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760" windowHeight="5610" tabRatio="911" activeTab="0"/>
  </bookViews>
  <sheets>
    <sheet name="Table W-1 Rates to GDP" sheetId="1" r:id="rId1"/>
    <sheet name="Table W-2 Rates Taxable Payroll" sheetId="2" r:id="rId2"/>
    <sheet name=" Table W-3 GDP-Taxable Payroll" sheetId="3" r:id="rId3"/>
    <sheet name="Table W-4 Trust Fund Ratios" sheetId="4" r:id="rId4"/>
    <sheet name="Table W-5 Economic Assumptions" sheetId="5" r:id="rId5"/>
    <sheet name="Figure W-1 OAI Ratios" sheetId="6" r:id="rId6"/>
    <sheet name="Figure W-2 DI Ratios" sheetId="7" r:id="rId7"/>
    <sheet name="Table W-6 Taxes" sheetId="8" r:id="rId8"/>
    <sheet name="Table W-7 Current Law Benefits" sheetId="9" r:id="rId9"/>
    <sheet name="Table W-8 Scheduled Benefits" sheetId="10" r:id="rId10"/>
    <sheet name="Table W-9 Current Law Ratios" sheetId="11" r:id="rId11"/>
    <sheet name="Table W-10 Scheduled Ratios" sheetId="12" r:id="rId12"/>
  </sheets>
  <definedNames>
    <definedName name="_xlnm.Print_Area" localSheetId="11">'Table W-10 Scheduled Ratios'!$A$1:$F$66</definedName>
    <definedName name="_xlnm.Print_Area" localSheetId="7">'Table W-6 Taxes'!$A$1:$F$65</definedName>
    <definedName name="_xlnm.Print_Area" localSheetId="8">'Table W-7 Current Law Benefits'!$A$1:$F$67</definedName>
    <definedName name="_xlnm.Print_Area" localSheetId="9">'Table W-8 Scheduled Benefits'!$A$1:$F$65</definedName>
    <definedName name="_xlnm.Print_Area" localSheetId="10">'Table W-9 Current Law Ratios'!$A$1:$F$70</definedName>
  </definedNames>
  <calcPr fullCalcOnLoad="1"/>
</workbook>
</file>

<file path=xl/sharedStrings.xml><?xml version="1.0" encoding="utf-8"?>
<sst xmlns="http://schemas.openxmlformats.org/spreadsheetml/2006/main" count="237" uniqueCount="120">
  <si>
    <t>Taxable Payroll</t>
  </si>
  <si>
    <t>GDP</t>
  </si>
  <si>
    <t>Total</t>
  </si>
  <si>
    <t>interest</t>
  </si>
  <si>
    <t xml:space="preserve"> </t>
  </si>
  <si>
    <t>Year</t>
  </si>
  <si>
    <t>Balance</t>
  </si>
  <si>
    <t>rate</t>
  </si>
  <si>
    <t>Revenue</t>
  </si>
  <si>
    <t>Outlays</t>
  </si>
  <si>
    <t>deflator</t>
  </si>
  <si>
    <t>Source: Congressional Budget Office.</t>
  </si>
  <si>
    <t xml:space="preserve">Projected Social Security Outlays and Revenues </t>
  </si>
  <si>
    <t>Notes: Based on a simulation using the Social Security trustees' 2004</t>
  </si>
  <si>
    <t>assumptions.</t>
  </si>
  <si>
    <t xml:space="preserve">intermediate demographic assumptions and CBO's January 2005 economic </t>
  </si>
  <si>
    <t xml:space="preserve">Revenues include payroll taxes and income taxes on benefits but exclude </t>
  </si>
  <si>
    <t>interest credited to the Social Security trust funds; outlays include</t>
  </si>
  <si>
    <t xml:space="preserve">scheduled Social Security benefits and administrative costs. </t>
  </si>
  <si>
    <t>Under current law, outlays begin to exceed revenues starting in 2020;</t>
  </si>
  <si>
    <t>trust-fund exhaustion occurs in 2052, and starting in 2053 scheduled</t>
  </si>
  <si>
    <t>benefits cannot be paid in full.</t>
  </si>
  <si>
    <t>Benefits Scenario, 1985 to 2105</t>
  </si>
  <si>
    <t>Table W-1:  Data corresponding to Figure 1-1.</t>
  </si>
  <si>
    <t>Table W-2.</t>
  </si>
  <si>
    <t>Table W-3.</t>
  </si>
  <si>
    <t>Projected Gross Domestic Product and</t>
  </si>
  <si>
    <t>Taxable Payroll Under the Scheduled</t>
  </si>
  <si>
    <t>economic assumptions.</t>
  </si>
  <si>
    <t xml:space="preserve">intermediate demographic assumptions and CBO's January 2005 </t>
  </si>
  <si>
    <t>the Scheduled Benefits Scenario, 1985 to 2105</t>
  </si>
  <si>
    <t>Notes: OASDI = Old-Age, Survivors, and Disability Insurance</t>
  </si>
  <si>
    <t xml:space="preserve">The trust fund ratio is the ratio of the total trust fund balance at </t>
  </si>
  <si>
    <t>that year.</t>
  </si>
  <si>
    <t>the beginning of a calendar year to total Social Security outlays in</t>
  </si>
  <si>
    <t>Average</t>
  </si>
  <si>
    <t>annual</t>
  </si>
  <si>
    <t>real</t>
  </si>
  <si>
    <t>Real-wage</t>
  </si>
  <si>
    <t>Consumer</t>
  </si>
  <si>
    <t>Real</t>
  </si>
  <si>
    <t>Price</t>
  </si>
  <si>
    <t>Index</t>
  </si>
  <si>
    <t>(percent)</t>
  </si>
  <si>
    <t>Implicit</t>
  </si>
  <si>
    <t>GDP price</t>
  </si>
  <si>
    <t>factor</t>
  </si>
  <si>
    <t xml:space="preserve">wage </t>
  </si>
  <si>
    <t>differential</t>
  </si>
  <si>
    <t>unemployment</t>
  </si>
  <si>
    <t>productivity</t>
  </si>
  <si>
    <t>growth</t>
  </si>
  <si>
    <t>Growth</t>
  </si>
  <si>
    <t>(c)-(d)</t>
  </si>
  <si>
    <t>(percentage)</t>
  </si>
  <si>
    <t>Table W-5.</t>
  </si>
  <si>
    <t>Various Economic Assumptions Under the Scheduled Benefits Scenario, 2004 to 2105</t>
  </si>
  <si>
    <t>intermediate demographic assumptions and CBO's January 2005 economic assumptions.</t>
  </si>
  <si>
    <t>Table W-4:  Data corresponding to Figure 1-2.</t>
  </si>
  <si>
    <t>Nominal</t>
  </si>
  <si>
    <t>Real (2005) dollars</t>
  </si>
  <si>
    <t>Potential Range of the OASDI Trust Fund Ratio Under</t>
  </si>
  <si>
    <t>Actual (through 2003)</t>
  </si>
  <si>
    <t xml:space="preserve">Actual (through 2003) </t>
  </si>
  <si>
    <t>Revenues</t>
  </si>
  <si>
    <t>assumptions. 10th and 90th percentiles based on 500 simulations.</t>
  </si>
  <si>
    <t>10-Year</t>
  </si>
  <si>
    <t>Birth Cohort</t>
  </si>
  <si>
    <t>Starting in Year</t>
  </si>
  <si>
    <t>10th Pctl</t>
  </si>
  <si>
    <t>90th Pctl</t>
  </si>
  <si>
    <t>Median</t>
  </si>
  <si>
    <t>All Individuals</t>
  </si>
  <si>
    <t>Earnings Level</t>
  </si>
  <si>
    <t>the Scheduled Benefits Scenario, by Birth Cohort and Lifetime</t>
  </si>
  <si>
    <t>Projected Ratios of Lifetime Benefits to Lifetime Taxes Under</t>
  </si>
  <si>
    <t>Current Law, by Birth Cohort and Lifetime</t>
  </si>
  <si>
    <t>Potential Range of Lifetime Benefits Under</t>
  </si>
  <si>
    <t>Potential Range of Lifetime Payroll Taxes Under</t>
  </si>
  <si>
    <t>Highest Quintile of Lifetime Household Earners</t>
  </si>
  <si>
    <t>Lowest Quintile of Lifetime Household Earners</t>
  </si>
  <si>
    <t>Middle Quintile of Lifetime Household Earners</t>
  </si>
  <si>
    <t>Table W-6:  Data underlying Figure 2-4</t>
  </si>
  <si>
    <t>Table W-7:  Data underlying Figure 2-5</t>
  </si>
  <si>
    <t>Table W-10:  Data underlying Figure 2-6</t>
  </si>
  <si>
    <t>Table W-9:  Data underlying Figure 2-6</t>
  </si>
  <si>
    <t>Notes:  Based on 500 simulations centered on the Social Security trustees' 2004 intermediate</t>
  </si>
  <si>
    <t>Market-Value</t>
  </si>
  <si>
    <t>Actual (through 2003) and Market-Value outcomes</t>
  </si>
  <si>
    <t>Actual (through 2003) and Market-Value Outcomes</t>
  </si>
  <si>
    <t>of GDP Under the Scheduled Benefits Scenario, 1985 to 2105</t>
  </si>
  <si>
    <t>Notes: Market-value outcomes based on a simulation using the Social Security trustees' 2004</t>
  </si>
  <si>
    <t>Market-value outcomes based on a simulation using the Social Security trustees' 2004</t>
  </si>
  <si>
    <t>10th Percentile</t>
  </si>
  <si>
    <t>90th Percentile</t>
  </si>
  <si>
    <t xml:space="preserve">Potential Range of Social Security Outlays and Revenues as a Percentage </t>
  </si>
  <si>
    <t>as a Percentage of Taxable Payroll Under the Scheduled</t>
  </si>
  <si>
    <t xml:space="preserve">             demographic assumptions and CBO's January 2005 economic assumptions,</t>
  </si>
  <si>
    <t xml:space="preserve">             including only individuals who live to at least age 45.</t>
  </si>
  <si>
    <t xml:space="preserve">              Lifetime taxes include employer and employee OASDI payroll taxes.</t>
  </si>
  <si>
    <t xml:space="preserve">              Values are adjusted for inflation into 2004 dollars and discounted to age 60 dollars.  </t>
  </si>
  <si>
    <t xml:space="preserve">          inflation into 2004 dollars and discounted to age 60 dollars.  </t>
  </si>
  <si>
    <t xml:space="preserve">              Lifetime taxes include employer and employee OASDI payroll taxes (as shown in Table W-6).</t>
  </si>
  <si>
    <t xml:space="preserve">              Lifetime benefits include scheduled Old-Age and Disability worker benefits and Old-Age</t>
  </si>
  <si>
    <t xml:space="preserve">              Spouse and Survivor benefits received by each individual during his or her lifetime </t>
  </si>
  <si>
    <t xml:space="preserve">              net of income taxes credited to the Social Security trust funds.  Values are adjusted for </t>
  </si>
  <si>
    <t xml:space="preserve">              net of income taxes credited to the Social Security trust funds (as shown in Table W-8).</t>
  </si>
  <si>
    <t xml:space="preserve">              net of income taxes credited to the Social Security trust funds (as shown in Table W-7).</t>
  </si>
  <si>
    <t xml:space="preserve">              Lifetime benefits include Old-Age and Disability worker benefits and Old-Age Spouse and  </t>
  </si>
  <si>
    <t xml:space="preserve">              Survivor benefits received by each individual during his or her lifetime net of income taxes </t>
  </si>
  <si>
    <t xml:space="preserve">             credited to the Social Security trust funds.  Under current law, all beneficiaries are subject </t>
  </si>
  <si>
    <t xml:space="preserve">          to an across-the-board cut in benefits such that total projected benefits equal projected </t>
  </si>
  <si>
    <t xml:space="preserve">          adjusted for inflation into 2004 dollars and discounted to age 60 dollars.  </t>
  </si>
  <si>
    <t xml:space="preserve">          revenues once the Social Security trust funds have been exhausted.  Values are</t>
  </si>
  <si>
    <t xml:space="preserve">              Lifetime benefits include Old-Age and Disability worker benefits and Old-Age</t>
  </si>
  <si>
    <t xml:space="preserve">              Under current law, all beneficiaries are subject to an across-the-board cut in benefits such</t>
  </si>
  <si>
    <t xml:space="preserve">           that total projected benefits equal projected revenues once the Social Security trust</t>
  </si>
  <si>
    <t xml:space="preserve">           funds have been exhausted.  </t>
  </si>
  <si>
    <t xml:space="preserve">           Values are adjusted for inflation into 2004 dollars and discounted to age 60 dollars.  </t>
  </si>
  <si>
    <t>Table W-8:  Data underlying Figure 2-5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</si>
</sst>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"/>
    <numFmt numFmtId="169" formatCode="_(* #,##0.000_);_(* \(#,##0.000\);_(* &quot;-&quot;??_);_(@_)"/>
    <numFmt numFmtId="170" formatCode="_(* #,##0.0000_);_(* \(#,##0.0000\);_(* &quot;-&quot;??_);_(@_)"/>
    <numFmt numFmtId="171" formatCode="0.000%"/>
    <numFmt numFmtId="172" formatCode="0.0000%"/>
    <numFmt numFmtId="173" formatCode="0.00000"/>
    <numFmt numFmtId="174" formatCode="0.0000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_);_(* \(#,##0.0\);_(* &quot;-&quot;?_);_(@_)"/>
    <numFmt numFmtId="180" formatCode="0.000000"/>
    <numFmt numFmtId="181" formatCode="0.00000000000000%"/>
    <numFmt numFmtId="182" formatCode="0.0000000000000%"/>
    <numFmt numFmtId="183" formatCode="#,##0.0"/>
    <numFmt numFmtId="184" formatCode="0.00000%"/>
    <numFmt numFmtId="185" formatCode="0.000000%"/>
    <numFmt numFmtId="186" formatCode="0.000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000"/>
    <numFmt numFmtId="191" formatCode="0.00000000"/>
    <numFmt numFmtId="192" formatCode="0.00%_____)"/>
    <numFmt numFmtId="193" formatCode="0.00___)_____)"/>
    <numFmt numFmtId="194" formatCode="0.00___)"/>
    <numFmt numFmtId="195" formatCode="0.00%_________)"/>
    <numFmt numFmtId="196" formatCode="0.00%_______)"/>
    <numFmt numFmtId="197" formatCode="0.00_________)"/>
    <numFmt numFmtId="198" formatCode="0.00_______)"/>
    <numFmt numFmtId="199" formatCode="0.00_____)_)"/>
    <numFmt numFmtId="200" formatCode="0.00___)_)"/>
    <numFmt numFmtId="201" formatCode="0.00%___)"/>
    <numFmt numFmtId="202" formatCode="0.00%_)"/>
    <numFmt numFmtId="203" formatCode="&quot;$&quot;#,##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Black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0" xfId="15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Continuous"/>
    </xf>
    <xf numFmtId="203" fontId="0" fillId="0" borderId="0" xfId="0" applyNumberFormat="1" applyAlignment="1">
      <alignment horizontal="center"/>
    </xf>
    <xf numFmtId="20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8.7109375" style="0" customWidth="1"/>
    <col min="3" max="5" width="12.7109375" style="0" customWidth="1"/>
    <col min="6" max="6" width="1.7109375" style="0" customWidth="1"/>
    <col min="7" max="9" width="12.7109375" style="0" customWidth="1"/>
    <col min="10" max="10" width="1.7109375" style="0" customWidth="1"/>
    <col min="11" max="11" width="12.7109375" style="0" customWidth="1"/>
  </cols>
  <sheetData>
    <row r="1" spans="1:11" ht="15.75" customHeight="1">
      <c r="A1" s="5" t="s">
        <v>23</v>
      </c>
      <c r="D1" s="6"/>
      <c r="E1" s="6"/>
      <c r="F1" s="6"/>
      <c r="G1" s="6"/>
      <c r="H1" s="6"/>
      <c r="I1" s="6"/>
      <c r="J1" s="6"/>
      <c r="K1" s="6"/>
    </row>
    <row r="2" spans="1:11" ht="3.75" customHeight="1" thickBot="1">
      <c r="A2" s="8"/>
      <c r="B2" s="16"/>
      <c r="C2" s="16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13" t="s">
        <v>95</v>
      </c>
      <c r="D3" s="14"/>
      <c r="E3" s="14"/>
      <c r="F3" s="14"/>
      <c r="G3" s="14"/>
      <c r="H3" s="14"/>
      <c r="I3" s="14"/>
      <c r="J3" s="14"/>
      <c r="K3" s="14"/>
    </row>
    <row r="4" spans="1:11" ht="15.75" customHeight="1">
      <c r="A4" s="13" t="s">
        <v>90</v>
      </c>
      <c r="D4" s="14"/>
      <c r="E4" s="14"/>
      <c r="F4" s="14"/>
      <c r="G4" s="14"/>
      <c r="H4" s="14"/>
      <c r="I4" s="14"/>
      <c r="J4" s="14"/>
      <c r="K4" s="14"/>
    </row>
    <row r="5" spans="1:11" ht="3.75" customHeight="1">
      <c r="A5" s="10"/>
      <c r="B5" s="17"/>
      <c r="C5" s="17"/>
      <c r="D5" s="11"/>
      <c r="E5" s="11"/>
      <c r="F5" s="11"/>
      <c r="G5" s="11"/>
      <c r="H5" s="11"/>
      <c r="I5" s="11"/>
      <c r="J5" s="11"/>
      <c r="K5" s="11"/>
    </row>
    <row r="6" ht="13.5" customHeight="1"/>
    <row r="7" ht="13.5" customHeight="1">
      <c r="C7" t="s">
        <v>63</v>
      </c>
    </row>
    <row r="8" ht="13.5" customHeight="1"/>
    <row r="9" spans="4:11" ht="13.5" customHeight="1">
      <c r="D9" s="12" t="s">
        <v>9</v>
      </c>
      <c r="H9" s="12" t="s">
        <v>64</v>
      </c>
      <c r="K9" s="12" t="s">
        <v>6</v>
      </c>
    </row>
    <row r="10" spans="2:11" ht="13.5" customHeight="1">
      <c r="B10" t="s">
        <v>5</v>
      </c>
      <c r="C10" s="12" t="s">
        <v>93</v>
      </c>
      <c r="D10" s="12" t="s">
        <v>87</v>
      </c>
      <c r="E10" s="12" t="s">
        <v>94</v>
      </c>
      <c r="F10" s="12"/>
      <c r="G10" s="12" t="s">
        <v>93</v>
      </c>
      <c r="H10" s="12" t="s">
        <v>87</v>
      </c>
      <c r="I10" s="12" t="s">
        <v>94</v>
      </c>
      <c r="K10" s="12" t="s">
        <v>87</v>
      </c>
    </row>
    <row r="11" spans="2:21" ht="13.5" customHeight="1">
      <c r="B11">
        <v>1985</v>
      </c>
      <c r="D11" s="3">
        <v>4.51</v>
      </c>
      <c r="E11" s="3"/>
      <c r="F11" s="3"/>
      <c r="G11" s="3"/>
      <c r="H11" s="3">
        <v>4.68</v>
      </c>
      <c r="I11" s="3"/>
      <c r="J11" s="3"/>
      <c r="K11" s="3">
        <v>0.17</v>
      </c>
      <c r="S11" s="3"/>
      <c r="T11" s="3"/>
      <c r="U11" s="3"/>
    </row>
    <row r="12" spans="2:21" ht="13.5" customHeight="1">
      <c r="B12">
        <v>1986</v>
      </c>
      <c r="D12" s="3">
        <v>4.52</v>
      </c>
      <c r="E12" s="3"/>
      <c r="F12" s="3"/>
      <c r="G12" s="3"/>
      <c r="H12" s="3">
        <v>4.77</v>
      </c>
      <c r="I12" s="3"/>
      <c r="J12" s="3"/>
      <c r="K12" s="3">
        <v>0.25</v>
      </c>
      <c r="S12" s="3"/>
      <c r="T12" s="3"/>
      <c r="U12" s="3"/>
    </row>
    <row r="13" spans="2:21" ht="13.5" customHeight="1">
      <c r="B13">
        <v>1987</v>
      </c>
      <c r="D13" s="3">
        <v>4.41</v>
      </c>
      <c r="E13" s="3"/>
      <c r="F13" s="3"/>
      <c r="G13" s="3"/>
      <c r="H13" s="3">
        <v>4.76</v>
      </c>
      <c r="I13" s="3"/>
      <c r="J13" s="3"/>
      <c r="K13" s="3">
        <v>0.35</v>
      </c>
      <c r="S13" s="3"/>
      <c r="T13" s="3"/>
      <c r="U13" s="3"/>
    </row>
    <row r="14" spans="2:21" ht="13.5" customHeight="1">
      <c r="B14">
        <v>1988</v>
      </c>
      <c r="D14" s="3">
        <v>4.36</v>
      </c>
      <c r="E14" s="3"/>
      <c r="F14" s="3"/>
      <c r="G14" s="3"/>
      <c r="H14" s="3">
        <v>5</v>
      </c>
      <c r="I14" s="3"/>
      <c r="J14" s="3"/>
      <c r="K14" s="3">
        <v>0.64</v>
      </c>
      <c r="S14" s="3"/>
      <c r="T14" s="3"/>
      <c r="U14" s="3"/>
    </row>
    <row r="15" spans="2:21" ht="13.5" customHeight="1">
      <c r="B15">
        <v>1989</v>
      </c>
      <c r="D15" s="3">
        <v>4.31</v>
      </c>
      <c r="E15" s="3"/>
      <c r="F15" s="3"/>
      <c r="G15" s="3"/>
      <c r="H15" s="3">
        <v>5.05</v>
      </c>
      <c r="I15" s="3"/>
      <c r="J15" s="3"/>
      <c r="K15" s="3">
        <v>0.74</v>
      </c>
      <c r="S15" s="3"/>
      <c r="T15" s="3"/>
      <c r="U15" s="3"/>
    </row>
    <row r="16" spans="2:21" ht="13.5" customHeight="1">
      <c r="B16">
        <v>1990</v>
      </c>
      <c r="D16" s="3">
        <v>4.36</v>
      </c>
      <c r="E16" s="3"/>
      <c r="F16" s="3"/>
      <c r="G16" s="3"/>
      <c r="H16" s="3">
        <v>5.19</v>
      </c>
      <c r="I16" s="3"/>
      <c r="J16" s="3"/>
      <c r="K16" s="3">
        <v>0.82</v>
      </c>
      <c r="S16" s="3"/>
      <c r="T16" s="3"/>
      <c r="U16" s="3"/>
    </row>
    <row r="17" spans="2:21" ht="13.5" customHeight="1">
      <c r="B17">
        <v>1991</v>
      </c>
      <c r="D17" s="3">
        <v>4.57</v>
      </c>
      <c r="E17" s="3"/>
      <c r="F17" s="3"/>
      <c r="G17" s="3"/>
      <c r="H17" s="3">
        <v>5.13</v>
      </c>
      <c r="I17" s="3"/>
      <c r="J17" s="3"/>
      <c r="K17" s="3">
        <v>0.56</v>
      </c>
      <c r="S17" s="3"/>
      <c r="T17" s="3"/>
      <c r="U17" s="3"/>
    </row>
    <row r="18" spans="2:21" ht="13.5" customHeight="1">
      <c r="B18">
        <v>1992</v>
      </c>
      <c r="D18" s="3">
        <v>4.6</v>
      </c>
      <c r="E18" s="3"/>
      <c r="F18" s="3"/>
      <c r="G18" s="3"/>
      <c r="H18" s="3">
        <v>5</v>
      </c>
      <c r="I18" s="3"/>
      <c r="J18" s="3"/>
      <c r="K18" s="3">
        <v>0.4</v>
      </c>
      <c r="S18" s="3"/>
      <c r="T18" s="3"/>
      <c r="U18" s="3"/>
    </row>
    <row r="19" spans="2:21" ht="13.5" customHeight="1">
      <c r="B19">
        <v>1993</v>
      </c>
      <c r="D19" s="3">
        <v>4.64</v>
      </c>
      <c r="E19" s="3"/>
      <c r="F19" s="3"/>
      <c r="G19" s="3"/>
      <c r="H19" s="3">
        <v>4.92</v>
      </c>
      <c r="I19" s="3"/>
      <c r="J19" s="3"/>
      <c r="K19" s="3">
        <v>0.28</v>
      </c>
      <c r="S19" s="3"/>
      <c r="T19" s="3"/>
      <c r="U19" s="3"/>
    </row>
    <row r="20" spans="2:21" ht="13.5" customHeight="1">
      <c r="B20">
        <v>1994</v>
      </c>
      <c r="D20" s="3">
        <v>4.57</v>
      </c>
      <c r="E20" s="3"/>
      <c r="F20" s="3"/>
      <c r="G20" s="3"/>
      <c r="H20" s="3">
        <v>4.95</v>
      </c>
      <c r="I20" s="3"/>
      <c r="J20" s="3"/>
      <c r="K20" s="3">
        <v>0.38</v>
      </c>
      <c r="S20" s="3"/>
      <c r="T20" s="3"/>
      <c r="U20" s="3"/>
    </row>
    <row r="21" spans="2:21" ht="13.5" customHeight="1">
      <c r="B21">
        <v>1995</v>
      </c>
      <c r="D21" s="3">
        <v>4.59</v>
      </c>
      <c r="E21" s="3"/>
      <c r="F21" s="3"/>
      <c r="G21" s="3"/>
      <c r="H21" s="3">
        <v>4.93</v>
      </c>
      <c r="I21" s="3"/>
      <c r="J21" s="3"/>
      <c r="K21" s="3">
        <v>0.34</v>
      </c>
      <c r="S21" s="3"/>
      <c r="T21" s="3"/>
      <c r="U21" s="3"/>
    </row>
    <row r="22" spans="2:21" ht="13.5" customHeight="1">
      <c r="B22">
        <v>1996</v>
      </c>
      <c r="D22" s="3">
        <v>4.52</v>
      </c>
      <c r="E22" s="3"/>
      <c r="F22" s="3"/>
      <c r="G22" s="3"/>
      <c r="H22" s="3">
        <v>4.94</v>
      </c>
      <c r="I22" s="3"/>
      <c r="J22" s="3"/>
      <c r="K22" s="3">
        <v>0.41</v>
      </c>
      <c r="S22" s="3"/>
      <c r="T22" s="3"/>
      <c r="U22" s="3"/>
    </row>
    <row r="23" spans="2:21" ht="13.5" customHeight="1">
      <c r="B23">
        <v>1997</v>
      </c>
      <c r="D23" s="3">
        <v>4.45</v>
      </c>
      <c r="E23" s="3"/>
      <c r="F23" s="3"/>
      <c r="G23" s="3"/>
      <c r="H23" s="3">
        <v>4.98</v>
      </c>
      <c r="I23" s="3"/>
      <c r="J23" s="3"/>
      <c r="K23" s="3">
        <v>0.54</v>
      </c>
      <c r="S23" s="3"/>
      <c r="T23" s="3"/>
      <c r="U23" s="3"/>
    </row>
    <row r="24" spans="2:21" ht="13.5" customHeight="1">
      <c r="B24">
        <v>1998</v>
      </c>
      <c r="D24" s="3">
        <v>4.37</v>
      </c>
      <c r="E24" s="3"/>
      <c r="F24" s="3"/>
      <c r="G24" s="3"/>
      <c r="H24" s="3">
        <v>5.03</v>
      </c>
      <c r="I24" s="3"/>
      <c r="J24" s="3"/>
      <c r="K24" s="3">
        <v>0.66</v>
      </c>
      <c r="S24" s="3"/>
      <c r="T24" s="3"/>
      <c r="U24" s="3"/>
    </row>
    <row r="25" spans="2:21" ht="13.5" customHeight="1">
      <c r="B25">
        <v>1999</v>
      </c>
      <c r="D25" s="3">
        <v>4.24</v>
      </c>
      <c r="E25" s="3"/>
      <c r="F25" s="3"/>
      <c r="G25" s="3"/>
      <c r="H25" s="3">
        <v>5.08</v>
      </c>
      <c r="I25" s="3"/>
      <c r="J25" s="3"/>
      <c r="K25" s="3">
        <v>0.84</v>
      </c>
      <c r="S25" s="3"/>
      <c r="T25" s="3"/>
      <c r="U25" s="3"/>
    </row>
    <row r="26" spans="2:21" ht="13.5" customHeight="1">
      <c r="B26">
        <v>2000</v>
      </c>
      <c r="D26" s="3">
        <v>4.23</v>
      </c>
      <c r="E26" s="3"/>
      <c r="F26" s="3"/>
      <c r="G26" s="3"/>
      <c r="H26" s="3">
        <v>5.14</v>
      </c>
      <c r="I26" s="3"/>
      <c r="J26" s="3"/>
      <c r="K26" s="3">
        <v>0.91</v>
      </c>
      <c r="S26" s="3"/>
      <c r="T26" s="3"/>
      <c r="U26" s="3"/>
    </row>
    <row r="27" spans="2:21" ht="13.5" customHeight="1">
      <c r="B27">
        <v>2001</v>
      </c>
      <c r="D27" s="3">
        <v>4.33</v>
      </c>
      <c r="E27" s="3"/>
      <c r="F27" s="3"/>
      <c r="G27" s="3"/>
      <c r="H27" s="3">
        <v>5.22</v>
      </c>
      <c r="I27" s="3"/>
      <c r="J27" s="3"/>
      <c r="K27" s="3">
        <v>0.89</v>
      </c>
      <c r="S27" s="3"/>
      <c r="T27" s="3"/>
      <c r="U27" s="3"/>
    </row>
    <row r="28" spans="2:21" ht="13.5" customHeight="1">
      <c r="B28">
        <v>2002</v>
      </c>
      <c r="D28" s="3">
        <v>4.4</v>
      </c>
      <c r="E28" s="3"/>
      <c r="F28" s="3"/>
      <c r="G28" s="3"/>
      <c r="H28" s="3">
        <v>5.21</v>
      </c>
      <c r="I28" s="3"/>
      <c r="J28" s="3"/>
      <c r="K28" s="3">
        <v>0.81</v>
      </c>
      <c r="S28" s="3"/>
      <c r="T28" s="3"/>
      <c r="U28" s="3"/>
    </row>
    <row r="29" spans="2:21" ht="13.5" customHeight="1">
      <c r="B29">
        <v>2003</v>
      </c>
      <c r="D29" s="3">
        <v>4.35</v>
      </c>
      <c r="E29" s="3"/>
      <c r="F29" s="3"/>
      <c r="G29" s="3"/>
      <c r="H29" s="3">
        <v>4.97</v>
      </c>
      <c r="I29" s="3"/>
      <c r="J29" s="3"/>
      <c r="K29" s="3">
        <v>0.62</v>
      </c>
      <c r="S29" s="3"/>
      <c r="T29" s="3"/>
      <c r="U29" s="3"/>
    </row>
    <row r="30" spans="2:21" ht="13.5" customHeight="1">
      <c r="B30">
        <v>2004</v>
      </c>
      <c r="C30">
        <v>4.19</v>
      </c>
      <c r="D30" s="3">
        <v>4.28</v>
      </c>
      <c r="E30" s="3">
        <v>4.47</v>
      </c>
      <c r="F30" s="3"/>
      <c r="G30" s="3">
        <v>4.83</v>
      </c>
      <c r="H30" s="3">
        <v>4.86</v>
      </c>
      <c r="I30" s="3">
        <v>4.91</v>
      </c>
      <c r="J30" s="3"/>
      <c r="K30" s="3">
        <v>0.58</v>
      </c>
      <c r="L30" s="3"/>
      <c r="M30" s="3"/>
      <c r="N30" s="3"/>
      <c r="R30" s="3"/>
      <c r="S30" s="3"/>
      <c r="T30" s="3"/>
      <c r="U30" s="3"/>
    </row>
    <row r="31" spans="2:21" ht="13.5" customHeight="1">
      <c r="B31">
        <v>2005</v>
      </c>
      <c r="C31">
        <v>4.06</v>
      </c>
      <c r="D31" s="3">
        <v>4.25</v>
      </c>
      <c r="E31" s="3">
        <v>4.49</v>
      </c>
      <c r="F31" s="3"/>
      <c r="G31" s="3">
        <v>4.84</v>
      </c>
      <c r="H31" s="3">
        <v>4.9</v>
      </c>
      <c r="I31" s="3">
        <v>4.98</v>
      </c>
      <c r="J31" s="3"/>
      <c r="K31" s="3">
        <v>0.65</v>
      </c>
      <c r="L31" s="3"/>
      <c r="M31" s="3"/>
      <c r="N31" s="3"/>
      <c r="R31" s="3"/>
      <c r="S31" s="3"/>
      <c r="T31" s="3"/>
      <c r="U31" s="3"/>
    </row>
    <row r="32" spans="2:21" ht="13.5" customHeight="1">
      <c r="B32">
        <v>2006</v>
      </c>
      <c r="C32">
        <v>3.95</v>
      </c>
      <c r="D32" s="3">
        <v>4.2</v>
      </c>
      <c r="E32" s="3">
        <v>4.45</v>
      </c>
      <c r="F32" s="3"/>
      <c r="G32" s="3">
        <v>4.81</v>
      </c>
      <c r="H32" s="3">
        <v>4.91</v>
      </c>
      <c r="I32" s="3">
        <v>4.99</v>
      </c>
      <c r="J32" s="3"/>
      <c r="K32" s="3">
        <v>0.71</v>
      </c>
      <c r="L32" s="3"/>
      <c r="M32" s="3"/>
      <c r="N32" s="3"/>
      <c r="R32" s="3"/>
      <c r="S32" s="3"/>
      <c r="T32" s="3"/>
      <c r="U32" s="3"/>
    </row>
    <row r="33" spans="2:21" ht="13.5" customHeight="1">
      <c r="B33">
        <v>2007</v>
      </c>
      <c r="C33">
        <v>3.87</v>
      </c>
      <c r="D33" s="3">
        <v>4.16</v>
      </c>
      <c r="E33" s="3">
        <v>4.43</v>
      </c>
      <c r="F33" s="3"/>
      <c r="G33" s="3">
        <v>4.8</v>
      </c>
      <c r="H33" s="3">
        <v>4.92</v>
      </c>
      <c r="I33" s="3">
        <v>5.01</v>
      </c>
      <c r="J33" s="3"/>
      <c r="K33" s="3">
        <v>0.76</v>
      </c>
      <c r="L33" s="3"/>
      <c r="M33" s="3"/>
      <c r="N33" s="3"/>
      <c r="R33" s="3"/>
      <c r="S33" s="3"/>
      <c r="T33" s="3"/>
      <c r="U33" s="3"/>
    </row>
    <row r="34" spans="2:21" ht="13.5" customHeight="1">
      <c r="B34">
        <v>2008</v>
      </c>
      <c r="C34">
        <v>3.84</v>
      </c>
      <c r="D34" s="3">
        <v>4.15</v>
      </c>
      <c r="E34" s="3">
        <v>4.46</v>
      </c>
      <c r="F34" s="3"/>
      <c r="G34" s="3">
        <v>4.81</v>
      </c>
      <c r="H34" s="3">
        <v>4.93</v>
      </c>
      <c r="I34" s="3">
        <v>5.02</v>
      </c>
      <c r="J34" s="3"/>
      <c r="K34" s="3">
        <v>0.78</v>
      </c>
      <c r="L34" s="3"/>
      <c r="M34" s="3"/>
      <c r="N34" s="3"/>
      <c r="R34" s="3"/>
      <c r="S34" s="3"/>
      <c r="T34" s="3"/>
      <c r="U34" s="3"/>
    </row>
    <row r="35" spans="2:21" ht="13.5" customHeight="1">
      <c r="B35">
        <v>2009</v>
      </c>
      <c r="C35">
        <v>3.84</v>
      </c>
      <c r="D35" s="3">
        <v>4.17</v>
      </c>
      <c r="E35" s="3">
        <v>4.52</v>
      </c>
      <c r="F35" s="3"/>
      <c r="G35" s="3">
        <v>4.81</v>
      </c>
      <c r="H35" s="3">
        <v>4.94</v>
      </c>
      <c r="I35" s="3">
        <v>5.05</v>
      </c>
      <c r="J35" s="3"/>
      <c r="K35" s="3">
        <v>0.77</v>
      </c>
      <c r="L35" s="3"/>
      <c r="M35" s="3"/>
      <c r="N35" s="3"/>
      <c r="R35" s="3"/>
      <c r="S35" s="3"/>
      <c r="T35" s="3"/>
      <c r="U35" s="3"/>
    </row>
    <row r="36" spans="2:21" ht="13.5" customHeight="1">
      <c r="B36">
        <v>2010</v>
      </c>
      <c r="C36">
        <v>3.85</v>
      </c>
      <c r="D36" s="3">
        <v>4.21</v>
      </c>
      <c r="E36" s="3">
        <v>4.55</v>
      </c>
      <c r="F36" s="3"/>
      <c r="G36" s="3">
        <v>4.81</v>
      </c>
      <c r="H36" s="3">
        <v>4.95</v>
      </c>
      <c r="I36" s="3">
        <v>5.07</v>
      </c>
      <c r="J36" s="3"/>
      <c r="K36" s="3">
        <v>0.75</v>
      </c>
      <c r="L36" s="3"/>
      <c r="M36" s="3"/>
      <c r="N36" s="3"/>
      <c r="R36" s="3"/>
      <c r="S36" s="3"/>
      <c r="T36" s="3"/>
      <c r="U36" s="3"/>
    </row>
    <row r="37" spans="2:21" ht="13.5" customHeight="1">
      <c r="B37">
        <v>2011</v>
      </c>
      <c r="C37">
        <v>3.91</v>
      </c>
      <c r="D37" s="3">
        <v>4.25</v>
      </c>
      <c r="E37" s="3">
        <v>4.65</v>
      </c>
      <c r="F37" s="3"/>
      <c r="G37" s="3">
        <v>4.84</v>
      </c>
      <c r="H37" s="3">
        <v>4.97</v>
      </c>
      <c r="I37" s="3">
        <v>5.09</v>
      </c>
      <c r="J37" s="3"/>
      <c r="K37" s="3">
        <v>0.71</v>
      </c>
      <c r="L37" s="3"/>
      <c r="M37" s="3"/>
      <c r="N37" s="3"/>
      <c r="R37" s="3"/>
      <c r="S37" s="3"/>
      <c r="T37" s="3"/>
      <c r="U37" s="3"/>
    </row>
    <row r="38" spans="2:21" ht="13.5" customHeight="1">
      <c r="B38">
        <v>2012</v>
      </c>
      <c r="C38">
        <v>3.95</v>
      </c>
      <c r="D38" s="3">
        <v>4.32</v>
      </c>
      <c r="E38" s="3">
        <v>4.77</v>
      </c>
      <c r="F38" s="3"/>
      <c r="G38" s="3">
        <v>4.83</v>
      </c>
      <c r="H38" s="3">
        <v>4.98</v>
      </c>
      <c r="I38" s="3">
        <v>5.11</v>
      </c>
      <c r="J38" s="3"/>
      <c r="K38" s="3">
        <v>0.66</v>
      </c>
      <c r="L38" s="3"/>
      <c r="M38" s="3"/>
      <c r="N38" s="3"/>
      <c r="R38" s="3"/>
      <c r="S38" s="3"/>
      <c r="T38" s="3"/>
      <c r="U38" s="3"/>
    </row>
    <row r="39" spans="2:21" ht="13.5" customHeight="1">
      <c r="B39">
        <v>2013</v>
      </c>
      <c r="C39">
        <v>4.02</v>
      </c>
      <c r="D39" s="3">
        <v>4.39</v>
      </c>
      <c r="E39" s="3">
        <v>4.87</v>
      </c>
      <c r="F39" s="3"/>
      <c r="G39" s="3">
        <v>4.84</v>
      </c>
      <c r="H39" s="3">
        <v>4.98</v>
      </c>
      <c r="I39" s="3">
        <v>5.12</v>
      </c>
      <c r="J39" s="3"/>
      <c r="K39" s="3">
        <v>0.59</v>
      </c>
      <c r="L39" s="3"/>
      <c r="M39" s="3"/>
      <c r="N39" s="3"/>
      <c r="R39" s="3"/>
      <c r="S39" s="3"/>
      <c r="T39" s="3"/>
      <c r="U39" s="3"/>
    </row>
    <row r="40" spans="2:21" ht="13.5" customHeight="1">
      <c r="B40">
        <v>2014</v>
      </c>
      <c r="C40">
        <v>4.08</v>
      </c>
      <c r="D40" s="3">
        <v>4.47</v>
      </c>
      <c r="E40" s="3">
        <v>5.01</v>
      </c>
      <c r="F40" s="3"/>
      <c r="G40" s="3">
        <v>4.84</v>
      </c>
      <c r="H40" s="3">
        <v>4.99</v>
      </c>
      <c r="I40" s="3">
        <v>5.14</v>
      </c>
      <c r="J40" s="3"/>
      <c r="K40" s="3">
        <v>0.51</v>
      </c>
      <c r="L40" s="3"/>
      <c r="M40" s="3"/>
      <c r="N40" s="3"/>
      <c r="R40" s="3"/>
      <c r="S40" s="3"/>
      <c r="T40" s="3"/>
      <c r="U40" s="3"/>
    </row>
    <row r="41" spans="2:21" ht="13.5" customHeight="1">
      <c r="B41">
        <v>2015</v>
      </c>
      <c r="C41">
        <v>4.16</v>
      </c>
      <c r="D41" s="3">
        <v>4.56</v>
      </c>
      <c r="E41" s="3">
        <v>5.09</v>
      </c>
      <c r="F41" s="3"/>
      <c r="G41" s="3">
        <v>4.83</v>
      </c>
      <c r="H41" s="3">
        <v>4.98</v>
      </c>
      <c r="I41" s="3">
        <v>5.14</v>
      </c>
      <c r="J41" s="3"/>
      <c r="K41" s="3">
        <v>0.42</v>
      </c>
      <c r="L41" s="3"/>
      <c r="M41" s="3"/>
      <c r="N41" s="3"/>
      <c r="R41" s="3"/>
      <c r="S41" s="3"/>
      <c r="T41" s="3"/>
      <c r="U41" s="3"/>
    </row>
    <row r="42" spans="2:21" ht="13.5" customHeight="1">
      <c r="B42">
        <v>2016</v>
      </c>
      <c r="C42">
        <v>4.21</v>
      </c>
      <c r="D42" s="3">
        <v>4.64</v>
      </c>
      <c r="E42" s="3">
        <v>5.17</v>
      </c>
      <c r="F42" s="3"/>
      <c r="G42" s="3">
        <v>4.84</v>
      </c>
      <c r="H42" s="3">
        <v>5</v>
      </c>
      <c r="I42" s="3">
        <v>5.15</v>
      </c>
      <c r="J42" s="3"/>
      <c r="K42" s="3">
        <v>0.36</v>
      </c>
      <c r="L42" s="3"/>
      <c r="M42" s="3"/>
      <c r="N42" s="3"/>
      <c r="R42" s="3"/>
      <c r="S42" s="3"/>
      <c r="T42" s="3"/>
      <c r="U42" s="3"/>
    </row>
    <row r="43" spans="2:21" ht="13.5" customHeight="1">
      <c r="B43">
        <v>2017</v>
      </c>
      <c r="C43">
        <v>4.25</v>
      </c>
      <c r="D43" s="3">
        <v>4.74</v>
      </c>
      <c r="E43" s="3">
        <v>5.28</v>
      </c>
      <c r="F43" s="3"/>
      <c r="G43" s="3">
        <v>4.87</v>
      </c>
      <c r="H43" s="3">
        <v>5.03</v>
      </c>
      <c r="I43" s="3">
        <v>5.18</v>
      </c>
      <c r="J43" s="3"/>
      <c r="K43" s="3">
        <v>0.29</v>
      </c>
      <c r="L43" s="3"/>
      <c r="M43" s="3"/>
      <c r="N43" s="3"/>
      <c r="R43" s="3"/>
      <c r="S43" s="3"/>
      <c r="T43" s="3"/>
      <c r="U43" s="3"/>
    </row>
    <row r="44" spans="2:21" ht="13.5" customHeight="1">
      <c r="B44">
        <v>2018</v>
      </c>
      <c r="C44">
        <v>4.27</v>
      </c>
      <c r="D44" s="3">
        <v>4.84</v>
      </c>
      <c r="E44" s="3">
        <v>5.52</v>
      </c>
      <c r="F44" s="3"/>
      <c r="G44" s="3">
        <v>4.86</v>
      </c>
      <c r="H44" s="3">
        <v>5.04</v>
      </c>
      <c r="I44" s="3">
        <v>5.2</v>
      </c>
      <c r="J44" s="3"/>
      <c r="K44" s="3">
        <v>0.2</v>
      </c>
      <c r="L44" s="3"/>
      <c r="M44" s="3"/>
      <c r="N44" s="3"/>
      <c r="R44" s="3"/>
      <c r="S44" s="3"/>
      <c r="T44" s="3"/>
      <c r="U44" s="3"/>
    </row>
    <row r="45" spans="2:21" ht="13.5" customHeight="1">
      <c r="B45">
        <v>2019</v>
      </c>
      <c r="C45">
        <v>4.3</v>
      </c>
      <c r="D45" s="3">
        <v>4.96</v>
      </c>
      <c r="E45" s="3">
        <v>5.72</v>
      </c>
      <c r="F45" s="3"/>
      <c r="G45" s="3">
        <v>4.88</v>
      </c>
      <c r="H45" s="3">
        <v>5.07</v>
      </c>
      <c r="I45" s="3">
        <v>5.25</v>
      </c>
      <c r="J45" s="3"/>
      <c r="K45" s="3">
        <v>0.11</v>
      </c>
      <c r="L45" s="3"/>
      <c r="M45" s="3"/>
      <c r="N45" s="3"/>
      <c r="R45" s="3"/>
      <c r="S45" s="3"/>
      <c r="T45" s="3"/>
      <c r="U45" s="3"/>
    </row>
    <row r="46" spans="2:21" ht="13.5" customHeight="1">
      <c r="B46">
        <v>2020</v>
      </c>
      <c r="C46">
        <v>4.38</v>
      </c>
      <c r="D46" s="3">
        <v>5.08</v>
      </c>
      <c r="E46" s="3">
        <v>5.91</v>
      </c>
      <c r="F46" s="3"/>
      <c r="G46" s="3">
        <v>4.88</v>
      </c>
      <c r="H46" s="3">
        <v>5.07</v>
      </c>
      <c r="I46" s="3">
        <v>5.25</v>
      </c>
      <c r="J46" s="3"/>
      <c r="K46" s="3">
        <v>-0.01</v>
      </c>
      <c r="L46" s="3"/>
      <c r="M46" s="3"/>
      <c r="N46" s="3"/>
      <c r="R46" s="3"/>
      <c r="S46" s="3"/>
      <c r="T46" s="3"/>
      <c r="U46" s="3"/>
    </row>
    <row r="47" spans="2:21" ht="13.5" customHeight="1">
      <c r="B47">
        <v>2021</v>
      </c>
      <c r="C47">
        <v>4.48</v>
      </c>
      <c r="D47" s="3">
        <v>5.21</v>
      </c>
      <c r="E47" s="3">
        <v>6.13</v>
      </c>
      <c r="F47" s="3"/>
      <c r="G47" s="3">
        <v>4.89</v>
      </c>
      <c r="H47" s="3">
        <v>5.08</v>
      </c>
      <c r="I47" s="3">
        <v>5.27</v>
      </c>
      <c r="J47" s="3"/>
      <c r="K47" s="3">
        <v>-0.12</v>
      </c>
      <c r="L47" s="3"/>
      <c r="M47" s="3"/>
      <c r="N47" s="3"/>
      <c r="R47" s="3"/>
      <c r="S47" s="3"/>
      <c r="T47" s="3"/>
      <c r="U47" s="3"/>
    </row>
    <row r="48" spans="2:21" ht="13.5" customHeight="1">
      <c r="B48">
        <v>2022</v>
      </c>
      <c r="C48">
        <v>4.65</v>
      </c>
      <c r="D48" s="3">
        <v>5.33</v>
      </c>
      <c r="E48" s="3">
        <v>6.32</v>
      </c>
      <c r="F48" s="3"/>
      <c r="G48" s="3">
        <v>4.88</v>
      </c>
      <c r="H48" s="3">
        <v>5.06</v>
      </c>
      <c r="I48" s="3">
        <v>5.25</v>
      </c>
      <c r="J48" s="3"/>
      <c r="K48" s="3">
        <v>-0.27</v>
      </c>
      <c r="L48" s="3"/>
      <c r="M48" s="3"/>
      <c r="N48" s="3"/>
      <c r="R48" s="3"/>
      <c r="S48" s="3"/>
      <c r="T48" s="3"/>
      <c r="U48" s="3"/>
    </row>
    <row r="49" spans="2:21" ht="13.5" customHeight="1">
      <c r="B49">
        <v>2023</v>
      </c>
      <c r="C49">
        <v>4.75</v>
      </c>
      <c r="D49" s="3">
        <v>5.44</v>
      </c>
      <c r="E49" s="3">
        <v>6.4</v>
      </c>
      <c r="F49" s="3"/>
      <c r="G49" s="3">
        <v>4.88</v>
      </c>
      <c r="H49" s="3">
        <v>5.06</v>
      </c>
      <c r="I49" s="3">
        <v>5.27</v>
      </c>
      <c r="J49" s="3"/>
      <c r="K49" s="3">
        <v>-0.38</v>
      </c>
      <c r="L49" s="3"/>
      <c r="M49" s="3"/>
      <c r="N49" s="3"/>
      <c r="R49" s="3"/>
      <c r="S49" s="3"/>
      <c r="T49" s="3"/>
      <c r="U49" s="3"/>
    </row>
    <row r="50" spans="2:21" ht="13.5" customHeight="1">
      <c r="B50">
        <v>2024</v>
      </c>
      <c r="C50">
        <v>4.84</v>
      </c>
      <c r="D50" s="3">
        <v>5.54</v>
      </c>
      <c r="E50" s="3">
        <v>6.51</v>
      </c>
      <c r="F50" s="3"/>
      <c r="G50" s="3">
        <v>4.88</v>
      </c>
      <c r="H50" s="3">
        <v>5.07</v>
      </c>
      <c r="I50" s="3">
        <v>5.27</v>
      </c>
      <c r="J50" s="3"/>
      <c r="K50" s="3">
        <v>-0.48</v>
      </c>
      <c r="L50" s="3"/>
      <c r="M50" s="3"/>
      <c r="N50" s="3"/>
      <c r="R50" s="3"/>
      <c r="S50" s="3"/>
      <c r="T50" s="3"/>
      <c r="U50" s="3"/>
    </row>
    <row r="51" spans="2:21" ht="13.5" customHeight="1">
      <c r="B51">
        <v>2025</v>
      </c>
      <c r="C51">
        <v>4.93</v>
      </c>
      <c r="D51" s="3">
        <v>5.64</v>
      </c>
      <c r="E51" s="3">
        <v>6.6</v>
      </c>
      <c r="F51" s="3"/>
      <c r="G51" s="3">
        <v>4.88</v>
      </c>
      <c r="H51" s="3">
        <v>5.07</v>
      </c>
      <c r="I51" s="3">
        <v>5.27</v>
      </c>
      <c r="J51" s="3"/>
      <c r="K51" s="3">
        <v>-0.57</v>
      </c>
      <c r="L51" s="3"/>
      <c r="M51" s="3"/>
      <c r="N51" s="3"/>
      <c r="R51" s="3"/>
      <c r="S51" s="3"/>
      <c r="T51" s="3"/>
      <c r="U51" s="3"/>
    </row>
    <row r="52" spans="2:21" ht="13.5" customHeight="1">
      <c r="B52">
        <v>2026</v>
      </c>
      <c r="C52">
        <v>5.01</v>
      </c>
      <c r="D52" s="3">
        <v>5.72</v>
      </c>
      <c r="E52" s="3">
        <v>6.64</v>
      </c>
      <c r="F52" s="3"/>
      <c r="G52" s="3">
        <v>4.85</v>
      </c>
      <c r="H52" s="3">
        <v>5.06</v>
      </c>
      <c r="I52" s="3">
        <v>5.26</v>
      </c>
      <c r="J52" s="3"/>
      <c r="K52" s="3">
        <v>-0.66</v>
      </c>
      <c r="L52" s="3"/>
      <c r="M52" s="3"/>
      <c r="N52" s="3"/>
      <c r="R52" s="3"/>
      <c r="S52" s="3"/>
      <c r="T52" s="3"/>
      <c r="U52" s="3"/>
    </row>
    <row r="53" spans="2:21" ht="13.5" customHeight="1">
      <c r="B53">
        <v>2027</v>
      </c>
      <c r="C53">
        <v>5.06</v>
      </c>
      <c r="D53" s="3">
        <v>5.83</v>
      </c>
      <c r="E53" s="3">
        <v>6.69</v>
      </c>
      <c r="F53" s="3"/>
      <c r="G53" s="3">
        <v>4.84</v>
      </c>
      <c r="H53" s="3">
        <v>5.07</v>
      </c>
      <c r="I53" s="3">
        <v>5.29</v>
      </c>
      <c r="J53" s="3"/>
      <c r="K53" s="3">
        <v>-0.76</v>
      </c>
      <c r="L53" s="3"/>
      <c r="M53" s="3"/>
      <c r="N53" s="3"/>
      <c r="R53" s="3"/>
      <c r="S53" s="3"/>
      <c r="T53" s="3"/>
      <c r="U53" s="3"/>
    </row>
    <row r="54" spans="2:21" ht="13.5" customHeight="1">
      <c r="B54">
        <v>2028</v>
      </c>
      <c r="C54">
        <v>5.13</v>
      </c>
      <c r="D54" s="3">
        <v>5.91</v>
      </c>
      <c r="E54" s="3">
        <v>6.84</v>
      </c>
      <c r="F54" s="3"/>
      <c r="G54" s="3">
        <v>4.82</v>
      </c>
      <c r="H54" s="3">
        <v>5.04</v>
      </c>
      <c r="I54" s="3">
        <v>5.28</v>
      </c>
      <c r="J54" s="3"/>
      <c r="K54" s="3">
        <v>-0.87</v>
      </c>
      <c r="L54" s="3"/>
      <c r="M54" s="3"/>
      <c r="N54" s="3"/>
      <c r="R54" s="3"/>
      <c r="S54" s="3"/>
      <c r="T54" s="3"/>
      <c r="U54" s="3"/>
    </row>
    <row r="55" spans="2:21" ht="13.5" customHeight="1">
      <c r="B55">
        <v>2029</v>
      </c>
      <c r="C55">
        <v>5.18</v>
      </c>
      <c r="D55" s="3">
        <v>6</v>
      </c>
      <c r="E55" s="3">
        <v>7</v>
      </c>
      <c r="F55" s="3"/>
      <c r="G55" s="3">
        <v>4.81</v>
      </c>
      <c r="H55" s="3">
        <v>5.06</v>
      </c>
      <c r="I55" s="3">
        <v>5.3</v>
      </c>
      <c r="J55" s="3"/>
      <c r="K55" s="3">
        <v>-0.94</v>
      </c>
      <c r="L55" s="3"/>
      <c r="M55" s="3"/>
      <c r="N55" s="3"/>
      <c r="R55" s="3"/>
      <c r="S55" s="3"/>
      <c r="T55" s="3"/>
      <c r="U55" s="3"/>
    </row>
    <row r="56" spans="2:21" ht="13.5" customHeight="1">
      <c r="B56">
        <v>2030</v>
      </c>
      <c r="C56">
        <v>5.3</v>
      </c>
      <c r="D56" s="3">
        <v>6.08</v>
      </c>
      <c r="E56" s="3">
        <v>7.12</v>
      </c>
      <c r="F56" s="3"/>
      <c r="G56" s="3">
        <v>4.77</v>
      </c>
      <c r="H56" s="3">
        <v>5.04</v>
      </c>
      <c r="I56" s="3">
        <v>5.28</v>
      </c>
      <c r="J56" s="3"/>
      <c r="K56" s="3">
        <v>-1.04</v>
      </c>
      <c r="L56" s="3"/>
      <c r="M56" s="3"/>
      <c r="N56" s="3"/>
      <c r="R56" s="3"/>
      <c r="S56" s="3"/>
      <c r="T56" s="3"/>
      <c r="U56" s="3"/>
    </row>
    <row r="57" spans="2:21" ht="13.5" customHeight="1">
      <c r="B57">
        <v>2031</v>
      </c>
      <c r="C57">
        <v>5.33</v>
      </c>
      <c r="D57" s="3">
        <v>6.16</v>
      </c>
      <c r="E57" s="3">
        <v>7.17</v>
      </c>
      <c r="F57" s="3"/>
      <c r="G57" s="3">
        <v>4.76</v>
      </c>
      <c r="H57" s="3">
        <v>5.04</v>
      </c>
      <c r="I57" s="3">
        <v>5.27</v>
      </c>
      <c r="J57" s="3"/>
      <c r="K57" s="3">
        <v>-1.12</v>
      </c>
      <c r="L57" s="3"/>
      <c r="M57" s="3"/>
      <c r="N57" s="3"/>
      <c r="R57" s="3"/>
      <c r="S57" s="3"/>
      <c r="T57" s="3"/>
      <c r="U57" s="3"/>
    </row>
    <row r="58" spans="2:21" ht="13.5" customHeight="1">
      <c r="B58">
        <v>2032</v>
      </c>
      <c r="C58">
        <v>5.38</v>
      </c>
      <c r="D58" s="3">
        <v>6.23</v>
      </c>
      <c r="E58" s="3">
        <v>7.24</v>
      </c>
      <c r="F58" s="3"/>
      <c r="G58" s="3">
        <v>4.78</v>
      </c>
      <c r="H58" s="3">
        <v>5.04</v>
      </c>
      <c r="I58" s="3">
        <v>5.28</v>
      </c>
      <c r="J58" s="3"/>
      <c r="K58" s="3">
        <v>-1.19</v>
      </c>
      <c r="L58" s="3"/>
      <c r="M58" s="3"/>
      <c r="N58" s="3"/>
      <c r="R58" s="3"/>
      <c r="S58" s="3"/>
      <c r="T58" s="3"/>
      <c r="U58" s="3"/>
    </row>
    <row r="59" spans="2:21" ht="13.5" customHeight="1">
      <c r="B59">
        <v>2033</v>
      </c>
      <c r="C59">
        <v>5.39</v>
      </c>
      <c r="D59" s="3">
        <v>6.29</v>
      </c>
      <c r="E59" s="3">
        <v>7.4</v>
      </c>
      <c r="F59" s="3"/>
      <c r="G59" s="3">
        <v>4.77</v>
      </c>
      <c r="H59" s="3">
        <v>5.03</v>
      </c>
      <c r="I59" s="3">
        <v>5.27</v>
      </c>
      <c r="J59" s="3"/>
      <c r="K59" s="3">
        <v>-1.26</v>
      </c>
      <c r="L59" s="3"/>
      <c r="M59" s="3"/>
      <c r="N59" s="3"/>
      <c r="R59" s="3"/>
      <c r="S59" s="3"/>
      <c r="T59" s="3"/>
      <c r="U59" s="3"/>
    </row>
    <row r="60" spans="2:21" ht="13.5" customHeight="1">
      <c r="B60">
        <v>2034</v>
      </c>
      <c r="C60">
        <v>5.43</v>
      </c>
      <c r="D60" s="3">
        <v>6.33</v>
      </c>
      <c r="E60" s="3">
        <v>7.58</v>
      </c>
      <c r="F60" s="3"/>
      <c r="G60" s="3">
        <v>4.77</v>
      </c>
      <c r="H60" s="3">
        <v>5.04</v>
      </c>
      <c r="I60" s="3">
        <v>5.29</v>
      </c>
      <c r="J60" s="3"/>
      <c r="K60" s="3">
        <v>-1.29</v>
      </c>
      <c r="L60" s="3"/>
      <c r="M60" s="3"/>
      <c r="N60" s="3"/>
      <c r="R60" s="3"/>
      <c r="S60" s="3"/>
      <c r="T60" s="3"/>
      <c r="U60" s="3"/>
    </row>
    <row r="61" spans="2:21" ht="13.5" customHeight="1">
      <c r="B61">
        <v>2035</v>
      </c>
      <c r="C61">
        <v>5.5</v>
      </c>
      <c r="D61" s="3">
        <v>6.37</v>
      </c>
      <c r="E61" s="3">
        <v>7.63</v>
      </c>
      <c r="F61" s="3"/>
      <c r="G61" s="3">
        <v>4.78</v>
      </c>
      <c r="H61" s="3">
        <v>5.04</v>
      </c>
      <c r="I61" s="3">
        <v>5.3</v>
      </c>
      <c r="J61" s="3"/>
      <c r="K61" s="3">
        <v>-1.32</v>
      </c>
      <c r="L61" s="3"/>
      <c r="M61" s="3"/>
      <c r="N61" s="3"/>
      <c r="R61" s="3"/>
      <c r="S61" s="3"/>
      <c r="T61" s="3"/>
      <c r="U61" s="3"/>
    </row>
    <row r="62" spans="2:21" ht="13.5" customHeight="1">
      <c r="B62">
        <v>2036</v>
      </c>
      <c r="C62">
        <v>5.47</v>
      </c>
      <c r="D62" s="3">
        <v>6.4</v>
      </c>
      <c r="E62" s="3">
        <v>7.76</v>
      </c>
      <c r="F62" s="3"/>
      <c r="G62" s="3">
        <v>4.77</v>
      </c>
      <c r="H62" s="3">
        <v>5.05</v>
      </c>
      <c r="I62" s="3">
        <v>5.32</v>
      </c>
      <c r="J62" s="3"/>
      <c r="K62" s="3">
        <v>-1.35</v>
      </c>
      <c r="L62" s="3"/>
      <c r="M62" s="3"/>
      <c r="N62" s="3"/>
      <c r="R62" s="3"/>
      <c r="S62" s="3"/>
      <c r="T62" s="3"/>
      <c r="U62" s="3"/>
    </row>
    <row r="63" spans="2:21" ht="13.5" customHeight="1">
      <c r="B63">
        <v>2037</v>
      </c>
      <c r="C63">
        <v>5.5</v>
      </c>
      <c r="D63" s="3">
        <v>6.41</v>
      </c>
      <c r="E63" s="3">
        <v>7.74</v>
      </c>
      <c r="F63" s="3"/>
      <c r="G63" s="3">
        <v>4.75</v>
      </c>
      <c r="H63" s="3">
        <v>5.04</v>
      </c>
      <c r="I63" s="3">
        <v>5.3</v>
      </c>
      <c r="J63" s="3"/>
      <c r="K63" s="3">
        <v>-1.37</v>
      </c>
      <c r="L63" s="3"/>
      <c r="M63" s="3"/>
      <c r="N63" s="3"/>
      <c r="R63" s="3"/>
      <c r="S63" s="3"/>
      <c r="T63" s="3"/>
      <c r="U63" s="3"/>
    </row>
    <row r="64" spans="2:21" ht="13.5" customHeight="1">
      <c r="B64">
        <v>2038</v>
      </c>
      <c r="C64">
        <v>5.52</v>
      </c>
      <c r="D64" s="3">
        <v>6.43</v>
      </c>
      <c r="E64" s="3">
        <v>7.75</v>
      </c>
      <c r="F64" s="3"/>
      <c r="G64" s="3">
        <v>4.7</v>
      </c>
      <c r="H64" s="3">
        <v>5</v>
      </c>
      <c r="I64" s="3">
        <v>5.27</v>
      </c>
      <c r="J64" s="3"/>
      <c r="K64" s="3">
        <v>-1.43</v>
      </c>
      <c r="L64" s="3"/>
      <c r="M64" s="3"/>
      <c r="N64" s="3"/>
      <c r="R64" s="3"/>
      <c r="S64" s="3"/>
      <c r="T64" s="3"/>
      <c r="U64" s="3"/>
    </row>
    <row r="65" spans="2:21" ht="13.5" customHeight="1">
      <c r="B65">
        <v>2039</v>
      </c>
      <c r="C65">
        <v>5.45</v>
      </c>
      <c r="D65" s="3">
        <v>6.42</v>
      </c>
      <c r="E65" s="3">
        <v>7.85</v>
      </c>
      <c r="F65" s="3"/>
      <c r="G65" s="3">
        <v>4.7</v>
      </c>
      <c r="H65" s="3">
        <v>5</v>
      </c>
      <c r="I65" s="3">
        <v>5.25</v>
      </c>
      <c r="J65" s="3"/>
      <c r="K65" s="3">
        <v>-1.42</v>
      </c>
      <c r="L65" s="3"/>
      <c r="M65" s="3"/>
      <c r="N65" s="3"/>
      <c r="R65" s="3"/>
      <c r="S65" s="3"/>
      <c r="T65" s="3"/>
      <c r="U65" s="3"/>
    </row>
    <row r="66" spans="2:21" ht="13.5" customHeight="1">
      <c r="B66">
        <v>2040</v>
      </c>
      <c r="C66">
        <v>5.35</v>
      </c>
      <c r="D66" s="3">
        <v>6.41</v>
      </c>
      <c r="E66" s="3">
        <v>7.89</v>
      </c>
      <c r="F66" s="3"/>
      <c r="G66" s="3">
        <v>4.72</v>
      </c>
      <c r="H66" s="3">
        <v>5.02</v>
      </c>
      <c r="I66" s="3">
        <v>5.28</v>
      </c>
      <c r="J66" s="3"/>
      <c r="K66" s="3">
        <v>-1.38</v>
      </c>
      <c r="L66" s="3"/>
      <c r="M66" s="3"/>
      <c r="N66" s="3"/>
      <c r="R66" s="3"/>
      <c r="S66" s="3"/>
      <c r="T66" s="3"/>
      <c r="U66" s="3"/>
    </row>
    <row r="67" spans="2:21" ht="13.5" customHeight="1">
      <c r="B67">
        <v>2041</v>
      </c>
      <c r="C67">
        <v>5.38</v>
      </c>
      <c r="D67" s="3">
        <v>6.42</v>
      </c>
      <c r="E67" s="3">
        <v>8</v>
      </c>
      <c r="F67" s="3"/>
      <c r="G67" s="3">
        <v>4.72</v>
      </c>
      <c r="H67" s="3">
        <v>5.02</v>
      </c>
      <c r="I67" s="3">
        <v>5.29</v>
      </c>
      <c r="J67" s="3"/>
      <c r="K67" s="3">
        <v>-1.4</v>
      </c>
      <c r="L67" s="3"/>
      <c r="M67" s="3"/>
      <c r="N67" s="3"/>
      <c r="R67" s="3"/>
      <c r="S67" s="3"/>
      <c r="T67" s="3"/>
      <c r="U67" s="3"/>
    </row>
    <row r="68" spans="2:21" ht="13.5" customHeight="1">
      <c r="B68">
        <v>2042</v>
      </c>
      <c r="C68">
        <v>5.36</v>
      </c>
      <c r="D68" s="3">
        <v>6.4</v>
      </c>
      <c r="E68" s="3">
        <v>8.03</v>
      </c>
      <c r="F68" s="3"/>
      <c r="G68" s="3">
        <v>4.72</v>
      </c>
      <c r="H68" s="3">
        <v>5.03</v>
      </c>
      <c r="I68" s="3">
        <v>5.3</v>
      </c>
      <c r="J68" s="3"/>
      <c r="K68" s="3">
        <v>-1.37</v>
      </c>
      <c r="L68" s="3"/>
      <c r="M68" s="3"/>
      <c r="N68" s="3"/>
      <c r="R68" s="3"/>
      <c r="S68" s="3"/>
      <c r="T68" s="3"/>
      <c r="U68" s="3"/>
    </row>
    <row r="69" spans="2:21" ht="13.5" customHeight="1">
      <c r="B69">
        <v>2043</v>
      </c>
      <c r="C69">
        <v>5.35</v>
      </c>
      <c r="D69" s="3">
        <v>6.4</v>
      </c>
      <c r="E69" s="3">
        <v>8.03</v>
      </c>
      <c r="F69" s="3"/>
      <c r="G69" s="3">
        <v>4.67</v>
      </c>
      <c r="H69" s="3">
        <v>4.99</v>
      </c>
      <c r="I69" s="3">
        <v>5.27</v>
      </c>
      <c r="J69" s="3"/>
      <c r="K69" s="3">
        <v>-1.4</v>
      </c>
      <c r="L69" s="3"/>
      <c r="M69" s="3"/>
      <c r="N69" s="3"/>
      <c r="R69" s="3"/>
      <c r="S69" s="3"/>
      <c r="T69" s="3"/>
      <c r="U69" s="3"/>
    </row>
    <row r="70" spans="2:21" ht="13.5" customHeight="1">
      <c r="B70">
        <v>2044</v>
      </c>
      <c r="C70">
        <v>5.26</v>
      </c>
      <c r="D70" s="3">
        <v>6.38</v>
      </c>
      <c r="E70" s="3">
        <v>8.1</v>
      </c>
      <c r="F70" s="3"/>
      <c r="G70" s="3">
        <v>4.67</v>
      </c>
      <c r="H70" s="3">
        <v>5</v>
      </c>
      <c r="I70" s="3">
        <v>5.28</v>
      </c>
      <c r="J70" s="3"/>
      <c r="K70" s="3">
        <v>-1.38</v>
      </c>
      <c r="L70" s="3"/>
      <c r="M70" s="3"/>
      <c r="N70" s="3"/>
      <c r="R70" s="3"/>
      <c r="S70" s="3"/>
      <c r="T70" s="3"/>
      <c r="U70" s="3"/>
    </row>
    <row r="71" spans="2:21" ht="13.5" customHeight="1">
      <c r="B71">
        <v>2045</v>
      </c>
      <c r="C71">
        <v>5.3</v>
      </c>
      <c r="D71" s="3">
        <v>6.39</v>
      </c>
      <c r="E71" s="3">
        <v>8.03</v>
      </c>
      <c r="F71" s="3"/>
      <c r="G71" s="3">
        <v>4.65</v>
      </c>
      <c r="H71" s="3">
        <v>4.99</v>
      </c>
      <c r="I71" s="3">
        <v>5.28</v>
      </c>
      <c r="J71" s="3"/>
      <c r="K71" s="3">
        <v>-1.4</v>
      </c>
      <c r="L71" s="3"/>
      <c r="M71" s="3"/>
      <c r="N71" s="3"/>
      <c r="R71" s="3"/>
      <c r="S71" s="3"/>
      <c r="T71" s="3"/>
      <c r="U71" s="3"/>
    </row>
    <row r="72" spans="2:21" ht="13.5" customHeight="1">
      <c r="B72">
        <v>2046</v>
      </c>
      <c r="C72">
        <v>5.21</v>
      </c>
      <c r="D72" s="3">
        <v>6.37</v>
      </c>
      <c r="E72" s="3">
        <v>8</v>
      </c>
      <c r="F72" s="3"/>
      <c r="G72" s="3">
        <v>4.63</v>
      </c>
      <c r="H72" s="3">
        <v>4.98</v>
      </c>
      <c r="I72" s="3">
        <v>5.29</v>
      </c>
      <c r="J72" s="3"/>
      <c r="K72" s="3">
        <v>-1.38</v>
      </c>
      <c r="L72" s="3"/>
      <c r="M72" s="3"/>
      <c r="N72" s="3"/>
      <c r="R72" s="3"/>
      <c r="S72" s="3"/>
      <c r="T72" s="3"/>
      <c r="U72" s="3"/>
    </row>
    <row r="73" spans="2:21" ht="13.5" customHeight="1">
      <c r="B73">
        <v>2047</v>
      </c>
      <c r="C73">
        <v>5.23</v>
      </c>
      <c r="D73" s="3">
        <v>6.35</v>
      </c>
      <c r="E73" s="3">
        <v>8.09</v>
      </c>
      <c r="F73" s="3"/>
      <c r="G73" s="3">
        <v>4.63</v>
      </c>
      <c r="H73" s="3">
        <v>4.99</v>
      </c>
      <c r="I73" s="3">
        <v>5.28</v>
      </c>
      <c r="J73" s="3"/>
      <c r="K73" s="3">
        <v>-1.36</v>
      </c>
      <c r="L73" s="3"/>
      <c r="M73" s="3"/>
      <c r="N73" s="3"/>
      <c r="R73" s="3"/>
      <c r="S73" s="3"/>
      <c r="T73" s="3"/>
      <c r="U73" s="3"/>
    </row>
    <row r="74" spans="2:21" ht="13.5" customHeight="1">
      <c r="B74">
        <v>2048</v>
      </c>
      <c r="C74">
        <v>5.22</v>
      </c>
      <c r="D74" s="3">
        <v>6.36</v>
      </c>
      <c r="E74" s="3">
        <v>8.07</v>
      </c>
      <c r="F74" s="3"/>
      <c r="G74" s="3">
        <v>4.6</v>
      </c>
      <c r="H74" s="3">
        <v>4.97</v>
      </c>
      <c r="I74" s="3">
        <v>5.27</v>
      </c>
      <c r="J74" s="3"/>
      <c r="K74" s="3">
        <v>-1.39</v>
      </c>
      <c r="L74" s="3"/>
      <c r="M74" s="3"/>
      <c r="N74" s="3"/>
      <c r="R74" s="3"/>
      <c r="S74" s="3"/>
      <c r="T74" s="3"/>
      <c r="U74" s="3"/>
    </row>
    <row r="75" spans="2:21" ht="13.5" customHeight="1">
      <c r="B75">
        <v>2049</v>
      </c>
      <c r="C75">
        <v>5.17</v>
      </c>
      <c r="D75" s="3">
        <v>6.36</v>
      </c>
      <c r="E75" s="3">
        <v>8.1</v>
      </c>
      <c r="F75" s="3"/>
      <c r="G75" s="3">
        <v>4.61</v>
      </c>
      <c r="H75" s="3">
        <v>4.98</v>
      </c>
      <c r="I75" s="3">
        <v>5.29</v>
      </c>
      <c r="J75" s="3"/>
      <c r="K75" s="3">
        <v>-1.38</v>
      </c>
      <c r="L75" s="3"/>
      <c r="M75" s="3"/>
      <c r="N75" s="3"/>
      <c r="R75" s="3"/>
      <c r="S75" s="3"/>
      <c r="T75" s="3"/>
      <c r="U75" s="3"/>
    </row>
    <row r="76" spans="2:21" ht="13.5" customHeight="1">
      <c r="B76">
        <v>2050</v>
      </c>
      <c r="C76">
        <v>5.13</v>
      </c>
      <c r="D76" s="3">
        <v>6.37</v>
      </c>
      <c r="E76" s="3">
        <v>8.16</v>
      </c>
      <c r="F76" s="3"/>
      <c r="G76" s="3">
        <v>4.61</v>
      </c>
      <c r="H76" s="3">
        <v>4.98</v>
      </c>
      <c r="I76" s="3">
        <v>5.27</v>
      </c>
      <c r="J76" s="3"/>
      <c r="K76" s="3">
        <v>-1.39</v>
      </c>
      <c r="L76" s="3"/>
      <c r="M76" s="3"/>
      <c r="N76" s="3"/>
      <c r="R76" s="3"/>
      <c r="S76" s="3"/>
      <c r="T76" s="3"/>
      <c r="U76" s="3"/>
    </row>
    <row r="77" spans="2:21" ht="13.5" customHeight="1">
      <c r="B77">
        <v>2051</v>
      </c>
      <c r="C77">
        <v>5.1</v>
      </c>
      <c r="D77" s="3">
        <v>6.36</v>
      </c>
      <c r="E77" s="3">
        <v>8.11</v>
      </c>
      <c r="F77" s="3"/>
      <c r="G77" s="3">
        <v>4.6</v>
      </c>
      <c r="H77" s="3">
        <v>4.96</v>
      </c>
      <c r="I77" s="3">
        <v>5.28</v>
      </c>
      <c r="J77" s="3"/>
      <c r="K77" s="3">
        <v>-1.39</v>
      </c>
      <c r="L77" s="3"/>
      <c r="M77" s="3"/>
      <c r="N77" s="3"/>
      <c r="R77" s="3"/>
      <c r="S77" s="3"/>
      <c r="T77" s="3"/>
      <c r="U77" s="3"/>
    </row>
    <row r="78" spans="2:21" ht="13.5" customHeight="1">
      <c r="B78">
        <v>2052</v>
      </c>
      <c r="C78">
        <v>5.12</v>
      </c>
      <c r="D78" s="3">
        <v>6.38</v>
      </c>
      <c r="E78" s="3">
        <v>8.19</v>
      </c>
      <c r="F78" s="3"/>
      <c r="G78" s="3">
        <v>4.62</v>
      </c>
      <c r="H78" s="3">
        <v>4.95</v>
      </c>
      <c r="I78" s="3">
        <v>5.27</v>
      </c>
      <c r="J78" s="3"/>
      <c r="K78" s="3">
        <v>-1.43</v>
      </c>
      <c r="L78" s="3"/>
      <c r="M78" s="3"/>
      <c r="N78" s="3"/>
      <c r="R78" s="3"/>
      <c r="S78" s="3"/>
      <c r="T78" s="3"/>
      <c r="U78" s="3"/>
    </row>
    <row r="79" spans="2:21" ht="13.5" customHeight="1">
      <c r="B79">
        <v>2053</v>
      </c>
      <c r="C79">
        <v>5.1</v>
      </c>
      <c r="D79" s="3">
        <v>6.39</v>
      </c>
      <c r="E79" s="3">
        <v>8.18</v>
      </c>
      <c r="F79" s="3"/>
      <c r="G79" s="3">
        <v>4.62</v>
      </c>
      <c r="H79" s="3">
        <v>4.96</v>
      </c>
      <c r="I79" s="3">
        <v>5.28</v>
      </c>
      <c r="J79" s="3"/>
      <c r="K79" s="3">
        <v>-1.43</v>
      </c>
      <c r="L79" s="3"/>
      <c r="M79" s="3"/>
      <c r="N79" s="3"/>
      <c r="R79" s="3"/>
      <c r="S79" s="3"/>
      <c r="T79" s="3"/>
      <c r="U79" s="3"/>
    </row>
    <row r="80" spans="2:21" ht="13.5" customHeight="1">
      <c r="B80">
        <v>2054</v>
      </c>
      <c r="C80">
        <v>5.11</v>
      </c>
      <c r="D80" s="3">
        <v>6.39</v>
      </c>
      <c r="E80" s="3">
        <v>8.22</v>
      </c>
      <c r="F80" s="3"/>
      <c r="G80" s="3">
        <v>4.61</v>
      </c>
      <c r="H80" s="3">
        <v>4.95</v>
      </c>
      <c r="I80" s="3">
        <v>5.26</v>
      </c>
      <c r="J80" s="3"/>
      <c r="K80" s="3">
        <v>-1.45</v>
      </c>
      <c r="L80" s="3"/>
      <c r="M80" s="3"/>
      <c r="N80" s="3"/>
      <c r="R80" s="3"/>
      <c r="S80" s="3"/>
      <c r="T80" s="3"/>
      <c r="U80" s="3"/>
    </row>
    <row r="81" spans="2:21" ht="13.5" customHeight="1">
      <c r="B81">
        <v>2055</v>
      </c>
      <c r="C81">
        <v>5.15</v>
      </c>
      <c r="D81" s="3">
        <v>6.4</v>
      </c>
      <c r="E81" s="3">
        <v>8.27</v>
      </c>
      <c r="F81" s="3"/>
      <c r="G81" s="3">
        <v>4.61</v>
      </c>
      <c r="H81" s="3">
        <v>4.94</v>
      </c>
      <c r="I81" s="3">
        <v>5.25</v>
      </c>
      <c r="J81" s="3"/>
      <c r="K81" s="3">
        <v>-1.46</v>
      </c>
      <c r="L81" s="3"/>
      <c r="M81" s="3"/>
      <c r="N81" s="3"/>
      <c r="R81" s="3"/>
      <c r="S81" s="3"/>
      <c r="T81" s="3"/>
      <c r="U81" s="3"/>
    </row>
    <row r="82" spans="2:21" ht="13.5" customHeight="1">
      <c r="B82">
        <v>2056</v>
      </c>
      <c r="C82">
        <v>5.19</v>
      </c>
      <c r="D82" s="3">
        <v>6.43</v>
      </c>
      <c r="E82" s="3">
        <v>8.32</v>
      </c>
      <c r="F82" s="3"/>
      <c r="G82" s="3">
        <v>4.63</v>
      </c>
      <c r="H82" s="3">
        <v>4.95</v>
      </c>
      <c r="I82" s="3">
        <v>5.27</v>
      </c>
      <c r="J82" s="3"/>
      <c r="K82" s="3">
        <v>-1.48</v>
      </c>
      <c r="L82" s="3"/>
      <c r="M82" s="3"/>
      <c r="N82" s="3"/>
      <c r="R82" s="3"/>
      <c r="S82" s="3"/>
      <c r="T82" s="3"/>
      <c r="U82" s="3"/>
    </row>
    <row r="83" spans="2:21" ht="13.5" customHeight="1">
      <c r="B83">
        <v>2057</v>
      </c>
      <c r="C83">
        <v>5.2</v>
      </c>
      <c r="D83" s="3">
        <v>6.44</v>
      </c>
      <c r="E83" s="3">
        <v>8.39</v>
      </c>
      <c r="F83" s="3"/>
      <c r="G83" s="3">
        <v>4.6</v>
      </c>
      <c r="H83" s="3">
        <v>4.96</v>
      </c>
      <c r="I83" s="3">
        <v>5.26</v>
      </c>
      <c r="J83" s="3"/>
      <c r="K83" s="3">
        <v>-1.48</v>
      </c>
      <c r="L83" s="3"/>
      <c r="M83" s="3"/>
      <c r="N83" s="3"/>
      <c r="R83" s="3"/>
      <c r="S83" s="3"/>
      <c r="T83" s="3"/>
      <c r="U83" s="3"/>
    </row>
    <row r="84" spans="2:21" ht="13.5" customHeight="1">
      <c r="B84">
        <v>2058</v>
      </c>
      <c r="C84">
        <v>5.26</v>
      </c>
      <c r="D84" s="3">
        <v>6.47</v>
      </c>
      <c r="E84" s="3">
        <v>8.47</v>
      </c>
      <c r="F84" s="3"/>
      <c r="G84" s="3">
        <v>4.56</v>
      </c>
      <c r="H84" s="3">
        <v>4.96</v>
      </c>
      <c r="I84" s="3">
        <v>5.29</v>
      </c>
      <c r="J84" s="3"/>
      <c r="K84" s="3">
        <v>-1.52</v>
      </c>
      <c r="L84" s="3"/>
      <c r="M84" s="3"/>
      <c r="N84" s="3"/>
      <c r="R84" s="3"/>
      <c r="S84" s="3"/>
      <c r="T84" s="3"/>
      <c r="U84" s="3"/>
    </row>
    <row r="85" spans="2:21" ht="13.5" customHeight="1">
      <c r="B85">
        <v>2059</v>
      </c>
      <c r="C85">
        <v>5.25</v>
      </c>
      <c r="D85" s="3">
        <v>6.49</v>
      </c>
      <c r="E85" s="3">
        <v>8.46</v>
      </c>
      <c r="F85" s="3"/>
      <c r="G85" s="3">
        <v>4.53</v>
      </c>
      <c r="H85" s="3">
        <v>4.92</v>
      </c>
      <c r="I85" s="3">
        <v>5.26</v>
      </c>
      <c r="J85" s="3"/>
      <c r="K85" s="3">
        <v>-1.57</v>
      </c>
      <c r="L85" s="3"/>
      <c r="M85" s="3"/>
      <c r="N85" s="3"/>
      <c r="R85" s="3"/>
      <c r="S85" s="3"/>
      <c r="T85" s="3"/>
      <c r="U85" s="3"/>
    </row>
    <row r="86" spans="2:21" ht="13.5" customHeight="1">
      <c r="B86">
        <v>2060</v>
      </c>
      <c r="C86">
        <v>5.22</v>
      </c>
      <c r="D86" s="3">
        <v>6.5</v>
      </c>
      <c r="E86" s="3">
        <v>8.42</v>
      </c>
      <c r="F86" s="3"/>
      <c r="G86" s="3">
        <v>4.55</v>
      </c>
      <c r="H86" s="3">
        <v>4.94</v>
      </c>
      <c r="I86" s="3">
        <v>5.28</v>
      </c>
      <c r="J86" s="3"/>
      <c r="K86" s="3">
        <v>-1.56</v>
      </c>
      <c r="L86" s="3"/>
      <c r="M86" s="3"/>
      <c r="N86" s="3"/>
      <c r="R86" s="3"/>
      <c r="S86" s="3"/>
      <c r="T86" s="3"/>
      <c r="U86" s="3"/>
    </row>
    <row r="87" spans="2:21" ht="13.5" customHeight="1">
      <c r="B87">
        <v>2061</v>
      </c>
      <c r="C87">
        <v>5.28</v>
      </c>
      <c r="D87" s="3">
        <v>6.54</v>
      </c>
      <c r="E87" s="3">
        <v>8.63</v>
      </c>
      <c r="F87" s="3"/>
      <c r="G87" s="3">
        <v>4.54</v>
      </c>
      <c r="H87" s="3">
        <v>4.93</v>
      </c>
      <c r="I87" s="3">
        <v>5.29</v>
      </c>
      <c r="J87" s="3"/>
      <c r="K87" s="3">
        <v>-1.61</v>
      </c>
      <c r="L87" s="3"/>
      <c r="M87" s="3"/>
      <c r="N87" s="3"/>
      <c r="R87" s="3"/>
      <c r="S87" s="3"/>
      <c r="T87" s="3"/>
      <c r="U87" s="3"/>
    </row>
    <row r="88" spans="2:21" ht="13.5" customHeight="1">
      <c r="B88">
        <v>2062</v>
      </c>
      <c r="C88">
        <v>5.28</v>
      </c>
      <c r="D88" s="3">
        <v>6.54</v>
      </c>
      <c r="E88" s="3">
        <v>8.7</v>
      </c>
      <c r="F88" s="3"/>
      <c r="G88" s="3">
        <v>4.54</v>
      </c>
      <c r="H88" s="3">
        <v>4.92</v>
      </c>
      <c r="I88" s="3">
        <v>5.28</v>
      </c>
      <c r="J88" s="3"/>
      <c r="K88" s="3">
        <v>-1.62</v>
      </c>
      <c r="L88" s="3"/>
      <c r="M88" s="3"/>
      <c r="N88" s="3"/>
      <c r="R88" s="3"/>
      <c r="S88" s="3"/>
      <c r="T88" s="3"/>
      <c r="U88" s="3"/>
    </row>
    <row r="89" spans="2:21" ht="13.5" customHeight="1">
      <c r="B89">
        <v>2063</v>
      </c>
      <c r="C89">
        <v>5.22</v>
      </c>
      <c r="D89" s="3">
        <v>6.55</v>
      </c>
      <c r="E89" s="3">
        <v>8.81</v>
      </c>
      <c r="F89" s="3"/>
      <c r="G89" s="3">
        <v>4.5</v>
      </c>
      <c r="H89" s="3">
        <v>4.88</v>
      </c>
      <c r="I89" s="3">
        <v>5.25</v>
      </c>
      <c r="J89" s="3"/>
      <c r="K89" s="3">
        <v>-1.67</v>
      </c>
      <c r="L89" s="3"/>
      <c r="M89" s="3"/>
      <c r="N89" s="3"/>
      <c r="R89" s="3"/>
      <c r="S89" s="3"/>
      <c r="T89" s="3"/>
      <c r="U89" s="3"/>
    </row>
    <row r="90" spans="2:21" ht="13.5" customHeight="1">
      <c r="B90">
        <v>2064</v>
      </c>
      <c r="C90">
        <v>5.17</v>
      </c>
      <c r="D90" s="3">
        <v>6.55</v>
      </c>
      <c r="E90" s="3">
        <v>8.72</v>
      </c>
      <c r="F90" s="3"/>
      <c r="G90" s="3">
        <v>4.52</v>
      </c>
      <c r="H90" s="3">
        <v>4.91</v>
      </c>
      <c r="I90" s="3">
        <v>5.27</v>
      </c>
      <c r="J90" s="3"/>
      <c r="K90" s="3">
        <v>-1.64</v>
      </c>
      <c r="L90" s="3"/>
      <c r="M90" s="3"/>
      <c r="N90" s="3"/>
      <c r="R90" s="3"/>
      <c r="S90" s="3"/>
      <c r="T90" s="3"/>
      <c r="U90" s="3"/>
    </row>
    <row r="91" spans="2:21" ht="13.5" customHeight="1">
      <c r="B91">
        <v>2065</v>
      </c>
      <c r="C91">
        <v>5.21</v>
      </c>
      <c r="D91" s="3">
        <v>6.55</v>
      </c>
      <c r="E91" s="3">
        <v>8.83</v>
      </c>
      <c r="F91" s="3"/>
      <c r="G91" s="3">
        <v>4.52</v>
      </c>
      <c r="H91" s="3">
        <v>4.88</v>
      </c>
      <c r="I91" s="3">
        <v>5.26</v>
      </c>
      <c r="J91" s="3"/>
      <c r="K91" s="3">
        <v>-1.67</v>
      </c>
      <c r="L91" s="3"/>
      <c r="M91" s="3"/>
      <c r="N91" s="3"/>
      <c r="R91" s="3"/>
      <c r="S91" s="3"/>
      <c r="T91" s="3"/>
      <c r="U91" s="3"/>
    </row>
    <row r="92" spans="2:21" ht="13.5" customHeight="1">
      <c r="B92">
        <v>2066</v>
      </c>
      <c r="C92">
        <v>5.22</v>
      </c>
      <c r="D92" s="3">
        <v>6.57</v>
      </c>
      <c r="E92" s="3">
        <v>8.91</v>
      </c>
      <c r="F92" s="3"/>
      <c r="G92" s="3">
        <v>4.51</v>
      </c>
      <c r="H92" s="3">
        <v>4.9</v>
      </c>
      <c r="I92" s="3">
        <v>5.27</v>
      </c>
      <c r="J92" s="3"/>
      <c r="K92" s="3">
        <v>-1.67</v>
      </c>
      <c r="L92" s="3"/>
      <c r="M92" s="3"/>
      <c r="N92" s="3"/>
      <c r="R92" s="3"/>
      <c r="S92" s="3"/>
      <c r="T92" s="3"/>
      <c r="U92" s="3"/>
    </row>
    <row r="93" spans="2:21" ht="13.5" customHeight="1">
      <c r="B93">
        <v>2067</v>
      </c>
      <c r="C93">
        <v>5.21</v>
      </c>
      <c r="D93" s="3">
        <v>6.57</v>
      </c>
      <c r="E93" s="3">
        <v>8.83</v>
      </c>
      <c r="F93" s="3"/>
      <c r="G93" s="3">
        <v>4.51</v>
      </c>
      <c r="H93" s="3">
        <v>4.9</v>
      </c>
      <c r="I93" s="3">
        <v>5.26</v>
      </c>
      <c r="J93" s="3"/>
      <c r="K93" s="3">
        <v>-1.67</v>
      </c>
      <c r="L93" s="3"/>
      <c r="M93" s="3"/>
      <c r="N93" s="3"/>
      <c r="R93" s="3"/>
      <c r="S93" s="3"/>
      <c r="T93" s="3"/>
      <c r="U93" s="3"/>
    </row>
    <row r="94" spans="2:21" ht="13.5" customHeight="1">
      <c r="B94">
        <v>2068</v>
      </c>
      <c r="C94">
        <v>5.16</v>
      </c>
      <c r="D94" s="3">
        <v>6.59</v>
      </c>
      <c r="E94" s="3">
        <v>8.96</v>
      </c>
      <c r="F94" s="3"/>
      <c r="G94" s="3">
        <v>4.5</v>
      </c>
      <c r="H94" s="3">
        <v>4.89</v>
      </c>
      <c r="I94" s="3">
        <v>5.28</v>
      </c>
      <c r="J94" s="3"/>
      <c r="K94" s="3">
        <v>-1.7</v>
      </c>
      <c r="L94" s="3"/>
      <c r="M94" s="3"/>
      <c r="N94" s="3"/>
      <c r="R94" s="3"/>
      <c r="S94" s="3"/>
      <c r="T94" s="3"/>
      <c r="U94" s="3"/>
    </row>
    <row r="95" spans="2:21" ht="13.5" customHeight="1">
      <c r="B95">
        <v>2069</v>
      </c>
      <c r="C95">
        <v>5.2</v>
      </c>
      <c r="D95" s="3">
        <v>6.57</v>
      </c>
      <c r="E95" s="3">
        <v>8.98</v>
      </c>
      <c r="F95" s="3"/>
      <c r="G95" s="3">
        <v>4.48</v>
      </c>
      <c r="H95" s="3">
        <v>4.87</v>
      </c>
      <c r="I95" s="3">
        <v>5.28</v>
      </c>
      <c r="J95" s="3"/>
      <c r="K95" s="3">
        <v>-1.71</v>
      </c>
      <c r="L95" s="3"/>
      <c r="M95" s="3"/>
      <c r="N95" s="3"/>
      <c r="R95" s="3"/>
      <c r="S95" s="3"/>
      <c r="T95" s="3"/>
      <c r="U95" s="3"/>
    </row>
    <row r="96" spans="2:21" ht="13.5" customHeight="1">
      <c r="B96">
        <v>2070</v>
      </c>
      <c r="C96">
        <v>5.22</v>
      </c>
      <c r="D96" s="3">
        <v>6.59</v>
      </c>
      <c r="E96" s="3">
        <v>9.14</v>
      </c>
      <c r="F96" s="3"/>
      <c r="G96" s="3">
        <v>4.48</v>
      </c>
      <c r="H96" s="3">
        <v>4.87</v>
      </c>
      <c r="I96" s="3">
        <v>5.26</v>
      </c>
      <c r="J96" s="3"/>
      <c r="K96" s="3">
        <v>-1.72</v>
      </c>
      <c r="L96" s="3"/>
      <c r="M96" s="3"/>
      <c r="N96" s="3"/>
      <c r="R96" s="3"/>
      <c r="S96" s="3"/>
      <c r="T96" s="3"/>
      <c r="U96" s="3"/>
    </row>
    <row r="97" spans="2:21" ht="13.5" customHeight="1">
      <c r="B97">
        <v>2071</v>
      </c>
      <c r="C97">
        <v>5.23</v>
      </c>
      <c r="D97" s="3">
        <v>6.61</v>
      </c>
      <c r="E97" s="3">
        <v>9.22</v>
      </c>
      <c r="F97" s="3"/>
      <c r="G97" s="3">
        <v>4.47</v>
      </c>
      <c r="H97" s="3">
        <v>4.85</v>
      </c>
      <c r="I97" s="3">
        <v>5.26</v>
      </c>
      <c r="J97" s="3"/>
      <c r="K97" s="3">
        <v>-1.76</v>
      </c>
      <c r="L97" s="3"/>
      <c r="M97" s="3"/>
      <c r="N97" s="3"/>
      <c r="R97" s="3"/>
      <c r="S97" s="3"/>
      <c r="T97" s="3"/>
      <c r="U97" s="3"/>
    </row>
    <row r="98" spans="2:21" ht="13.5" customHeight="1">
      <c r="B98">
        <v>2072</v>
      </c>
      <c r="C98">
        <v>5.24</v>
      </c>
      <c r="D98" s="3">
        <v>6.63</v>
      </c>
      <c r="E98" s="3">
        <v>9.16</v>
      </c>
      <c r="F98" s="3"/>
      <c r="G98" s="3">
        <v>4.46</v>
      </c>
      <c r="H98" s="3">
        <v>4.87</v>
      </c>
      <c r="I98" s="3">
        <v>5.26</v>
      </c>
      <c r="J98" s="3"/>
      <c r="K98" s="3">
        <v>-1.77</v>
      </c>
      <c r="L98" s="3"/>
      <c r="M98" s="3"/>
      <c r="N98" s="3"/>
      <c r="R98" s="3"/>
      <c r="S98" s="3"/>
      <c r="T98" s="3"/>
      <c r="U98" s="3"/>
    </row>
    <row r="99" spans="2:21" ht="13.5" customHeight="1">
      <c r="B99">
        <v>2073</v>
      </c>
      <c r="C99">
        <v>5.26</v>
      </c>
      <c r="D99" s="3">
        <v>6.64</v>
      </c>
      <c r="E99" s="3">
        <v>9.12</v>
      </c>
      <c r="F99" s="3"/>
      <c r="G99" s="3">
        <v>4.45</v>
      </c>
      <c r="H99" s="3">
        <v>4.88</v>
      </c>
      <c r="I99" s="3">
        <v>5.26</v>
      </c>
      <c r="J99" s="3"/>
      <c r="K99" s="3">
        <v>-1.76</v>
      </c>
      <c r="L99" s="3"/>
      <c r="M99" s="3"/>
      <c r="N99" s="3"/>
      <c r="R99" s="3"/>
      <c r="S99" s="3"/>
      <c r="T99" s="3"/>
      <c r="U99" s="3"/>
    </row>
    <row r="100" spans="2:21" ht="13.5" customHeight="1">
      <c r="B100">
        <v>2074</v>
      </c>
      <c r="C100">
        <v>5.31</v>
      </c>
      <c r="D100" s="3">
        <v>6.65</v>
      </c>
      <c r="E100" s="3">
        <v>9.11</v>
      </c>
      <c r="F100" s="3"/>
      <c r="G100" s="3">
        <v>4.44</v>
      </c>
      <c r="H100" s="3">
        <v>4.85</v>
      </c>
      <c r="I100" s="3">
        <v>5.26</v>
      </c>
      <c r="J100" s="3"/>
      <c r="K100" s="3">
        <v>-1.8</v>
      </c>
      <c r="L100" s="3"/>
      <c r="M100" s="3"/>
      <c r="N100" s="3"/>
      <c r="R100" s="3"/>
      <c r="S100" s="3"/>
      <c r="T100" s="3"/>
      <c r="U100" s="3"/>
    </row>
    <row r="101" spans="2:21" ht="13.5" customHeight="1">
      <c r="B101">
        <v>2075</v>
      </c>
      <c r="C101">
        <v>5.35</v>
      </c>
      <c r="D101" s="3">
        <v>6.65</v>
      </c>
      <c r="E101" s="3">
        <v>9.08</v>
      </c>
      <c r="F101" s="3"/>
      <c r="G101" s="3">
        <v>4.44</v>
      </c>
      <c r="H101" s="3">
        <v>4.86</v>
      </c>
      <c r="I101" s="3">
        <v>5.27</v>
      </c>
      <c r="J101" s="3"/>
      <c r="K101" s="3">
        <v>-1.78</v>
      </c>
      <c r="L101" s="3"/>
      <c r="M101" s="3"/>
      <c r="N101" s="3"/>
      <c r="R101" s="3"/>
      <c r="S101" s="3"/>
      <c r="T101" s="3"/>
      <c r="U101" s="3"/>
    </row>
    <row r="102" spans="2:21" ht="13.5" customHeight="1">
      <c r="B102">
        <v>2076</v>
      </c>
      <c r="C102">
        <v>5.39</v>
      </c>
      <c r="D102" s="3">
        <v>6.66</v>
      </c>
      <c r="E102" s="3">
        <v>8.95</v>
      </c>
      <c r="F102" s="3"/>
      <c r="G102" s="3">
        <v>4.41</v>
      </c>
      <c r="H102" s="3">
        <v>4.84</v>
      </c>
      <c r="I102" s="3">
        <v>5.26</v>
      </c>
      <c r="J102" s="3"/>
      <c r="K102" s="3">
        <v>-1.82</v>
      </c>
      <c r="L102" s="3"/>
      <c r="M102" s="3"/>
      <c r="N102" s="3"/>
      <c r="R102" s="3"/>
      <c r="S102" s="3"/>
      <c r="T102" s="3"/>
      <c r="U102" s="3"/>
    </row>
    <row r="103" spans="2:21" ht="13.5" customHeight="1">
      <c r="B103">
        <v>2077</v>
      </c>
      <c r="C103">
        <v>5.28</v>
      </c>
      <c r="D103" s="3">
        <v>6.66</v>
      </c>
      <c r="E103" s="3">
        <v>8.98</v>
      </c>
      <c r="F103" s="3"/>
      <c r="G103" s="3">
        <v>4.42</v>
      </c>
      <c r="H103" s="3">
        <v>4.85</v>
      </c>
      <c r="I103" s="3">
        <v>5.25</v>
      </c>
      <c r="J103" s="3"/>
      <c r="K103" s="3">
        <v>-1.81</v>
      </c>
      <c r="L103" s="3"/>
      <c r="M103" s="3"/>
      <c r="N103" s="3"/>
      <c r="R103" s="3"/>
      <c r="S103" s="3"/>
      <c r="T103" s="3"/>
      <c r="U103" s="3"/>
    </row>
    <row r="104" spans="2:21" ht="13.5" customHeight="1">
      <c r="B104">
        <v>2078</v>
      </c>
      <c r="C104">
        <v>5.26</v>
      </c>
      <c r="D104" s="3">
        <v>6.66</v>
      </c>
      <c r="E104" s="3">
        <v>9.07</v>
      </c>
      <c r="F104" s="3"/>
      <c r="G104" s="3">
        <v>4.41</v>
      </c>
      <c r="H104" s="3">
        <v>4.82</v>
      </c>
      <c r="I104" s="3">
        <v>5.25</v>
      </c>
      <c r="J104" s="3"/>
      <c r="K104" s="3">
        <v>-1.85</v>
      </c>
      <c r="L104" s="3"/>
      <c r="M104" s="3"/>
      <c r="N104" s="3"/>
      <c r="R104" s="3"/>
      <c r="S104" s="3"/>
      <c r="T104" s="3"/>
      <c r="U104" s="3"/>
    </row>
    <row r="105" spans="2:21" ht="13.5" customHeight="1">
      <c r="B105">
        <v>2079</v>
      </c>
      <c r="C105">
        <v>5.27</v>
      </c>
      <c r="D105" s="3">
        <v>6.65</v>
      </c>
      <c r="E105" s="3">
        <v>8.98</v>
      </c>
      <c r="F105" s="3"/>
      <c r="G105" s="3">
        <v>4.37</v>
      </c>
      <c r="H105" s="3">
        <v>4.82</v>
      </c>
      <c r="I105" s="3">
        <v>5.26</v>
      </c>
      <c r="J105" s="3"/>
      <c r="K105" s="3">
        <v>-1.83</v>
      </c>
      <c r="L105" s="3"/>
      <c r="M105" s="3"/>
      <c r="N105" s="3"/>
      <c r="R105" s="3"/>
      <c r="S105" s="3"/>
      <c r="T105" s="3"/>
      <c r="U105" s="3"/>
    </row>
    <row r="106" spans="2:21" ht="13.5" customHeight="1">
      <c r="B106">
        <v>2080</v>
      </c>
      <c r="C106">
        <v>5.23</v>
      </c>
      <c r="D106" s="3">
        <v>6.65</v>
      </c>
      <c r="E106" s="3">
        <v>8.97</v>
      </c>
      <c r="F106" s="3"/>
      <c r="G106" s="3">
        <v>4.37</v>
      </c>
      <c r="H106" s="3">
        <v>4.83</v>
      </c>
      <c r="I106" s="3">
        <v>5.25</v>
      </c>
      <c r="J106" s="3"/>
      <c r="K106" s="3">
        <v>-1.82</v>
      </c>
      <c r="L106" s="3"/>
      <c r="M106" s="3"/>
      <c r="N106" s="3"/>
      <c r="R106" s="3"/>
      <c r="S106" s="3"/>
      <c r="T106" s="3"/>
      <c r="U106" s="3"/>
    </row>
    <row r="107" spans="2:21" ht="13.5" customHeight="1">
      <c r="B107">
        <v>2081</v>
      </c>
      <c r="C107">
        <v>5.26</v>
      </c>
      <c r="D107" s="3">
        <v>6.66</v>
      </c>
      <c r="E107" s="3">
        <v>9.02</v>
      </c>
      <c r="F107" s="3"/>
      <c r="G107" s="3">
        <v>4.39</v>
      </c>
      <c r="H107" s="3">
        <v>4.83</v>
      </c>
      <c r="I107" s="3">
        <v>5.26</v>
      </c>
      <c r="J107" s="3"/>
      <c r="K107" s="3">
        <v>-1.82</v>
      </c>
      <c r="L107" s="3"/>
      <c r="M107" s="3"/>
      <c r="N107" s="3"/>
      <c r="R107" s="3"/>
      <c r="S107" s="3"/>
      <c r="T107" s="3"/>
      <c r="U107" s="3"/>
    </row>
    <row r="108" spans="2:21" ht="13.5" customHeight="1">
      <c r="B108">
        <v>2082</v>
      </c>
      <c r="C108">
        <v>5.24</v>
      </c>
      <c r="D108" s="3">
        <v>6.69</v>
      </c>
      <c r="E108" s="3">
        <v>9.05</v>
      </c>
      <c r="F108" s="3"/>
      <c r="G108" s="3">
        <v>4.37</v>
      </c>
      <c r="H108" s="3">
        <v>4.82</v>
      </c>
      <c r="I108" s="3">
        <v>5.26</v>
      </c>
      <c r="J108" s="3"/>
      <c r="K108" s="3">
        <v>-1.87</v>
      </c>
      <c r="L108" s="3"/>
      <c r="M108" s="3"/>
      <c r="N108" s="3"/>
      <c r="R108" s="3"/>
      <c r="S108" s="3"/>
      <c r="T108" s="3"/>
      <c r="U108" s="3"/>
    </row>
    <row r="109" spans="2:21" ht="13.5" customHeight="1">
      <c r="B109">
        <v>2083</v>
      </c>
      <c r="C109">
        <v>5.23</v>
      </c>
      <c r="D109" s="3">
        <v>6.7</v>
      </c>
      <c r="E109" s="3">
        <v>9.15</v>
      </c>
      <c r="F109" s="3"/>
      <c r="G109" s="3">
        <v>4.34</v>
      </c>
      <c r="H109" s="3">
        <v>4.82</v>
      </c>
      <c r="I109" s="3">
        <v>5.25</v>
      </c>
      <c r="J109" s="3"/>
      <c r="K109" s="3">
        <v>-1.88</v>
      </c>
      <c r="L109" s="3"/>
      <c r="M109" s="3"/>
      <c r="N109" s="3"/>
      <c r="R109" s="3"/>
      <c r="S109" s="3"/>
      <c r="T109" s="3"/>
      <c r="U109" s="3"/>
    </row>
    <row r="110" spans="2:21" ht="13.5" customHeight="1">
      <c r="B110">
        <v>2084</v>
      </c>
      <c r="C110">
        <v>5.22</v>
      </c>
      <c r="D110" s="3">
        <v>6.71</v>
      </c>
      <c r="E110" s="3">
        <v>9.28</v>
      </c>
      <c r="F110" s="3"/>
      <c r="G110" s="3">
        <v>4.35</v>
      </c>
      <c r="H110" s="3">
        <v>4.8</v>
      </c>
      <c r="I110" s="3">
        <v>5.23</v>
      </c>
      <c r="J110" s="3"/>
      <c r="K110" s="3">
        <v>-1.91</v>
      </c>
      <c r="L110" s="3"/>
      <c r="M110" s="3"/>
      <c r="N110" s="3"/>
      <c r="R110" s="3"/>
      <c r="S110" s="3"/>
      <c r="T110" s="3"/>
      <c r="U110" s="3"/>
    </row>
    <row r="111" spans="2:21" ht="13.5" customHeight="1">
      <c r="B111">
        <v>2085</v>
      </c>
      <c r="C111">
        <v>5.19</v>
      </c>
      <c r="D111" s="3">
        <v>6.71</v>
      </c>
      <c r="E111" s="3">
        <v>9.38</v>
      </c>
      <c r="F111" s="3"/>
      <c r="G111" s="3">
        <v>4.33</v>
      </c>
      <c r="H111" s="3">
        <v>4.81</v>
      </c>
      <c r="I111" s="3">
        <v>5.26</v>
      </c>
      <c r="J111" s="3"/>
      <c r="K111" s="3">
        <v>-1.9</v>
      </c>
      <c r="L111" s="3"/>
      <c r="M111" s="3"/>
      <c r="N111" s="3"/>
      <c r="R111" s="3"/>
      <c r="S111" s="3"/>
      <c r="T111" s="3"/>
      <c r="U111" s="3"/>
    </row>
    <row r="112" spans="2:21" ht="13.5" customHeight="1">
      <c r="B112">
        <v>2086</v>
      </c>
      <c r="C112">
        <v>5.21</v>
      </c>
      <c r="D112" s="3">
        <v>6.71</v>
      </c>
      <c r="E112" s="3">
        <v>9.4</v>
      </c>
      <c r="F112" s="3"/>
      <c r="G112" s="3">
        <v>4.34</v>
      </c>
      <c r="H112" s="3">
        <v>4.81</v>
      </c>
      <c r="I112" s="3">
        <v>5.24</v>
      </c>
      <c r="J112" s="3"/>
      <c r="K112" s="3">
        <v>-1.9</v>
      </c>
      <c r="L112" s="3"/>
      <c r="M112" s="3"/>
      <c r="N112" s="3"/>
      <c r="R112" s="3"/>
      <c r="S112" s="3"/>
      <c r="T112" s="3"/>
      <c r="U112" s="3"/>
    </row>
    <row r="113" spans="2:21" ht="13.5" customHeight="1">
      <c r="B113">
        <v>2087</v>
      </c>
      <c r="C113">
        <v>5.18</v>
      </c>
      <c r="D113" s="3">
        <v>6.73</v>
      </c>
      <c r="E113" s="3">
        <v>9.24</v>
      </c>
      <c r="F113" s="3"/>
      <c r="G113" s="3">
        <v>4.33</v>
      </c>
      <c r="H113" s="3">
        <v>4.8</v>
      </c>
      <c r="I113" s="3">
        <v>5.26</v>
      </c>
      <c r="J113" s="3"/>
      <c r="K113" s="3">
        <v>-1.93</v>
      </c>
      <c r="L113" s="3"/>
      <c r="M113" s="3"/>
      <c r="N113" s="3"/>
      <c r="R113" s="3"/>
      <c r="S113" s="3"/>
      <c r="T113" s="3"/>
      <c r="U113" s="3"/>
    </row>
    <row r="114" spans="2:21" ht="13.5" customHeight="1">
      <c r="B114">
        <v>2088</v>
      </c>
      <c r="C114">
        <v>5.22</v>
      </c>
      <c r="D114" s="3">
        <v>6.72</v>
      </c>
      <c r="E114" s="3">
        <v>9.31</v>
      </c>
      <c r="F114" s="3"/>
      <c r="G114" s="3">
        <v>4.32</v>
      </c>
      <c r="H114" s="3">
        <v>4.79</v>
      </c>
      <c r="I114" s="3">
        <v>5.27</v>
      </c>
      <c r="J114" s="3"/>
      <c r="K114" s="3">
        <v>-1.94</v>
      </c>
      <c r="L114" s="3"/>
      <c r="M114" s="3"/>
      <c r="N114" s="3"/>
      <c r="R114" s="3"/>
      <c r="S114" s="3"/>
      <c r="T114" s="3"/>
      <c r="U114" s="3"/>
    </row>
    <row r="115" spans="2:21" ht="13.5" customHeight="1">
      <c r="B115">
        <v>2089</v>
      </c>
      <c r="C115">
        <v>5.23</v>
      </c>
      <c r="D115" s="3">
        <v>6.73</v>
      </c>
      <c r="E115" s="3">
        <v>9.45</v>
      </c>
      <c r="F115" s="3"/>
      <c r="G115" s="3">
        <v>4.29</v>
      </c>
      <c r="H115" s="3">
        <v>4.79</v>
      </c>
      <c r="I115" s="3">
        <v>5.25</v>
      </c>
      <c r="J115" s="3"/>
      <c r="K115" s="3">
        <v>-1.94</v>
      </c>
      <c r="L115" s="3"/>
      <c r="M115" s="3"/>
      <c r="N115" s="3"/>
      <c r="R115" s="3"/>
      <c r="S115" s="3"/>
      <c r="T115" s="3"/>
      <c r="U115" s="3"/>
    </row>
    <row r="116" spans="2:21" ht="13.5" customHeight="1">
      <c r="B116">
        <v>2090</v>
      </c>
      <c r="C116">
        <v>5.22</v>
      </c>
      <c r="D116" s="3">
        <v>6.75</v>
      </c>
      <c r="E116" s="3">
        <v>9.63</v>
      </c>
      <c r="F116" s="3"/>
      <c r="G116" s="3">
        <v>4.27</v>
      </c>
      <c r="H116" s="3">
        <v>4.77</v>
      </c>
      <c r="I116" s="3">
        <v>5.25</v>
      </c>
      <c r="J116" s="3"/>
      <c r="K116" s="3">
        <v>-1.98</v>
      </c>
      <c r="L116" s="3"/>
      <c r="M116" s="3"/>
      <c r="N116" s="3"/>
      <c r="R116" s="3"/>
      <c r="S116" s="3"/>
      <c r="T116" s="3"/>
      <c r="U116" s="3"/>
    </row>
    <row r="117" spans="2:21" ht="13.5" customHeight="1">
      <c r="B117">
        <v>2091</v>
      </c>
      <c r="C117">
        <v>5.17</v>
      </c>
      <c r="D117" s="3">
        <v>6.79</v>
      </c>
      <c r="E117" s="3">
        <v>9.71</v>
      </c>
      <c r="F117" s="3"/>
      <c r="G117" s="3">
        <v>4.26</v>
      </c>
      <c r="H117" s="3">
        <v>4.78</v>
      </c>
      <c r="I117" s="3">
        <v>5.25</v>
      </c>
      <c r="J117" s="3"/>
      <c r="K117" s="3">
        <v>-2</v>
      </c>
      <c r="L117" s="3"/>
      <c r="M117" s="3"/>
      <c r="N117" s="3"/>
      <c r="R117" s="3"/>
      <c r="S117" s="3"/>
      <c r="T117" s="3"/>
      <c r="U117" s="3"/>
    </row>
    <row r="118" spans="2:21" ht="13.5" customHeight="1">
      <c r="B118">
        <v>2092</v>
      </c>
      <c r="C118">
        <v>5.19</v>
      </c>
      <c r="D118" s="3">
        <v>6.78</v>
      </c>
      <c r="E118" s="3">
        <v>9.68</v>
      </c>
      <c r="F118" s="3"/>
      <c r="G118" s="3">
        <v>4.25</v>
      </c>
      <c r="H118" s="3">
        <v>4.78</v>
      </c>
      <c r="I118" s="3">
        <v>5.23</v>
      </c>
      <c r="J118" s="3"/>
      <c r="K118" s="3">
        <v>-2</v>
      </c>
      <c r="L118" s="3"/>
      <c r="M118" s="3"/>
      <c r="N118" s="3"/>
      <c r="R118" s="3"/>
      <c r="S118" s="3"/>
      <c r="T118" s="3"/>
      <c r="U118" s="3"/>
    </row>
    <row r="119" spans="2:21" ht="13.5" customHeight="1">
      <c r="B119">
        <v>2093</v>
      </c>
      <c r="C119">
        <v>5.23</v>
      </c>
      <c r="D119" s="3">
        <v>6.78</v>
      </c>
      <c r="E119" s="3">
        <v>9.6</v>
      </c>
      <c r="F119" s="3"/>
      <c r="G119" s="3">
        <v>4.24</v>
      </c>
      <c r="H119" s="3">
        <v>4.76</v>
      </c>
      <c r="I119" s="3">
        <v>5.22</v>
      </c>
      <c r="J119" s="3"/>
      <c r="K119" s="3">
        <v>-2.02</v>
      </c>
      <c r="L119" s="3"/>
      <c r="M119" s="3"/>
      <c r="N119" s="3"/>
      <c r="R119" s="3"/>
      <c r="S119" s="3"/>
      <c r="T119" s="3"/>
      <c r="U119" s="3"/>
    </row>
    <row r="120" spans="2:21" ht="13.5" customHeight="1">
      <c r="B120">
        <v>2094</v>
      </c>
      <c r="C120">
        <v>5.18</v>
      </c>
      <c r="D120" s="3">
        <v>6.78</v>
      </c>
      <c r="E120" s="3">
        <v>9.58</v>
      </c>
      <c r="F120" s="3"/>
      <c r="G120" s="3">
        <v>4.23</v>
      </c>
      <c r="H120" s="3">
        <v>4.75</v>
      </c>
      <c r="I120" s="3">
        <v>5.24</v>
      </c>
      <c r="J120" s="3"/>
      <c r="K120" s="3">
        <v>-2.03</v>
      </c>
      <c r="L120" s="3"/>
      <c r="M120" s="3"/>
      <c r="N120" s="3"/>
      <c r="R120" s="3"/>
      <c r="S120" s="3"/>
      <c r="T120" s="3"/>
      <c r="U120" s="3"/>
    </row>
    <row r="121" spans="2:21" ht="13.5" customHeight="1">
      <c r="B121">
        <v>2095</v>
      </c>
      <c r="C121">
        <v>5.22</v>
      </c>
      <c r="D121" s="3">
        <v>6.78</v>
      </c>
      <c r="E121" s="3">
        <v>9.63</v>
      </c>
      <c r="F121" s="3"/>
      <c r="G121" s="3">
        <v>4.21</v>
      </c>
      <c r="H121" s="3">
        <v>4.75</v>
      </c>
      <c r="I121" s="3">
        <v>5.24</v>
      </c>
      <c r="J121" s="3"/>
      <c r="K121" s="3">
        <v>-2.03</v>
      </c>
      <c r="L121" s="3"/>
      <c r="M121" s="3"/>
      <c r="N121" s="3"/>
      <c r="R121" s="3"/>
      <c r="S121" s="3"/>
      <c r="T121" s="3"/>
      <c r="U121" s="3"/>
    </row>
    <row r="122" spans="2:21" ht="13.5" customHeight="1">
      <c r="B122">
        <v>2096</v>
      </c>
      <c r="C122">
        <v>5.24</v>
      </c>
      <c r="D122" s="3">
        <v>6.79</v>
      </c>
      <c r="E122" s="3">
        <v>9.55</v>
      </c>
      <c r="F122" s="3"/>
      <c r="G122" s="3">
        <v>4.2</v>
      </c>
      <c r="H122" s="3">
        <v>4.74</v>
      </c>
      <c r="I122" s="3">
        <v>5.27</v>
      </c>
      <c r="J122" s="3"/>
      <c r="K122" s="3">
        <v>-2.06</v>
      </c>
      <c r="L122" s="3"/>
      <c r="M122" s="3"/>
      <c r="N122" s="3"/>
      <c r="R122" s="3"/>
      <c r="S122" s="3"/>
      <c r="T122" s="3"/>
      <c r="U122" s="3"/>
    </row>
    <row r="123" spans="2:21" ht="13.5" customHeight="1">
      <c r="B123">
        <v>2097</v>
      </c>
      <c r="C123">
        <v>5.26</v>
      </c>
      <c r="D123" s="3">
        <v>6.78</v>
      </c>
      <c r="E123" s="3">
        <v>9.59</v>
      </c>
      <c r="F123" s="3"/>
      <c r="G123" s="3">
        <v>4.22</v>
      </c>
      <c r="H123" s="3">
        <v>4.75</v>
      </c>
      <c r="I123" s="3">
        <v>5.25</v>
      </c>
      <c r="J123" s="3"/>
      <c r="K123" s="3">
        <v>-2.03</v>
      </c>
      <c r="L123" s="3"/>
      <c r="M123" s="3"/>
      <c r="N123" s="3"/>
      <c r="R123" s="3"/>
      <c r="S123" s="3"/>
      <c r="T123" s="3"/>
      <c r="U123" s="3"/>
    </row>
    <row r="124" spans="2:21" ht="13.5" customHeight="1">
      <c r="B124">
        <v>2098</v>
      </c>
      <c r="C124">
        <v>5.28</v>
      </c>
      <c r="D124" s="3">
        <v>6.79</v>
      </c>
      <c r="E124" s="3">
        <v>9.76</v>
      </c>
      <c r="F124" s="3"/>
      <c r="G124" s="3">
        <v>4.23</v>
      </c>
      <c r="H124" s="3">
        <v>4.73</v>
      </c>
      <c r="I124" s="3">
        <v>5.25</v>
      </c>
      <c r="J124" s="3"/>
      <c r="K124" s="3">
        <v>-2.06</v>
      </c>
      <c r="L124" s="3"/>
      <c r="M124" s="3"/>
      <c r="N124" s="3"/>
      <c r="R124" s="3"/>
      <c r="S124" s="3"/>
      <c r="T124" s="3"/>
      <c r="U124" s="3"/>
    </row>
    <row r="125" spans="2:21" ht="13.5" customHeight="1">
      <c r="B125">
        <v>2099</v>
      </c>
      <c r="C125">
        <v>5.26</v>
      </c>
      <c r="D125" s="3">
        <v>6.8</v>
      </c>
      <c r="E125" s="3">
        <v>9.58</v>
      </c>
      <c r="F125" s="3"/>
      <c r="G125" s="3">
        <v>4.2</v>
      </c>
      <c r="H125" s="3">
        <v>4.73</v>
      </c>
      <c r="I125" s="3">
        <v>5.25</v>
      </c>
      <c r="J125" s="3"/>
      <c r="K125" s="3">
        <v>-2.07</v>
      </c>
      <c r="L125" s="3"/>
      <c r="M125" s="3"/>
      <c r="N125" s="3"/>
      <c r="R125" s="3"/>
      <c r="S125" s="3"/>
      <c r="T125" s="3"/>
      <c r="U125" s="3"/>
    </row>
    <row r="126" spans="2:21" ht="13.5" customHeight="1">
      <c r="B126">
        <v>2100</v>
      </c>
      <c r="C126">
        <v>5.26</v>
      </c>
      <c r="D126" s="3">
        <v>6.82</v>
      </c>
      <c r="E126" s="3">
        <v>9.82</v>
      </c>
      <c r="F126" s="3"/>
      <c r="G126" s="3">
        <v>4.17</v>
      </c>
      <c r="H126" s="3">
        <v>4.72</v>
      </c>
      <c r="I126" s="3">
        <v>5.26</v>
      </c>
      <c r="J126" s="3"/>
      <c r="K126" s="3">
        <v>-2.11</v>
      </c>
      <c r="L126" s="3"/>
      <c r="M126" s="3"/>
      <c r="N126" s="3"/>
      <c r="R126" s="3"/>
      <c r="S126" s="3"/>
      <c r="T126" s="3"/>
      <c r="U126" s="3"/>
    </row>
    <row r="127" spans="2:21" ht="13.5" customHeight="1">
      <c r="B127">
        <v>2101</v>
      </c>
      <c r="C127">
        <v>5.26</v>
      </c>
      <c r="D127" s="3">
        <v>6.81</v>
      </c>
      <c r="E127" s="3">
        <v>9.65</v>
      </c>
      <c r="F127" s="3"/>
      <c r="G127" s="3">
        <v>4.19</v>
      </c>
      <c r="H127" s="3">
        <v>4.72</v>
      </c>
      <c r="I127" s="3">
        <v>5.25</v>
      </c>
      <c r="J127" s="3"/>
      <c r="K127" s="3">
        <v>-2.1</v>
      </c>
      <c r="L127" s="3"/>
      <c r="M127" s="3"/>
      <c r="N127" s="3"/>
      <c r="R127" s="3"/>
      <c r="S127" s="3"/>
      <c r="T127" s="3"/>
      <c r="U127" s="3"/>
    </row>
    <row r="128" spans="2:21" ht="13.5" customHeight="1">
      <c r="B128">
        <v>2102</v>
      </c>
      <c r="C128">
        <v>5.17</v>
      </c>
      <c r="D128" s="3">
        <v>6.81</v>
      </c>
      <c r="E128" s="3">
        <v>9.77</v>
      </c>
      <c r="F128" s="3"/>
      <c r="G128" s="3">
        <v>4.16</v>
      </c>
      <c r="H128" s="3">
        <v>4.71</v>
      </c>
      <c r="I128" s="3">
        <v>5.24</v>
      </c>
      <c r="J128" s="3"/>
      <c r="K128" s="3">
        <v>-2.1</v>
      </c>
      <c r="L128" s="3"/>
      <c r="M128" s="3"/>
      <c r="N128" s="3"/>
      <c r="R128" s="3"/>
      <c r="S128" s="3"/>
      <c r="T128" s="3"/>
      <c r="U128" s="3"/>
    </row>
    <row r="129" spans="2:21" ht="13.5" customHeight="1">
      <c r="B129">
        <v>2103</v>
      </c>
      <c r="C129">
        <v>5.22</v>
      </c>
      <c r="D129" s="3">
        <v>6.85</v>
      </c>
      <c r="E129" s="3">
        <v>9.88</v>
      </c>
      <c r="F129" s="3"/>
      <c r="G129" s="3">
        <v>4.17</v>
      </c>
      <c r="H129" s="3">
        <v>4.71</v>
      </c>
      <c r="I129" s="3">
        <v>5.23</v>
      </c>
      <c r="J129" s="3"/>
      <c r="K129" s="3">
        <v>-2.14</v>
      </c>
      <c r="L129" s="3"/>
      <c r="M129" s="3"/>
      <c r="N129" s="3"/>
      <c r="R129" s="3"/>
      <c r="S129" s="3"/>
      <c r="T129" s="3"/>
      <c r="U129" s="3"/>
    </row>
    <row r="130" spans="2:21" ht="13.5" customHeight="1">
      <c r="B130">
        <v>2104</v>
      </c>
      <c r="C130">
        <v>5.2</v>
      </c>
      <c r="D130" s="3">
        <v>6.8404</v>
      </c>
      <c r="E130" s="3">
        <v>9.75</v>
      </c>
      <c r="F130" s="3"/>
      <c r="G130" s="3">
        <v>4.12</v>
      </c>
      <c r="H130" s="3">
        <v>4.704</v>
      </c>
      <c r="I130" s="3">
        <v>5.23</v>
      </c>
      <c r="J130" s="3"/>
      <c r="K130" s="3">
        <v>-2.1364</v>
      </c>
      <c r="L130" s="3"/>
      <c r="M130" s="3"/>
      <c r="N130" s="3"/>
      <c r="R130" s="3"/>
      <c r="S130" s="3"/>
      <c r="T130" s="3"/>
      <c r="U130" s="3"/>
    </row>
    <row r="131" spans="2:21" ht="13.5" customHeight="1">
      <c r="B131">
        <v>2105</v>
      </c>
      <c r="C131">
        <v>5.25</v>
      </c>
      <c r="D131" s="3">
        <v>6.8467</v>
      </c>
      <c r="E131" s="3">
        <v>9.91</v>
      </c>
      <c r="F131" s="3"/>
      <c r="G131" s="3">
        <v>4.15</v>
      </c>
      <c r="H131" s="3">
        <v>4.6986</v>
      </c>
      <c r="I131" s="3">
        <v>5.23</v>
      </c>
      <c r="J131" s="3"/>
      <c r="K131" s="3">
        <v>-2.1481</v>
      </c>
      <c r="L131" s="3"/>
      <c r="M131" s="3"/>
      <c r="N131" s="3"/>
      <c r="R131" s="3"/>
      <c r="S131" s="3"/>
      <c r="T131" s="3"/>
      <c r="U131" s="3"/>
    </row>
    <row r="132" spans="1:11" ht="3.75" customHeight="1" thickBo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4" ht="12.75">
      <c r="A134" t="s">
        <v>11</v>
      </c>
    </row>
    <row r="136" ht="12.75">
      <c r="A136" t="s">
        <v>91</v>
      </c>
    </row>
    <row r="137" ht="12.75">
      <c r="A137" t="s">
        <v>15</v>
      </c>
    </row>
    <row r="138" ht="12.75">
      <c r="A138" t="s">
        <v>65</v>
      </c>
    </row>
    <row r="140" ht="12.75">
      <c r="A140" t="s">
        <v>16</v>
      </c>
    </row>
    <row r="141" ht="12.75">
      <c r="A141" t="s">
        <v>17</v>
      </c>
    </row>
    <row r="142" ht="12.75">
      <c r="A142" t="s">
        <v>18</v>
      </c>
    </row>
    <row r="144" ht="12.75">
      <c r="A144" t="s">
        <v>19</v>
      </c>
    </row>
    <row r="145" ht="12.75">
      <c r="A145" t="s">
        <v>20</v>
      </c>
    </row>
    <row r="146" ht="12.75">
      <c r="A146" t="s">
        <v>21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P9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2" customWidth="1"/>
    <col min="2" max="2" width="14.7109375" style="12" customWidth="1"/>
    <col min="3" max="3" width="2.7109375" style="12" customWidth="1"/>
    <col min="4" max="6" width="18.7109375" style="12" customWidth="1"/>
    <col min="9" max="9" width="10.28125" style="0" bestFit="1" customWidth="1"/>
  </cols>
  <sheetData>
    <row r="1" spans="1:16" s="27" customFormat="1" ht="15.75" customHeight="1">
      <c r="A1" s="5" t="s">
        <v>119</v>
      </c>
      <c r="B1" s="5"/>
      <c r="C1" s="6"/>
      <c r="D1" s="6"/>
      <c r="E1" s="6"/>
      <c r="F1" s="7"/>
      <c r="G1" s="7"/>
      <c r="H1" s="6"/>
      <c r="I1" s="6"/>
      <c r="J1" s="6"/>
      <c r="O1" s="28"/>
      <c r="P1" s="28"/>
    </row>
    <row r="2" spans="1:16" s="27" customFormat="1" ht="3.75" customHeight="1" thickBot="1">
      <c r="A2" s="8"/>
      <c r="B2" s="8"/>
      <c r="C2" s="9"/>
      <c r="D2" s="9"/>
      <c r="E2" s="9"/>
      <c r="F2" s="8"/>
      <c r="G2" s="7"/>
      <c r="H2" s="6"/>
      <c r="I2" s="6"/>
      <c r="J2" s="6"/>
      <c r="O2" s="28"/>
      <c r="P2" s="28"/>
    </row>
    <row r="3" spans="1:16" s="31" customFormat="1" ht="15.75" customHeight="1">
      <c r="A3" s="13" t="s">
        <v>77</v>
      </c>
      <c r="B3" s="13"/>
      <c r="C3" s="14"/>
      <c r="D3" s="14"/>
      <c r="E3" s="14"/>
      <c r="F3" s="14"/>
      <c r="G3" s="29"/>
      <c r="H3" s="29"/>
      <c r="I3" s="30"/>
      <c r="J3" s="30"/>
      <c r="O3" s="32"/>
      <c r="P3" s="32"/>
    </row>
    <row r="4" spans="1:16" s="31" customFormat="1" ht="15.75" customHeight="1">
      <c r="A4" s="13" t="s">
        <v>74</v>
      </c>
      <c r="B4" s="13"/>
      <c r="C4" s="14"/>
      <c r="D4" s="14"/>
      <c r="E4" s="14"/>
      <c r="F4" s="14"/>
      <c r="G4" s="29"/>
      <c r="H4" s="29"/>
      <c r="I4" s="30"/>
      <c r="J4" s="30"/>
      <c r="O4" s="32"/>
      <c r="P4" s="32"/>
    </row>
    <row r="5" spans="1:16" s="31" customFormat="1" ht="15.75" customHeight="1">
      <c r="A5" s="33" t="s">
        <v>73</v>
      </c>
      <c r="B5" s="33"/>
      <c r="G5" s="30"/>
      <c r="H5" s="30"/>
      <c r="I5" s="30"/>
      <c r="J5" s="30"/>
      <c r="O5" s="32"/>
      <c r="P5" s="32"/>
    </row>
    <row r="6" spans="1:16" s="31" customFormat="1" ht="3.75" customHeight="1">
      <c r="A6" s="34"/>
      <c r="B6" s="34"/>
      <c r="C6" s="10"/>
      <c r="D6" s="11"/>
      <c r="E6" s="11"/>
      <c r="F6" s="11"/>
      <c r="G6" s="29"/>
      <c r="H6" s="29"/>
      <c r="I6" s="29"/>
      <c r="J6" s="30"/>
      <c r="O6" s="32"/>
      <c r="P6" s="32"/>
    </row>
    <row r="7" spans="1:10" ht="12.75">
      <c r="A7" s="35"/>
      <c r="B7" s="35"/>
      <c r="C7" s="35"/>
      <c r="D7" s="35"/>
      <c r="F7" s="35"/>
      <c r="G7" s="36"/>
      <c r="H7" s="36"/>
      <c r="I7" s="36"/>
      <c r="J7" s="36"/>
    </row>
    <row r="8" spans="1:7" ht="12.75">
      <c r="A8" s="37"/>
      <c r="B8" s="12" t="s">
        <v>66</v>
      </c>
      <c r="C8" s="38"/>
      <c r="D8" s="38" t="s">
        <v>69</v>
      </c>
      <c r="E8" s="38" t="s">
        <v>71</v>
      </c>
      <c r="F8" s="38" t="s">
        <v>70</v>
      </c>
      <c r="G8" s="39"/>
    </row>
    <row r="9" spans="1:6" ht="3.75" customHeight="1">
      <c r="A9" s="38"/>
      <c r="B9"/>
      <c r="C9" s="40"/>
      <c r="D9" s="41"/>
      <c r="E9" s="41"/>
      <c r="F9" s="41"/>
    </row>
    <row r="10" spans="2:6" ht="12.75">
      <c r="B10" s="12" t="s">
        <v>67</v>
      </c>
      <c r="C10" s="42"/>
      <c r="D10" s="43"/>
      <c r="E10" s="43"/>
      <c r="F10" s="42"/>
    </row>
    <row r="11" spans="2:6" ht="12.75">
      <c r="B11" s="44" t="s">
        <v>68</v>
      </c>
      <c r="C11" s="42"/>
      <c r="D11" s="45" t="s">
        <v>72</v>
      </c>
      <c r="E11" s="35"/>
      <c r="F11" s="35"/>
    </row>
    <row r="12" spans="2:6" ht="3.75" customHeight="1">
      <c r="B12" s="17"/>
      <c r="C12" s="44"/>
      <c r="D12" s="15"/>
      <c r="E12" s="15"/>
      <c r="F12" s="15"/>
    </row>
    <row r="13" spans="2:3" ht="12.75">
      <c r="B13"/>
      <c r="C13" s="43"/>
    </row>
    <row r="14" spans="2:6" ht="12.75">
      <c r="B14" s="12">
        <v>1940</v>
      </c>
      <c r="C14" s="43"/>
      <c r="D14" s="46">
        <v>132000</v>
      </c>
      <c r="E14" s="47">
        <v>138000</v>
      </c>
      <c r="F14" s="47">
        <v>144000</v>
      </c>
    </row>
    <row r="15" spans="2:6" ht="12.75">
      <c r="B15" s="12">
        <f aca="true" t="shared" si="0" ref="B15:B20">B14+10</f>
        <v>1950</v>
      </c>
      <c r="C15" s="43"/>
      <c r="D15" s="46">
        <v>149000</v>
      </c>
      <c r="E15" s="47">
        <v>166000</v>
      </c>
      <c r="F15" s="47">
        <v>183000</v>
      </c>
    </row>
    <row r="16" spans="2:6" ht="12.75">
      <c r="B16" s="12">
        <f t="shared" si="0"/>
        <v>1960</v>
      </c>
      <c r="C16" s="43"/>
      <c r="D16" s="46">
        <v>157000</v>
      </c>
      <c r="E16" s="47">
        <v>188000</v>
      </c>
      <c r="F16" s="47">
        <v>223000</v>
      </c>
    </row>
    <row r="17" spans="2:6" ht="12.75">
      <c r="B17" s="12">
        <f t="shared" si="0"/>
        <v>1970</v>
      </c>
      <c r="C17" s="43"/>
      <c r="D17" s="46">
        <v>175000</v>
      </c>
      <c r="E17" s="47">
        <v>214000</v>
      </c>
      <c r="F17" s="47">
        <v>266000</v>
      </c>
    </row>
    <row r="18" spans="2:6" ht="12.75">
      <c r="B18" s="12">
        <f t="shared" si="0"/>
        <v>1980</v>
      </c>
      <c r="C18" s="43"/>
      <c r="D18" s="46">
        <v>198000</v>
      </c>
      <c r="E18" s="47">
        <v>251000</v>
      </c>
      <c r="F18" s="47">
        <v>323000</v>
      </c>
    </row>
    <row r="19" spans="2:6" ht="12.75">
      <c r="B19" s="12">
        <f t="shared" si="0"/>
        <v>1990</v>
      </c>
      <c r="C19" s="43"/>
      <c r="D19" s="46">
        <v>221000</v>
      </c>
      <c r="E19" s="47">
        <v>288000</v>
      </c>
      <c r="F19" s="47">
        <v>378000</v>
      </c>
    </row>
    <row r="20" spans="2:6" ht="12.75">
      <c r="B20" s="12">
        <f t="shared" si="0"/>
        <v>2000</v>
      </c>
      <c r="C20" s="44"/>
      <c r="D20" s="46">
        <v>242000</v>
      </c>
      <c r="E20" s="47">
        <v>329000</v>
      </c>
      <c r="F20" s="47">
        <v>444000</v>
      </c>
    </row>
    <row r="21" spans="1:6" ht="12.75">
      <c r="A21" s="35"/>
      <c r="C21" s="42"/>
      <c r="D21" s="42"/>
      <c r="E21" s="42"/>
      <c r="F21" s="42"/>
    </row>
    <row r="22" spans="1:6" ht="12.75">
      <c r="A22" s="38"/>
      <c r="C22" s="48"/>
      <c r="D22" s="45" t="s">
        <v>80</v>
      </c>
      <c r="E22" s="45"/>
      <c r="F22" s="45"/>
    </row>
    <row r="23" spans="1:6" ht="3.75" customHeight="1">
      <c r="A23" s="38"/>
      <c r="B23"/>
      <c r="C23" s="44"/>
      <c r="D23" s="15"/>
      <c r="E23" s="15"/>
      <c r="F23" s="15"/>
    </row>
    <row r="24" spans="1:9" ht="12.75">
      <c r="A24" s="38"/>
      <c r="B24" s="12">
        <v>1940</v>
      </c>
      <c r="C24" s="43"/>
      <c r="D24" s="46">
        <v>55000</v>
      </c>
      <c r="E24" s="47">
        <v>58000</v>
      </c>
      <c r="F24" s="47">
        <v>61000</v>
      </c>
      <c r="I24" s="49"/>
    </row>
    <row r="25" spans="2:10" ht="12.75">
      <c r="B25" s="12">
        <f aca="true" t="shared" si="1" ref="B25:B30">B24+10</f>
        <v>1950</v>
      </c>
      <c r="C25" s="44"/>
      <c r="D25" s="46">
        <v>82000</v>
      </c>
      <c r="E25" s="47">
        <v>89000</v>
      </c>
      <c r="F25" s="47">
        <v>97000</v>
      </c>
      <c r="J25" s="38"/>
    </row>
    <row r="26" spans="1:12" ht="12.75">
      <c r="A26" s="38"/>
      <c r="B26" s="12">
        <f t="shared" si="1"/>
        <v>1960</v>
      </c>
      <c r="C26" s="43"/>
      <c r="D26" s="46">
        <v>97000</v>
      </c>
      <c r="E26" s="47">
        <v>110000</v>
      </c>
      <c r="F26" s="47">
        <v>127000</v>
      </c>
      <c r="I26" s="50"/>
      <c r="J26" s="50"/>
      <c r="K26" s="50"/>
      <c r="L26" s="50"/>
    </row>
    <row r="27" spans="1:12" ht="12.75">
      <c r="A27" s="38"/>
      <c r="B27" s="12">
        <f t="shared" si="1"/>
        <v>1970</v>
      </c>
      <c r="C27" s="43"/>
      <c r="D27" s="46">
        <v>100000</v>
      </c>
      <c r="E27" s="47">
        <v>119000</v>
      </c>
      <c r="F27" s="47">
        <v>147000</v>
      </c>
      <c r="I27" s="50"/>
      <c r="J27" s="50"/>
      <c r="K27" s="50"/>
      <c r="L27" s="50"/>
    </row>
    <row r="28" spans="1:12" ht="12.75">
      <c r="A28" s="38"/>
      <c r="B28" s="12">
        <f t="shared" si="1"/>
        <v>1980</v>
      </c>
      <c r="C28" s="43"/>
      <c r="D28" s="46">
        <v>110000</v>
      </c>
      <c r="E28" s="47">
        <v>137000</v>
      </c>
      <c r="F28" s="47">
        <v>172000</v>
      </c>
      <c r="I28" s="50"/>
      <c r="J28" s="50"/>
      <c r="K28" s="50"/>
      <c r="L28" s="50"/>
    </row>
    <row r="29" spans="1:12" ht="12.75">
      <c r="A29" s="38"/>
      <c r="B29" s="12">
        <f t="shared" si="1"/>
        <v>1990</v>
      </c>
      <c r="C29" s="43"/>
      <c r="D29" s="46">
        <v>121000</v>
      </c>
      <c r="E29" s="47">
        <v>157000</v>
      </c>
      <c r="F29" s="47">
        <v>204000</v>
      </c>
      <c r="I29" s="50"/>
      <c r="J29" s="50"/>
      <c r="K29" s="50"/>
      <c r="L29" s="50"/>
    </row>
    <row r="30" spans="1:12" ht="12.75">
      <c r="A30" s="38"/>
      <c r="B30" s="12">
        <f t="shared" si="1"/>
        <v>2000</v>
      </c>
      <c r="C30" s="43"/>
      <c r="D30" s="46">
        <v>132000</v>
      </c>
      <c r="E30" s="47">
        <v>177000</v>
      </c>
      <c r="F30" s="47">
        <v>240000</v>
      </c>
      <c r="I30" s="50"/>
      <c r="J30" s="50"/>
      <c r="K30" s="50"/>
      <c r="L30" s="50"/>
    </row>
    <row r="31" spans="1:12" ht="12.75">
      <c r="A31" s="38"/>
      <c r="C31" s="43"/>
      <c r="D31" s="51"/>
      <c r="E31" s="52"/>
      <c r="F31" s="52"/>
      <c r="I31" s="50"/>
      <c r="J31" s="50"/>
      <c r="K31" s="50"/>
      <c r="L31" s="50"/>
    </row>
    <row r="32" spans="1:12" ht="12.75">
      <c r="A32" s="38"/>
      <c r="B32"/>
      <c r="C32" s="42"/>
      <c r="D32" s="45" t="s">
        <v>81</v>
      </c>
      <c r="E32" s="53"/>
      <c r="F32" s="53"/>
      <c r="I32" s="50"/>
      <c r="J32" s="50"/>
      <c r="K32" s="50"/>
      <c r="L32" s="50"/>
    </row>
    <row r="33" spans="1:12" ht="3.75" customHeight="1">
      <c r="A33" s="38"/>
      <c r="B33"/>
      <c r="C33" s="43"/>
      <c r="D33" s="15"/>
      <c r="E33" s="15"/>
      <c r="F33" s="15"/>
      <c r="I33" s="50"/>
      <c r="J33" s="50"/>
      <c r="K33" s="50"/>
      <c r="L33" s="50"/>
    </row>
    <row r="34" spans="2:12" ht="12.75">
      <c r="B34" s="12">
        <v>1940</v>
      </c>
      <c r="C34" s="44"/>
      <c r="D34" s="47">
        <v>137000</v>
      </c>
      <c r="E34" s="47">
        <v>142000</v>
      </c>
      <c r="F34" s="47">
        <v>148000</v>
      </c>
      <c r="I34" s="50"/>
      <c r="J34" s="50"/>
      <c r="K34" s="50"/>
      <c r="L34" s="50"/>
    </row>
    <row r="35" spans="1:12" ht="12.75">
      <c r="A35" s="35"/>
      <c r="B35" s="12">
        <f aca="true" t="shared" si="2" ref="B35:B40">B34+10</f>
        <v>1950</v>
      </c>
      <c r="C35" s="42"/>
      <c r="D35" s="47">
        <v>148000</v>
      </c>
      <c r="E35" s="47">
        <v>164000</v>
      </c>
      <c r="F35" s="47">
        <v>182000</v>
      </c>
      <c r="I35" s="50"/>
      <c r="J35" s="50"/>
      <c r="K35" s="50"/>
      <c r="L35" s="50"/>
    </row>
    <row r="36" spans="1:12" ht="12.75">
      <c r="A36" s="38"/>
      <c r="B36" s="12">
        <f t="shared" si="2"/>
        <v>1960</v>
      </c>
      <c r="C36" s="42"/>
      <c r="D36" s="47">
        <v>157000</v>
      </c>
      <c r="E36" s="47">
        <v>187000</v>
      </c>
      <c r="F36" s="47">
        <v>223000</v>
      </c>
      <c r="I36" s="50"/>
      <c r="J36" s="50"/>
      <c r="K36" s="50"/>
      <c r="L36" s="50"/>
    </row>
    <row r="37" spans="1:12" ht="12.75">
      <c r="A37" s="38"/>
      <c r="B37" s="12">
        <f t="shared" si="2"/>
        <v>1970</v>
      </c>
      <c r="C37" s="42"/>
      <c r="D37" s="47">
        <v>177000</v>
      </c>
      <c r="E37" s="47">
        <v>217000</v>
      </c>
      <c r="F37" s="47">
        <v>270000</v>
      </c>
      <c r="I37" s="50"/>
      <c r="J37" s="50"/>
      <c r="K37" s="50"/>
      <c r="L37" s="50"/>
    </row>
    <row r="38" spans="1:12" ht="12.75">
      <c r="A38" s="38"/>
      <c r="B38" s="12">
        <f t="shared" si="2"/>
        <v>1980</v>
      </c>
      <c r="C38" s="43"/>
      <c r="D38" s="47">
        <v>202000</v>
      </c>
      <c r="E38" s="47">
        <v>257000</v>
      </c>
      <c r="F38" s="47">
        <v>329000</v>
      </c>
      <c r="I38" s="50"/>
      <c r="J38" s="50"/>
      <c r="K38" s="50"/>
      <c r="L38" s="50"/>
    </row>
    <row r="39" spans="2:12" ht="12.75">
      <c r="B39" s="12">
        <f t="shared" si="2"/>
        <v>1990</v>
      </c>
      <c r="C39" s="43"/>
      <c r="D39" s="47">
        <v>225000</v>
      </c>
      <c r="E39" s="47">
        <v>293000</v>
      </c>
      <c r="F39" s="47">
        <v>388000</v>
      </c>
      <c r="I39" s="50"/>
      <c r="J39" s="50"/>
      <c r="K39" s="50"/>
      <c r="L39" s="50"/>
    </row>
    <row r="40" spans="1:12" ht="12.75">
      <c r="A40" s="38"/>
      <c r="B40" s="12">
        <f t="shared" si="2"/>
        <v>2000</v>
      </c>
      <c r="C40" s="43"/>
      <c r="D40" s="47">
        <v>248000</v>
      </c>
      <c r="E40" s="47">
        <v>335000</v>
      </c>
      <c r="F40" s="47">
        <v>458000</v>
      </c>
      <c r="I40" s="50"/>
      <c r="J40" s="50"/>
      <c r="K40" s="50"/>
      <c r="L40" s="50"/>
    </row>
    <row r="41" spans="1:12" ht="12.75">
      <c r="A41" s="38"/>
      <c r="C41" s="43"/>
      <c r="D41" s="52"/>
      <c r="E41" s="52"/>
      <c r="F41" s="52"/>
      <c r="I41" s="50"/>
      <c r="J41" s="50"/>
      <c r="K41" s="50"/>
      <c r="L41" s="50"/>
    </row>
    <row r="42" spans="1:12" ht="12.75">
      <c r="A42" s="38"/>
      <c r="B42"/>
      <c r="C42" s="42"/>
      <c r="D42" s="45" t="s">
        <v>79</v>
      </c>
      <c r="E42" s="53"/>
      <c r="F42" s="53"/>
      <c r="I42" s="50"/>
      <c r="J42" s="50"/>
      <c r="K42" s="50"/>
      <c r="L42" s="50"/>
    </row>
    <row r="43" spans="1:12" ht="3.75" customHeight="1">
      <c r="A43" s="38"/>
      <c r="B43"/>
      <c r="C43" s="43"/>
      <c r="D43" s="15"/>
      <c r="E43" s="15"/>
      <c r="F43" s="15"/>
      <c r="I43" s="50"/>
      <c r="J43" s="50"/>
      <c r="K43" s="50"/>
      <c r="L43" s="50"/>
    </row>
    <row r="44" spans="1:12" ht="12.75">
      <c r="A44" s="38"/>
      <c r="B44" s="12">
        <v>1940</v>
      </c>
      <c r="C44" s="38"/>
      <c r="D44" s="47">
        <v>205000</v>
      </c>
      <c r="E44" s="47">
        <v>215000</v>
      </c>
      <c r="F44" s="47">
        <v>225000</v>
      </c>
      <c r="I44" s="50"/>
      <c r="J44" s="50"/>
      <c r="K44" s="50"/>
      <c r="L44" s="50"/>
    </row>
    <row r="45" spans="1:12" ht="12.75">
      <c r="A45" s="38"/>
      <c r="B45" s="12">
        <f aca="true" t="shared" si="3" ref="B45:B50">B44+10</f>
        <v>1950</v>
      </c>
      <c r="C45" s="38"/>
      <c r="D45" s="47">
        <v>219000</v>
      </c>
      <c r="E45" s="47">
        <v>248000</v>
      </c>
      <c r="F45" s="47">
        <v>277000</v>
      </c>
      <c r="I45" s="50"/>
      <c r="J45" s="50"/>
      <c r="K45" s="50"/>
      <c r="L45" s="50"/>
    </row>
    <row r="46" spans="1:12" ht="12.75">
      <c r="A46" s="38"/>
      <c r="B46" s="12">
        <f t="shared" si="3"/>
        <v>1960</v>
      </c>
      <c r="C46" s="38"/>
      <c r="D46" s="47">
        <v>220000</v>
      </c>
      <c r="E46" s="47">
        <v>268000</v>
      </c>
      <c r="F46" s="47">
        <v>321000</v>
      </c>
      <c r="I46" s="50"/>
      <c r="J46" s="50"/>
      <c r="K46" s="50"/>
      <c r="L46" s="50"/>
    </row>
    <row r="47" spans="1:12" ht="12.75">
      <c r="A47" s="38"/>
      <c r="B47" s="12">
        <f t="shared" si="3"/>
        <v>1970</v>
      </c>
      <c r="D47" s="47">
        <v>245000</v>
      </c>
      <c r="E47" s="47">
        <v>304000</v>
      </c>
      <c r="F47" s="47">
        <v>382000</v>
      </c>
      <c r="I47" s="50"/>
      <c r="J47" s="50"/>
      <c r="K47" s="50"/>
      <c r="L47" s="50"/>
    </row>
    <row r="48" spans="1:12" ht="12.75">
      <c r="A48" s="38"/>
      <c r="B48" s="12">
        <f t="shared" si="3"/>
        <v>1980</v>
      </c>
      <c r="D48" s="47">
        <v>275000</v>
      </c>
      <c r="E48" s="47">
        <v>356000</v>
      </c>
      <c r="F48" s="47">
        <v>462000</v>
      </c>
      <c r="I48" s="50"/>
      <c r="J48" s="50"/>
      <c r="K48" s="50"/>
      <c r="L48" s="50"/>
    </row>
    <row r="49" spans="1:12" ht="12.75">
      <c r="A49" s="35"/>
      <c r="B49" s="12">
        <f t="shared" si="3"/>
        <v>1990</v>
      </c>
      <c r="C49" s="35"/>
      <c r="D49" s="47">
        <v>311000</v>
      </c>
      <c r="E49" s="47">
        <v>408000</v>
      </c>
      <c r="F49" s="47">
        <v>545000</v>
      </c>
      <c r="I49" s="50"/>
      <c r="J49" s="50"/>
      <c r="K49" s="50"/>
      <c r="L49" s="50"/>
    </row>
    <row r="50" spans="1:6" ht="12.75">
      <c r="A50" s="38"/>
      <c r="B50" s="12">
        <f t="shared" si="3"/>
        <v>2000</v>
      </c>
      <c r="C50" s="35"/>
      <c r="D50" s="47">
        <v>341000</v>
      </c>
      <c r="E50" s="47">
        <v>462000</v>
      </c>
      <c r="F50" s="47">
        <v>638000</v>
      </c>
    </row>
    <row r="51" spans="1:6" ht="12.75">
      <c r="A51" s="38"/>
      <c r="B51" s="38"/>
      <c r="C51" s="35"/>
      <c r="D51" s="43"/>
      <c r="E51" s="43"/>
      <c r="F51" s="42"/>
    </row>
    <row r="52" spans="1:6" ht="3.75" customHeight="1">
      <c r="A52" s="38"/>
      <c r="B52" s="15"/>
      <c r="C52" s="54"/>
      <c r="D52" s="54"/>
      <c r="E52" s="54"/>
      <c r="F52" s="54"/>
    </row>
    <row r="53" spans="1:6" ht="12.75">
      <c r="A53" s="55" t="s">
        <v>11</v>
      </c>
      <c r="C53" s="38"/>
      <c r="D53" s="38"/>
      <c r="E53" s="38"/>
      <c r="F53" s="38"/>
    </row>
    <row r="54" spans="1:3" ht="12.75">
      <c r="A54" s="55"/>
      <c r="B54" s="38"/>
      <c r="C54" s="38"/>
    </row>
    <row r="55" spans="1:9" ht="12.75">
      <c r="A55" s="55" t="s">
        <v>86</v>
      </c>
      <c r="B55" s="38"/>
      <c r="C55" s="38"/>
      <c r="I55" s="49"/>
    </row>
    <row r="56" spans="1:10" ht="12.75">
      <c r="A56" s="55" t="s">
        <v>97</v>
      </c>
      <c r="B56" s="38"/>
      <c r="C56" s="38"/>
      <c r="J56" s="38"/>
    </row>
    <row r="57" spans="1:12" ht="12.75">
      <c r="A57" s="55" t="s">
        <v>98</v>
      </c>
      <c r="B57" s="38"/>
      <c r="C57" s="38"/>
      <c r="I57" s="56"/>
      <c r="J57" s="50"/>
      <c r="K57" s="50"/>
      <c r="L57" s="50"/>
    </row>
    <row r="58" spans="1:12" ht="12.75">
      <c r="A58" s="55"/>
      <c r="B58" s="38"/>
      <c r="C58" s="38"/>
      <c r="I58" s="56"/>
      <c r="J58" s="50"/>
      <c r="K58" s="50"/>
      <c r="L58" s="50"/>
    </row>
    <row r="59" spans="1:12" ht="12.75">
      <c r="A59" s="57" t="s">
        <v>103</v>
      </c>
      <c r="B59" s="58"/>
      <c r="I59" s="56"/>
      <c r="J59" s="50"/>
      <c r="K59" s="50"/>
      <c r="L59" s="50"/>
    </row>
    <row r="60" spans="1:12" ht="12.75">
      <c r="A60" s="57" t="s">
        <v>104</v>
      </c>
      <c r="B60" s="38"/>
      <c r="F60" s="59"/>
      <c r="I60" s="56"/>
      <c r="J60" s="50"/>
      <c r="K60" s="50"/>
      <c r="L60" s="50"/>
    </row>
    <row r="61" spans="1:12" ht="12.75">
      <c r="A61" s="57" t="s">
        <v>105</v>
      </c>
      <c r="B61" s="60"/>
      <c r="I61" s="56"/>
      <c r="J61" s="50"/>
      <c r="K61" s="50"/>
      <c r="L61" s="50"/>
    </row>
    <row r="62" spans="1:12" ht="12.75">
      <c r="A62" s="61" t="s">
        <v>101</v>
      </c>
      <c r="B62" s="60"/>
      <c r="J62" s="50"/>
      <c r="K62" s="50"/>
      <c r="L62" s="50"/>
    </row>
    <row r="63" spans="1:12" ht="12.75">
      <c r="A63" s="60"/>
      <c r="B63" s="60"/>
      <c r="I63" s="50"/>
      <c r="J63" s="50"/>
      <c r="K63" s="50"/>
      <c r="L63" s="50"/>
    </row>
    <row r="64" spans="1:12" ht="12.75">
      <c r="A64" s="60"/>
      <c r="B64" s="60"/>
      <c r="I64" s="56"/>
      <c r="J64" s="50"/>
      <c r="K64" s="50"/>
      <c r="L64" s="50"/>
    </row>
    <row r="65" spans="1:12" ht="12.75">
      <c r="A65" s="60"/>
      <c r="B65" s="60"/>
      <c r="I65" s="56"/>
      <c r="J65" s="50"/>
      <c r="K65" s="50"/>
      <c r="L65" s="50"/>
    </row>
    <row r="66" spans="9:12" ht="12.75">
      <c r="I66" s="56"/>
      <c r="J66" s="50"/>
      <c r="K66" s="50"/>
      <c r="L66" s="50"/>
    </row>
    <row r="67" spans="9:12" ht="12.75">
      <c r="I67" s="56"/>
      <c r="J67" s="50"/>
      <c r="K67" s="50"/>
      <c r="L67" s="50"/>
    </row>
    <row r="68" spans="9:12" ht="12.75">
      <c r="I68" s="56"/>
      <c r="J68" s="50"/>
      <c r="K68" s="50"/>
      <c r="L68" s="50"/>
    </row>
    <row r="69" spans="9:12" ht="12.75">
      <c r="I69" s="56"/>
      <c r="J69" s="50"/>
      <c r="K69" s="50"/>
      <c r="L69" s="50"/>
    </row>
    <row r="70" spans="10:12" ht="12.75">
      <c r="J70" s="50"/>
      <c r="K70" s="50"/>
      <c r="L70" s="50"/>
    </row>
    <row r="71" spans="9:12" ht="12.75">
      <c r="I71" s="50"/>
      <c r="J71" s="50"/>
      <c r="K71" s="50"/>
      <c r="L71" s="50"/>
    </row>
    <row r="72" spans="9:12" ht="12.75">
      <c r="I72" s="56"/>
      <c r="J72" s="50"/>
      <c r="K72" s="50"/>
      <c r="L72" s="50"/>
    </row>
    <row r="73" spans="9:12" ht="12.75">
      <c r="I73" s="56"/>
      <c r="J73" s="50"/>
      <c r="K73" s="50"/>
      <c r="L73" s="50"/>
    </row>
    <row r="74" spans="9:12" ht="12.75">
      <c r="I74" s="56"/>
      <c r="J74" s="50"/>
      <c r="K74" s="50"/>
      <c r="L74" s="50"/>
    </row>
    <row r="75" spans="9:12" ht="12.75">
      <c r="I75" s="56"/>
      <c r="J75" s="50"/>
      <c r="K75" s="50"/>
      <c r="L75" s="50"/>
    </row>
    <row r="76" spans="9:12" ht="12.75">
      <c r="I76" s="56"/>
      <c r="J76" s="50"/>
      <c r="K76" s="50"/>
      <c r="L76" s="50"/>
    </row>
    <row r="77" spans="9:12" ht="12.75">
      <c r="I77" s="56"/>
      <c r="J77" s="50"/>
      <c r="K77" s="50"/>
      <c r="L77" s="50"/>
    </row>
    <row r="78" spans="10:12" ht="12.75">
      <c r="J78" s="50"/>
      <c r="K78" s="50"/>
      <c r="L78" s="50"/>
    </row>
    <row r="79" spans="10:12" ht="12.75">
      <c r="J79" s="50"/>
      <c r="K79" s="50"/>
      <c r="L79" s="50"/>
    </row>
    <row r="80" spans="10:12" ht="12.75">
      <c r="J80" s="50"/>
      <c r="K80" s="50"/>
      <c r="L80" s="50"/>
    </row>
    <row r="81" spans="10:12" ht="12.75">
      <c r="J81" s="50"/>
      <c r="K81" s="50"/>
      <c r="L81" s="50"/>
    </row>
    <row r="82" spans="10:12" ht="12.75">
      <c r="J82" s="50"/>
      <c r="K82" s="50"/>
      <c r="L82" s="50"/>
    </row>
    <row r="83" spans="10:12" ht="12.75">
      <c r="J83" s="50"/>
      <c r="K83" s="50"/>
      <c r="L83" s="50"/>
    </row>
    <row r="84" spans="10:12" ht="12.75">
      <c r="J84" s="50"/>
      <c r="K84" s="50"/>
      <c r="L84" s="50"/>
    </row>
    <row r="85" spans="10:12" ht="12.75">
      <c r="J85" s="50"/>
      <c r="K85" s="50"/>
      <c r="L85" s="50"/>
    </row>
    <row r="86" spans="10:12" ht="12.75">
      <c r="J86" s="50"/>
      <c r="K86" s="50"/>
      <c r="L86" s="50"/>
    </row>
    <row r="87" spans="10:12" ht="12.75">
      <c r="J87" s="50"/>
      <c r="K87" s="50"/>
      <c r="L87" s="50"/>
    </row>
    <row r="88" spans="10:12" ht="12.75">
      <c r="J88" s="50"/>
      <c r="K88" s="50"/>
      <c r="L88" s="50"/>
    </row>
    <row r="89" spans="10:12" ht="12.75">
      <c r="J89" s="50"/>
      <c r="K89" s="50"/>
      <c r="L89" s="50"/>
    </row>
    <row r="90" spans="10:12" ht="12.75">
      <c r="J90" s="50"/>
      <c r="K90" s="50"/>
      <c r="L90" s="50"/>
    </row>
    <row r="91" spans="10:12" ht="12.75">
      <c r="J91" s="50"/>
      <c r="K91" s="50"/>
      <c r="L91" s="50"/>
    </row>
    <row r="92" spans="10:12" ht="12.75">
      <c r="J92" s="50"/>
      <c r="K92" s="50"/>
      <c r="L92" s="50"/>
    </row>
    <row r="93" spans="10:12" ht="12.75">
      <c r="J93" s="50"/>
      <c r="K93" s="50"/>
      <c r="L93" s="50"/>
    </row>
    <row r="94" spans="10:12" ht="12.75">
      <c r="J94" s="50"/>
      <c r="K94" s="50"/>
      <c r="L94" s="50"/>
    </row>
    <row r="95" spans="10:12" ht="12.75">
      <c r="J95" s="50"/>
      <c r="K95" s="50"/>
      <c r="L95" s="50"/>
    </row>
    <row r="96" spans="10:12" ht="12.75">
      <c r="J96" s="50"/>
      <c r="K96" s="50"/>
      <c r="L96" s="50"/>
    </row>
    <row r="97" spans="10:12" ht="12.75">
      <c r="J97" s="50"/>
      <c r="K97" s="50"/>
      <c r="L97" s="50"/>
    </row>
    <row r="98" spans="10:12" ht="12.75">
      <c r="J98" s="50"/>
      <c r="K98" s="50"/>
      <c r="L98" s="50"/>
    </row>
  </sheetData>
  <printOptions horizontalCentered="1"/>
  <pageMargins left="1" right="1" top="0.5" bottom="0.5" header="0.5" footer="0.5"/>
  <pageSetup fitToHeight="1" fitToWidth="1"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103"/>
  <sheetViews>
    <sheetView workbookViewId="0" topLeftCell="A1">
      <selection activeCell="A2" sqref="A2"/>
    </sheetView>
  </sheetViews>
  <sheetFormatPr defaultColWidth="9.140625" defaultRowHeight="12.75"/>
  <cols>
    <col min="1" max="1" width="1.7109375" style="12" customWidth="1"/>
    <col min="2" max="2" width="14.7109375" style="12" customWidth="1"/>
    <col min="3" max="3" width="2.7109375" style="12" customWidth="1"/>
    <col min="4" max="6" width="18.7109375" style="12" customWidth="1"/>
    <col min="9" max="9" width="10.28125" style="0" bestFit="1" customWidth="1"/>
  </cols>
  <sheetData>
    <row r="1" spans="1:16" s="27" customFormat="1" ht="15.75" customHeight="1">
      <c r="A1" s="5" t="s">
        <v>85</v>
      </c>
      <c r="B1" s="5"/>
      <c r="C1" s="6"/>
      <c r="D1" s="6"/>
      <c r="E1" s="6"/>
      <c r="F1" s="7"/>
      <c r="G1" s="7"/>
      <c r="H1" s="6"/>
      <c r="I1" s="6"/>
      <c r="J1" s="6"/>
      <c r="O1" s="28"/>
      <c r="P1" s="28"/>
    </row>
    <row r="2" spans="1:16" s="27" customFormat="1" ht="3.75" customHeight="1" thickBot="1">
      <c r="A2" s="8"/>
      <c r="B2" s="8"/>
      <c r="C2" s="9"/>
      <c r="D2" s="9"/>
      <c r="E2" s="9"/>
      <c r="F2" s="8"/>
      <c r="G2" s="7"/>
      <c r="H2" s="6"/>
      <c r="I2" s="6"/>
      <c r="J2" s="6"/>
      <c r="O2" s="28"/>
      <c r="P2" s="28"/>
    </row>
    <row r="3" spans="1:16" s="31" customFormat="1" ht="15.75" customHeight="1">
      <c r="A3" s="13" t="s">
        <v>75</v>
      </c>
      <c r="B3" s="13"/>
      <c r="C3" s="14"/>
      <c r="D3" s="14"/>
      <c r="E3" s="14"/>
      <c r="F3" s="14"/>
      <c r="G3" s="29"/>
      <c r="H3" s="29"/>
      <c r="I3" s="30"/>
      <c r="J3" s="30"/>
      <c r="O3" s="32"/>
      <c r="P3" s="32"/>
    </row>
    <row r="4" spans="1:16" s="31" customFormat="1" ht="15.75" customHeight="1">
      <c r="A4" s="13" t="s">
        <v>76</v>
      </c>
      <c r="B4" s="13"/>
      <c r="C4" s="14"/>
      <c r="D4" s="14"/>
      <c r="E4" s="14"/>
      <c r="F4" s="14"/>
      <c r="G4" s="29"/>
      <c r="H4" s="29"/>
      <c r="I4" s="30"/>
      <c r="J4" s="30"/>
      <c r="O4" s="32"/>
      <c r="P4" s="32"/>
    </row>
    <row r="5" spans="1:16" s="31" customFormat="1" ht="15.75" customHeight="1">
      <c r="A5" s="33" t="s">
        <v>73</v>
      </c>
      <c r="B5" s="33"/>
      <c r="G5" s="30"/>
      <c r="H5" s="30"/>
      <c r="I5" s="30"/>
      <c r="J5" s="30"/>
      <c r="O5" s="32"/>
      <c r="P5" s="32"/>
    </row>
    <row r="6" spans="1:16" s="31" customFormat="1" ht="3.75" customHeight="1">
      <c r="A6" s="34"/>
      <c r="B6" s="34"/>
      <c r="C6" s="10"/>
      <c r="D6" s="11"/>
      <c r="E6" s="11"/>
      <c r="F6" s="11"/>
      <c r="G6" s="29"/>
      <c r="H6" s="29"/>
      <c r="I6" s="29"/>
      <c r="J6" s="30"/>
      <c r="O6" s="32"/>
      <c r="P6" s="32"/>
    </row>
    <row r="7" spans="1:10" ht="12.75">
      <c r="A7" s="35"/>
      <c r="B7" s="35"/>
      <c r="C7" s="35"/>
      <c r="D7" s="35"/>
      <c r="F7" s="35"/>
      <c r="G7" s="36"/>
      <c r="H7" s="36"/>
      <c r="I7" s="36"/>
      <c r="J7" s="36"/>
    </row>
    <row r="8" spans="1:7" ht="12.75">
      <c r="A8" s="37"/>
      <c r="B8" s="12" t="s">
        <v>66</v>
      </c>
      <c r="C8" s="38"/>
      <c r="D8" s="38" t="s">
        <v>69</v>
      </c>
      <c r="E8" s="38" t="s">
        <v>71</v>
      </c>
      <c r="F8" s="38" t="s">
        <v>70</v>
      </c>
      <c r="G8" s="39"/>
    </row>
    <row r="9" spans="1:6" ht="3.75" customHeight="1">
      <c r="A9" s="38"/>
      <c r="B9"/>
      <c r="C9" s="40"/>
      <c r="D9" s="41"/>
      <c r="E9" s="41"/>
      <c r="F9" s="41"/>
    </row>
    <row r="10" spans="2:6" ht="12.75">
      <c r="B10" s="12" t="s">
        <v>67</v>
      </c>
      <c r="C10" s="42"/>
      <c r="D10" s="43"/>
      <c r="E10" s="43"/>
      <c r="F10" s="42"/>
    </row>
    <row r="11" spans="2:6" ht="12.75">
      <c r="B11" s="44" t="s">
        <v>68</v>
      </c>
      <c r="C11" s="42"/>
      <c r="D11" s="45" t="s">
        <v>72</v>
      </c>
      <c r="E11" s="35"/>
      <c r="F11" s="35"/>
    </row>
    <row r="12" spans="2:6" ht="3.75" customHeight="1">
      <c r="B12" s="17"/>
      <c r="C12" s="44"/>
      <c r="D12" s="15"/>
      <c r="E12" s="15"/>
      <c r="F12" s="15"/>
    </row>
    <row r="13" spans="2:3" ht="12.75">
      <c r="B13"/>
      <c r="C13" s="43"/>
    </row>
    <row r="14" spans="2:6" ht="12.75">
      <c r="B14" s="12">
        <v>1940</v>
      </c>
      <c r="C14" s="43"/>
      <c r="D14" s="51">
        <v>0.747196</v>
      </c>
      <c r="E14" s="52">
        <v>0.776365</v>
      </c>
      <c r="F14" s="52">
        <v>0.808116</v>
      </c>
    </row>
    <row r="15" spans="2:6" ht="12.75">
      <c r="B15" s="12">
        <f aca="true" t="shared" si="0" ref="B15:B20">B14+10</f>
        <v>1950</v>
      </c>
      <c r="C15" s="43"/>
      <c r="D15" s="51">
        <v>0.661788</v>
      </c>
      <c r="E15" s="52">
        <v>0.733009</v>
      </c>
      <c r="F15" s="52">
        <v>0.796856</v>
      </c>
    </row>
    <row r="16" spans="2:6" ht="12.75">
      <c r="B16" s="12">
        <f t="shared" si="0"/>
        <v>1960</v>
      </c>
      <c r="C16" s="43"/>
      <c r="D16" s="51">
        <v>0.582225</v>
      </c>
      <c r="E16" s="52">
        <v>0.713254</v>
      </c>
      <c r="F16" s="52">
        <v>0.817031</v>
      </c>
    </row>
    <row r="17" spans="2:6" ht="12.75">
      <c r="B17" s="12">
        <f t="shared" si="0"/>
        <v>1970</v>
      </c>
      <c r="C17" s="43"/>
      <c r="D17" s="51">
        <v>0.530437</v>
      </c>
      <c r="E17" s="52">
        <v>0.689584</v>
      </c>
      <c r="F17" s="52">
        <v>0.838073</v>
      </c>
    </row>
    <row r="18" spans="2:6" ht="12.75">
      <c r="B18" s="12">
        <f t="shared" si="0"/>
        <v>1980</v>
      </c>
      <c r="C18" s="43"/>
      <c r="D18" s="51">
        <v>0.487496</v>
      </c>
      <c r="E18" s="52">
        <v>0.650433</v>
      </c>
      <c r="F18" s="52">
        <v>0.834665</v>
      </c>
    </row>
    <row r="19" spans="2:6" ht="12.75">
      <c r="B19" s="12">
        <f t="shared" si="0"/>
        <v>1990</v>
      </c>
      <c r="C19" s="43"/>
      <c r="D19" s="51">
        <v>0.465445</v>
      </c>
      <c r="E19" s="52">
        <v>0.619569</v>
      </c>
      <c r="F19" s="52">
        <v>0.830064</v>
      </c>
    </row>
    <row r="20" spans="2:6" ht="12.75">
      <c r="B20" s="12">
        <f t="shared" si="0"/>
        <v>2000</v>
      </c>
      <c r="C20" s="44"/>
      <c r="D20" s="51">
        <v>0.440551</v>
      </c>
      <c r="E20" s="52">
        <v>0.599438</v>
      </c>
      <c r="F20" s="52">
        <v>0.803195</v>
      </c>
    </row>
    <row r="21" spans="1:6" ht="12.75">
      <c r="A21" s="35"/>
      <c r="C21" s="42"/>
      <c r="D21" s="42"/>
      <c r="E21" s="42"/>
      <c r="F21" s="42"/>
    </row>
    <row r="22" spans="1:6" ht="12.75">
      <c r="A22" s="38"/>
      <c r="C22" s="48"/>
      <c r="D22" s="45" t="s">
        <v>80</v>
      </c>
      <c r="E22" s="45"/>
      <c r="F22" s="45"/>
    </row>
    <row r="23" spans="1:6" ht="3.75" customHeight="1">
      <c r="A23" s="38"/>
      <c r="B23"/>
      <c r="C23" s="44"/>
      <c r="D23" s="15"/>
      <c r="E23" s="15"/>
      <c r="F23" s="15"/>
    </row>
    <row r="24" spans="1:9" ht="12.75">
      <c r="A24" s="38"/>
      <c r="B24" s="12">
        <v>1940</v>
      </c>
      <c r="C24" s="43"/>
      <c r="D24" s="51">
        <v>1.986349</v>
      </c>
      <c r="E24" s="52">
        <v>2.05165</v>
      </c>
      <c r="F24" s="52">
        <v>2.118129</v>
      </c>
      <c r="I24" s="49"/>
    </row>
    <row r="25" spans="2:10" ht="12.75">
      <c r="B25" s="12">
        <f aca="true" t="shared" si="1" ref="B25:B30">B24+10</f>
        <v>1950</v>
      </c>
      <c r="C25" s="44"/>
      <c r="D25" s="51">
        <v>1.649086</v>
      </c>
      <c r="E25" s="52">
        <v>1.733943</v>
      </c>
      <c r="F25" s="52">
        <v>1.815434</v>
      </c>
      <c r="J25" s="38"/>
    </row>
    <row r="26" spans="1:12" ht="12.75">
      <c r="A26" s="38"/>
      <c r="B26" s="12">
        <f t="shared" si="1"/>
        <v>1960</v>
      </c>
      <c r="C26" s="43"/>
      <c r="D26" s="51">
        <v>1.398195</v>
      </c>
      <c r="E26" s="52">
        <v>1.554221</v>
      </c>
      <c r="F26" s="52">
        <v>1.696577</v>
      </c>
      <c r="I26" s="50"/>
      <c r="J26" s="50"/>
      <c r="K26" s="50"/>
      <c r="L26" s="50"/>
    </row>
    <row r="27" spans="1:12" ht="12.75">
      <c r="A27" s="38"/>
      <c r="B27" s="12">
        <f t="shared" si="1"/>
        <v>1970</v>
      </c>
      <c r="C27" s="43"/>
      <c r="D27" s="51">
        <v>1.29092</v>
      </c>
      <c r="E27" s="52">
        <v>1.541747</v>
      </c>
      <c r="F27" s="52">
        <v>1.770186</v>
      </c>
      <c r="I27" s="50"/>
      <c r="J27" s="50"/>
      <c r="K27" s="50"/>
      <c r="L27" s="50"/>
    </row>
    <row r="28" spans="1:12" ht="12.75">
      <c r="A28" s="38"/>
      <c r="B28" s="12">
        <f t="shared" si="1"/>
        <v>1980</v>
      </c>
      <c r="C28" s="43"/>
      <c r="D28" s="51">
        <v>1.352121</v>
      </c>
      <c r="E28" s="52">
        <v>1.654084</v>
      </c>
      <c r="F28" s="52">
        <v>1.960718</v>
      </c>
      <c r="I28" s="50"/>
      <c r="J28" s="50"/>
      <c r="K28" s="50"/>
      <c r="L28" s="50"/>
    </row>
    <row r="29" spans="1:12" ht="12.75">
      <c r="A29" s="38"/>
      <c r="B29" s="12">
        <f t="shared" si="1"/>
        <v>1990</v>
      </c>
      <c r="C29" s="43"/>
      <c r="D29" s="51">
        <v>1.276567</v>
      </c>
      <c r="E29" s="52">
        <v>1.616193</v>
      </c>
      <c r="F29" s="52">
        <v>1.986514</v>
      </c>
      <c r="I29" s="50"/>
      <c r="J29" s="50"/>
      <c r="K29" s="50"/>
      <c r="L29" s="50"/>
    </row>
    <row r="30" spans="1:12" ht="12.75">
      <c r="A30" s="38"/>
      <c r="B30" s="12">
        <f t="shared" si="1"/>
        <v>2000</v>
      </c>
      <c r="C30" s="43"/>
      <c r="D30" s="51">
        <v>1.209011</v>
      </c>
      <c r="E30" s="52">
        <v>1.54523</v>
      </c>
      <c r="F30" s="52">
        <v>1.972588</v>
      </c>
      <c r="I30" s="50"/>
      <c r="J30" s="50"/>
      <c r="K30" s="50"/>
      <c r="L30" s="50"/>
    </row>
    <row r="31" spans="1:12" ht="12.75">
      <c r="A31" s="38"/>
      <c r="C31" s="43"/>
      <c r="D31" s="51"/>
      <c r="E31" s="52"/>
      <c r="F31" s="52"/>
      <c r="I31" s="50"/>
      <c r="J31" s="50"/>
      <c r="K31" s="50"/>
      <c r="L31" s="50"/>
    </row>
    <row r="32" spans="1:12" ht="12.75">
      <c r="A32" s="38"/>
      <c r="B32"/>
      <c r="C32" s="42"/>
      <c r="D32" s="45" t="s">
        <v>81</v>
      </c>
      <c r="E32" s="53"/>
      <c r="F32" s="53"/>
      <c r="I32" s="50"/>
      <c r="J32" s="50"/>
      <c r="K32" s="50"/>
      <c r="L32" s="50"/>
    </row>
    <row r="33" spans="1:12" ht="3.75" customHeight="1">
      <c r="A33" s="38"/>
      <c r="B33"/>
      <c r="C33" s="43"/>
      <c r="D33" s="15"/>
      <c r="E33" s="15"/>
      <c r="F33" s="15"/>
      <c r="I33" s="50"/>
      <c r="J33" s="50"/>
      <c r="K33" s="50"/>
      <c r="L33" s="50"/>
    </row>
    <row r="34" spans="2:12" ht="12.75">
      <c r="B34" s="12">
        <v>1940</v>
      </c>
      <c r="C34" s="44"/>
      <c r="D34" s="52">
        <v>0.781598</v>
      </c>
      <c r="E34" s="52">
        <v>0.810892</v>
      </c>
      <c r="F34" s="52">
        <v>0.842533</v>
      </c>
      <c r="I34" s="50"/>
      <c r="J34" s="50"/>
      <c r="K34" s="50"/>
      <c r="L34" s="50"/>
    </row>
    <row r="35" spans="1:12" ht="12.75">
      <c r="A35" s="35"/>
      <c r="B35" s="12">
        <f aca="true" t="shared" si="2" ref="B35:B40">B34+10</f>
        <v>1950</v>
      </c>
      <c r="C35" s="42"/>
      <c r="D35" s="52">
        <v>0.678306</v>
      </c>
      <c r="E35" s="52">
        <v>0.753325</v>
      </c>
      <c r="F35" s="52">
        <v>0.81778</v>
      </c>
      <c r="I35" s="50"/>
      <c r="J35" s="50"/>
      <c r="K35" s="50"/>
      <c r="L35" s="50"/>
    </row>
    <row r="36" spans="1:12" ht="12.75">
      <c r="A36" s="38"/>
      <c r="B36" s="12">
        <f t="shared" si="2"/>
        <v>1960</v>
      </c>
      <c r="C36" s="42"/>
      <c r="D36" s="52">
        <v>0.609656</v>
      </c>
      <c r="E36" s="52">
        <v>0.750022</v>
      </c>
      <c r="F36" s="52">
        <v>0.860997</v>
      </c>
      <c r="I36" s="50"/>
      <c r="J36" s="50"/>
      <c r="K36" s="50"/>
      <c r="L36" s="50"/>
    </row>
    <row r="37" spans="1:12" ht="12.75">
      <c r="A37" s="38"/>
      <c r="B37" s="12">
        <f t="shared" si="2"/>
        <v>1970</v>
      </c>
      <c r="C37" s="42"/>
      <c r="D37" s="52">
        <v>0.562755</v>
      </c>
      <c r="E37" s="52">
        <v>0.729541</v>
      </c>
      <c r="F37" s="52">
        <v>0.888763</v>
      </c>
      <c r="I37" s="50"/>
      <c r="J37" s="50"/>
      <c r="K37" s="50"/>
      <c r="L37" s="50"/>
    </row>
    <row r="38" spans="1:12" ht="12.75">
      <c r="A38" s="38"/>
      <c r="B38" s="12">
        <f t="shared" si="2"/>
        <v>1980</v>
      </c>
      <c r="C38" s="43"/>
      <c r="D38" s="52">
        <v>0.525886</v>
      </c>
      <c r="E38" s="52">
        <v>0.704924</v>
      </c>
      <c r="F38" s="52">
        <v>0.904503</v>
      </c>
      <c r="I38" s="50"/>
      <c r="J38" s="50"/>
      <c r="K38" s="50"/>
      <c r="L38" s="50"/>
    </row>
    <row r="39" spans="2:12" ht="12.75">
      <c r="B39" s="12">
        <f t="shared" si="2"/>
        <v>1990</v>
      </c>
      <c r="C39" s="43"/>
      <c r="D39" s="52">
        <v>0.503058</v>
      </c>
      <c r="E39" s="52">
        <v>0.667156</v>
      </c>
      <c r="F39" s="52">
        <v>0.89372</v>
      </c>
      <c r="I39" s="50"/>
      <c r="J39" s="50"/>
      <c r="K39" s="50"/>
      <c r="L39" s="50"/>
    </row>
    <row r="40" spans="1:12" ht="12.75">
      <c r="A40" s="38"/>
      <c r="B40" s="12">
        <f t="shared" si="2"/>
        <v>2000</v>
      </c>
      <c r="C40" s="43"/>
      <c r="D40" s="52">
        <v>0.473058</v>
      </c>
      <c r="E40" s="52">
        <v>0.647668</v>
      </c>
      <c r="F40" s="52">
        <v>0.87563</v>
      </c>
      <c r="I40" s="50"/>
      <c r="J40" s="50"/>
      <c r="K40" s="50"/>
      <c r="L40" s="50"/>
    </row>
    <row r="41" spans="1:12" ht="12.75">
      <c r="A41" s="38"/>
      <c r="C41" s="43"/>
      <c r="D41" s="52"/>
      <c r="E41" s="52"/>
      <c r="F41" s="52"/>
      <c r="I41" s="50"/>
      <c r="J41" s="50"/>
      <c r="K41" s="50"/>
      <c r="L41" s="50"/>
    </row>
    <row r="42" spans="1:12" ht="12.75">
      <c r="A42" s="38"/>
      <c r="B42"/>
      <c r="C42" s="42"/>
      <c r="D42" s="45" t="s">
        <v>79</v>
      </c>
      <c r="E42" s="53"/>
      <c r="F42" s="53"/>
      <c r="I42" s="50"/>
      <c r="J42" s="50"/>
      <c r="K42" s="50"/>
      <c r="L42" s="50"/>
    </row>
    <row r="43" spans="1:12" ht="3.75" customHeight="1">
      <c r="A43" s="38"/>
      <c r="B43"/>
      <c r="C43" s="43"/>
      <c r="D43" s="15"/>
      <c r="E43" s="15"/>
      <c r="F43" s="15"/>
      <c r="I43" s="50"/>
      <c r="J43" s="50"/>
      <c r="K43" s="50"/>
      <c r="L43" s="50"/>
    </row>
    <row r="44" spans="1:12" ht="12.75">
      <c r="A44" s="38"/>
      <c r="B44" s="12">
        <v>1940</v>
      </c>
      <c r="C44" s="38"/>
      <c r="D44" s="52">
        <v>0.586435</v>
      </c>
      <c r="E44" s="52">
        <v>0.61391</v>
      </c>
      <c r="F44" s="52">
        <v>0.642363</v>
      </c>
      <c r="I44" s="50"/>
      <c r="J44" s="50"/>
      <c r="K44" s="50"/>
      <c r="L44" s="50"/>
    </row>
    <row r="45" spans="1:12" ht="12.75">
      <c r="A45" s="38"/>
      <c r="B45" s="12">
        <f aca="true" t="shared" si="3" ref="B45:B50">B44+10</f>
        <v>1950</v>
      </c>
      <c r="C45" s="38"/>
      <c r="D45" s="52">
        <v>0.496865</v>
      </c>
      <c r="E45" s="52">
        <v>0.564985</v>
      </c>
      <c r="F45" s="52">
        <v>0.622827</v>
      </c>
      <c r="I45" s="50"/>
      <c r="J45" s="50"/>
      <c r="K45" s="50"/>
      <c r="L45" s="50"/>
    </row>
    <row r="46" spans="1:12" ht="12.75">
      <c r="A46" s="38"/>
      <c r="B46" s="12">
        <f t="shared" si="3"/>
        <v>1960</v>
      </c>
      <c r="C46" s="38"/>
      <c r="D46" s="52">
        <v>0.408059</v>
      </c>
      <c r="E46" s="52">
        <v>0.532929</v>
      </c>
      <c r="F46" s="52">
        <v>0.624993</v>
      </c>
      <c r="I46" s="50"/>
      <c r="J46" s="50"/>
      <c r="K46" s="50"/>
      <c r="L46" s="50"/>
    </row>
    <row r="47" spans="1:12" ht="12.75">
      <c r="A47" s="38"/>
      <c r="B47" s="12">
        <f t="shared" si="3"/>
        <v>1970</v>
      </c>
      <c r="D47" s="52">
        <v>0.363566</v>
      </c>
      <c r="E47" s="52">
        <v>0.502345</v>
      </c>
      <c r="F47" s="52">
        <v>0.633972</v>
      </c>
      <c r="I47" s="50"/>
      <c r="J47" s="50"/>
      <c r="K47" s="50"/>
      <c r="L47" s="50"/>
    </row>
    <row r="48" spans="1:12" ht="12.75">
      <c r="A48" s="38"/>
      <c r="B48" s="12">
        <f t="shared" si="3"/>
        <v>1980</v>
      </c>
      <c r="D48" s="52">
        <v>0.326807</v>
      </c>
      <c r="E48" s="52">
        <v>0.454789</v>
      </c>
      <c r="F48" s="52">
        <v>0.610367</v>
      </c>
      <c r="I48" s="50"/>
      <c r="J48" s="50"/>
      <c r="K48" s="50"/>
      <c r="L48" s="50"/>
    </row>
    <row r="49" spans="1:12" ht="12.75">
      <c r="A49" s="35"/>
      <c r="B49" s="12">
        <f t="shared" si="3"/>
        <v>1990</v>
      </c>
      <c r="C49" s="35"/>
      <c r="D49" s="52">
        <v>0.315867</v>
      </c>
      <c r="E49" s="52">
        <v>0.432685</v>
      </c>
      <c r="F49" s="52">
        <v>0.600806</v>
      </c>
      <c r="I49" s="50"/>
      <c r="J49" s="50"/>
      <c r="K49" s="50"/>
      <c r="L49" s="50"/>
    </row>
    <row r="50" spans="1:6" ht="12.75">
      <c r="A50" s="38"/>
      <c r="B50" s="12">
        <f t="shared" si="3"/>
        <v>2000</v>
      </c>
      <c r="C50" s="35"/>
      <c r="D50" s="52">
        <v>0.298222</v>
      </c>
      <c r="E50" s="52">
        <v>0.420019</v>
      </c>
      <c r="F50" s="52">
        <v>0.57571</v>
      </c>
    </row>
    <row r="51" spans="1:6" ht="12.75">
      <c r="A51" s="38"/>
      <c r="B51" s="38"/>
      <c r="C51" s="35"/>
      <c r="D51" s="43"/>
      <c r="E51" s="43"/>
      <c r="F51" s="42"/>
    </row>
    <row r="52" spans="1:6" ht="3.75" customHeight="1">
      <c r="A52" s="38"/>
      <c r="B52" s="15"/>
      <c r="C52" s="54"/>
      <c r="D52" s="54"/>
      <c r="E52" s="54"/>
      <c r="F52" s="54"/>
    </row>
    <row r="53" spans="1:6" ht="12.75">
      <c r="A53" s="55" t="s">
        <v>11</v>
      </c>
      <c r="C53" s="38"/>
      <c r="D53" s="38"/>
      <c r="E53" s="38"/>
      <c r="F53" s="38"/>
    </row>
    <row r="54" spans="1:3" ht="12.75">
      <c r="A54" s="55"/>
      <c r="B54" s="38"/>
      <c r="C54" s="38"/>
    </row>
    <row r="55" spans="1:9" ht="12.75">
      <c r="A55" s="55" t="s">
        <v>86</v>
      </c>
      <c r="B55" s="38"/>
      <c r="C55" s="38"/>
      <c r="I55" s="49"/>
    </row>
    <row r="56" spans="1:10" ht="12.75">
      <c r="A56" s="55" t="s">
        <v>97</v>
      </c>
      <c r="B56" s="38"/>
      <c r="C56" s="38"/>
      <c r="J56" s="38"/>
    </row>
    <row r="57" spans="1:12" ht="12.75">
      <c r="A57" s="55" t="s">
        <v>98</v>
      </c>
      <c r="B57" s="38"/>
      <c r="C57" s="38"/>
      <c r="I57" s="56"/>
      <c r="J57" s="50"/>
      <c r="K57" s="50"/>
      <c r="L57" s="50"/>
    </row>
    <row r="58" spans="1:12" ht="12.75">
      <c r="A58" s="55"/>
      <c r="B58" s="38"/>
      <c r="C58" s="38"/>
      <c r="I58" s="56"/>
      <c r="J58" s="50"/>
      <c r="K58" s="50"/>
      <c r="L58" s="50"/>
    </row>
    <row r="59" spans="1:12" ht="12.75">
      <c r="A59" s="57" t="s">
        <v>114</v>
      </c>
      <c r="B59" s="58"/>
      <c r="C59" s="38"/>
      <c r="I59" s="56"/>
      <c r="J59" s="50"/>
      <c r="K59" s="50"/>
      <c r="L59" s="50"/>
    </row>
    <row r="60" spans="1:12" ht="12.75">
      <c r="A60" s="57" t="s">
        <v>104</v>
      </c>
      <c r="B60" s="58"/>
      <c r="C60" s="38"/>
      <c r="I60" s="56"/>
      <c r="J60" s="50"/>
      <c r="K60" s="50"/>
      <c r="L60" s="50"/>
    </row>
    <row r="61" spans="1:12" ht="12.75">
      <c r="A61" s="57" t="s">
        <v>107</v>
      </c>
      <c r="I61" s="56"/>
      <c r="J61" s="50"/>
      <c r="K61" s="50"/>
      <c r="L61" s="50"/>
    </row>
    <row r="62" spans="1:12" ht="12.75">
      <c r="A62" s="57" t="s">
        <v>115</v>
      </c>
      <c r="I62" s="56"/>
      <c r="J62" s="50"/>
      <c r="K62" s="50"/>
      <c r="L62" s="50"/>
    </row>
    <row r="63" spans="1:12" ht="12.75">
      <c r="A63" s="4" t="s">
        <v>116</v>
      </c>
      <c r="I63" s="56"/>
      <c r="J63" s="50"/>
      <c r="K63" s="50"/>
      <c r="L63" s="50"/>
    </row>
    <row r="64" spans="1:12" ht="12.75">
      <c r="A64" s="62" t="s">
        <v>117</v>
      </c>
      <c r="B64" s="38"/>
      <c r="F64" s="59"/>
      <c r="I64" s="56"/>
      <c r="J64" s="50"/>
      <c r="K64" s="50"/>
      <c r="L64" s="50"/>
    </row>
    <row r="65" spans="1:12" ht="12.75">
      <c r="A65" s="57" t="s">
        <v>102</v>
      </c>
      <c r="B65" s="38"/>
      <c r="F65" s="59"/>
      <c r="I65" s="56"/>
      <c r="J65" s="50"/>
      <c r="K65" s="50"/>
      <c r="L65" s="50"/>
    </row>
    <row r="66" spans="1:12" ht="12.75">
      <c r="A66" s="61" t="s">
        <v>118</v>
      </c>
      <c r="B66" s="60"/>
      <c r="I66" s="56"/>
      <c r="J66" s="50"/>
      <c r="K66" s="50"/>
      <c r="L66" s="50"/>
    </row>
    <row r="67" spans="1:12" ht="12.75">
      <c r="A67" s="60"/>
      <c r="B67" s="60"/>
      <c r="J67" s="50"/>
      <c r="K67" s="50"/>
      <c r="L67" s="50"/>
    </row>
    <row r="68" spans="1:12" ht="12.75">
      <c r="A68" s="60"/>
      <c r="B68" s="60"/>
      <c r="I68" s="50"/>
      <c r="J68" s="50"/>
      <c r="K68" s="50"/>
      <c r="L68" s="50"/>
    </row>
    <row r="69" spans="1:12" ht="12.75">
      <c r="A69" s="60"/>
      <c r="B69" s="60"/>
      <c r="I69" s="56"/>
      <c r="J69" s="50"/>
      <c r="K69" s="50"/>
      <c r="L69" s="50"/>
    </row>
    <row r="70" spans="1:12" ht="12.75">
      <c r="A70" s="60"/>
      <c r="B70" s="60"/>
      <c r="I70" s="56"/>
      <c r="J70" s="50"/>
      <c r="K70" s="50"/>
      <c r="L70" s="50"/>
    </row>
    <row r="71" spans="9:12" ht="12.75">
      <c r="I71" s="56"/>
      <c r="J71" s="50"/>
      <c r="K71" s="50"/>
      <c r="L71" s="50"/>
    </row>
    <row r="72" spans="9:12" ht="12.75">
      <c r="I72" s="56"/>
      <c r="J72" s="50"/>
      <c r="K72" s="50"/>
      <c r="L72" s="50"/>
    </row>
    <row r="73" spans="9:12" ht="12.75">
      <c r="I73" s="56"/>
      <c r="J73" s="50"/>
      <c r="K73" s="50"/>
      <c r="L73" s="50"/>
    </row>
    <row r="74" spans="9:12" ht="12.75">
      <c r="I74" s="56"/>
      <c r="J74" s="50"/>
      <c r="K74" s="50"/>
      <c r="L74" s="50"/>
    </row>
    <row r="75" spans="10:12" ht="12.75">
      <c r="J75" s="50"/>
      <c r="K75" s="50"/>
      <c r="L75" s="50"/>
    </row>
    <row r="76" spans="9:12" ht="12.75">
      <c r="I76" s="50"/>
      <c r="J76" s="50"/>
      <c r="K76" s="50"/>
      <c r="L76" s="50"/>
    </row>
    <row r="77" spans="9:12" ht="12.75">
      <c r="I77" s="56"/>
      <c r="J77" s="50"/>
      <c r="K77" s="50"/>
      <c r="L77" s="50"/>
    </row>
    <row r="78" spans="9:12" ht="12.75">
      <c r="I78" s="56"/>
      <c r="J78" s="50"/>
      <c r="K78" s="50"/>
      <c r="L78" s="50"/>
    </row>
    <row r="79" spans="9:12" ht="12.75">
      <c r="I79" s="56"/>
      <c r="J79" s="50"/>
      <c r="K79" s="50"/>
      <c r="L79" s="50"/>
    </row>
    <row r="80" spans="9:12" ht="12.75">
      <c r="I80" s="56"/>
      <c r="J80" s="50"/>
      <c r="K80" s="50"/>
      <c r="L80" s="50"/>
    </row>
    <row r="81" spans="9:12" ht="12.75">
      <c r="I81" s="56"/>
      <c r="J81" s="50"/>
      <c r="K81" s="50"/>
      <c r="L81" s="50"/>
    </row>
    <row r="82" spans="9:12" ht="12.75">
      <c r="I82" s="56"/>
      <c r="J82" s="50"/>
      <c r="K82" s="50"/>
      <c r="L82" s="50"/>
    </row>
    <row r="83" spans="10:12" ht="12.75">
      <c r="J83" s="50"/>
      <c r="K83" s="50"/>
      <c r="L83" s="50"/>
    </row>
    <row r="84" spans="10:12" ht="12.75">
      <c r="J84" s="50"/>
      <c r="K84" s="50"/>
      <c r="L84" s="50"/>
    </row>
    <row r="85" spans="10:12" ht="12.75">
      <c r="J85" s="50"/>
      <c r="K85" s="50"/>
      <c r="L85" s="50"/>
    </row>
    <row r="86" spans="10:12" ht="12.75">
      <c r="J86" s="50"/>
      <c r="K86" s="50"/>
      <c r="L86" s="50"/>
    </row>
    <row r="87" spans="10:12" ht="12.75">
      <c r="J87" s="50"/>
      <c r="K87" s="50"/>
      <c r="L87" s="50"/>
    </row>
    <row r="88" spans="10:12" ht="12.75">
      <c r="J88" s="50"/>
      <c r="K88" s="50"/>
      <c r="L88" s="50"/>
    </row>
    <row r="89" spans="10:12" ht="12.75">
      <c r="J89" s="50"/>
      <c r="K89" s="50"/>
      <c r="L89" s="50"/>
    </row>
    <row r="90" spans="10:12" ht="12.75">
      <c r="J90" s="50"/>
      <c r="K90" s="50"/>
      <c r="L90" s="50"/>
    </row>
    <row r="91" spans="10:12" ht="12.75">
      <c r="J91" s="50"/>
      <c r="K91" s="50"/>
      <c r="L91" s="50"/>
    </row>
    <row r="92" spans="10:12" ht="12.75">
      <c r="J92" s="50"/>
      <c r="K92" s="50"/>
      <c r="L92" s="50"/>
    </row>
    <row r="93" spans="10:12" ht="12.75">
      <c r="J93" s="50"/>
      <c r="K93" s="50"/>
      <c r="L93" s="50"/>
    </row>
    <row r="94" spans="10:12" ht="12.75">
      <c r="J94" s="50"/>
      <c r="K94" s="50"/>
      <c r="L94" s="50"/>
    </row>
    <row r="95" spans="10:12" ht="12.75">
      <c r="J95" s="50"/>
      <c r="K95" s="50"/>
      <c r="L95" s="50"/>
    </row>
    <row r="96" spans="10:12" ht="12.75">
      <c r="J96" s="50"/>
      <c r="K96" s="50"/>
      <c r="L96" s="50"/>
    </row>
    <row r="97" spans="10:12" ht="12.75">
      <c r="J97" s="50"/>
      <c r="K97" s="50"/>
      <c r="L97" s="50"/>
    </row>
    <row r="98" spans="10:12" ht="12.75">
      <c r="J98" s="50"/>
      <c r="K98" s="50"/>
      <c r="L98" s="50"/>
    </row>
    <row r="99" spans="10:12" ht="12.75">
      <c r="J99" s="50"/>
      <c r="K99" s="50"/>
      <c r="L99" s="50"/>
    </row>
    <row r="100" spans="10:12" ht="12.75">
      <c r="J100" s="50"/>
      <c r="K100" s="50"/>
      <c r="L100" s="50"/>
    </row>
    <row r="101" spans="10:12" ht="12.75">
      <c r="J101" s="50"/>
      <c r="K101" s="50"/>
      <c r="L101" s="50"/>
    </row>
    <row r="102" spans="10:12" ht="12.75">
      <c r="J102" s="50"/>
      <c r="K102" s="50"/>
      <c r="L102" s="50"/>
    </row>
    <row r="103" spans="10:12" ht="12.75">
      <c r="J103" s="50"/>
      <c r="K103" s="50"/>
      <c r="L103" s="50"/>
    </row>
  </sheetData>
  <printOptions horizontalCentered="1"/>
  <pageMargins left="1" right="1" top="0.5" bottom="0.5" header="0.5" footer="0.5"/>
  <pageSetup fitToHeight="1" fitToWidth="1" horizontalDpi="600" verticalDpi="600" orientation="portrait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99"/>
  <sheetViews>
    <sheetView workbookViewId="0" topLeftCell="A1">
      <selection activeCell="A2" sqref="A2"/>
    </sheetView>
  </sheetViews>
  <sheetFormatPr defaultColWidth="9.140625" defaultRowHeight="12.75"/>
  <cols>
    <col min="1" max="1" width="1.7109375" style="12" customWidth="1"/>
    <col min="2" max="2" width="14.7109375" style="12" customWidth="1"/>
    <col min="3" max="3" width="2.7109375" style="12" customWidth="1"/>
    <col min="4" max="6" width="18.7109375" style="12" customWidth="1"/>
    <col min="9" max="9" width="10.28125" style="0" bestFit="1" customWidth="1"/>
  </cols>
  <sheetData>
    <row r="1" spans="1:16" s="27" customFormat="1" ht="15.75" customHeight="1">
      <c r="A1" s="5" t="s">
        <v>84</v>
      </c>
      <c r="B1" s="5"/>
      <c r="C1" s="6"/>
      <c r="D1" s="6"/>
      <c r="E1" s="6"/>
      <c r="F1" s="7"/>
      <c r="G1" s="7"/>
      <c r="H1" s="6"/>
      <c r="I1" s="6"/>
      <c r="J1" s="6"/>
      <c r="O1" s="28"/>
      <c r="P1" s="28"/>
    </row>
    <row r="2" spans="1:16" s="27" customFormat="1" ht="3.75" customHeight="1" thickBot="1">
      <c r="A2" s="8"/>
      <c r="B2" s="8"/>
      <c r="C2" s="9"/>
      <c r="D2" s="9"/>
      <c r="E2" s="9"/>
      <c r="F2" s="8"/>
      <c r="G2" s="7"/>
      <c r="H2" s="6"/>
      <c r="I2" s="6"/>
      <c r="J2" s="6"/>
      <c r="O2" s="28"/>
      <c r="P2" s="28"/>
    </row>
    <row r="3" spans="1:16" s="31" customFormat="1" ht="15.75" customHeight="1">
      <c r="A3" s="13" t="s">
        <v>75</v>
      </c>
      <c r="B3" s="13"/>
      <c r="C3" s="14"/>
      <c r="D3" s="14"/>
      <c r="E3" s="14"/>
      <c r="F3" s="14"/>
      <c r="G3" s="29"/>
      <c r="H3" s="29"/>
      <c r="I3" s="30"/>
      <c r="J3" s="30"/>
      <c r="O3" s="32"/>
      <c r="P3" s="32"/>
    </row>
    <row r="4" spans="1:16" s="31" customFormat="1" ht="15.75" customHeight="1">
      <c r="A4" s="13" t="s">
        <v>74</v>
      </c>
      <c r="B4" s="13"/>
      <c r="C4" s="14"/>
      <c r="D4" s="14"/>
      <c r="E4" s="14"/>
      <c r="F4" s="14"/>
      <c r="G4" s="29"/>
      <c r="H4" s="29"/>
      <c r="I4" s="30"/>
      <c r="J4" s="30"/>
      <c r="O4" s="32"/>
      <c r="P4" s="32"/>
    </row>
    <row r="5" spans="1:16" s="31" customFormat="1" ht="15.75" customHeight="1">
      <c r="A5" s="33" t="s">
        <v>73</v>
      </c>
      <c r="B5" s="33"/>
      <c r="G5" s="30"/>
      <c r="H5" s="30"/>
      <c r="I5" s="30"/>
      <c r="J5" s="30"/>
      <c r="O5" s="32"/>
      <c r="P5" s="32"/>
    </row>
    <row r="6" spans="1:16" s="31" customFormat="1" ht="3.75" customHeight="1">
      <c r="A6" s="34"/>
      <c r="B6" s="34"/>
      <c r="C6" s="10"/>
      <c r="D6" s="11"/>
      <c r="E6" s="11"/>
      <c r="F6" s="11"/>
      <c r="G6" s="29"/>
      <c r="H6" s="29"/>
      <c r="I6" s="29"/>
      <c r="J6" s="30"/>
      <c r="O6" s="32"/>
      <c r="P6" s="32"/>
    </row>
    <row r="7" spans="1:10" ht="12.75">
      <c r="A7" s="35"/>
      <c r="B7" s="35"/>
      <c r="C7" s="35"/>
      <c r="D7" s="35"/>
      <c r="F7" s="35"/>
      <c r="G7" s="36"/>
      <c r="H7" s="36"/>
      <c r="I7" s="36"/>
      <c r="J7" s="36"/>
    </row>
    <row r="8" spans="1:7" ht="12.75">
      <c r="A8" s="37"/>
      <c r="B8" s="12" t="s">
        <v>66</v>
      </c>
      <c r="C8" s="38"/>
      <c r="D8" s="38" t="s">
        <v>69</v>
      </c>
      <c r="E8" s="38" t="s">
        <v>71</v>
      </c>
      <c r="F8" s="38" t="s">
        <v>70</v>
      </c>
      <c r="G8" s="39"/>
    </row>
    <row r="9" spans="1:6" ht="3.75" customHeight="1">
      <c r="A9" s="38"/>
      <c r="B9"/>
      <c r="C9" s="40"/>
      <c r="D9" s="41"/>
      <c r="E9" s="41"/>
      <c r="F9" s="41"/>
    </row>
    <row r="10" spans="2:6" ht="12.75">
      <c r="B10" s="12" t="s">
        <v>67</v>
      </c>
      <c r="C10" s="42"/>
      <c r="D10" s="43"/>
      <c r="E10" s="43"/>
      <c r="F10" s="42"/>
    </row>
    <row r="11" spans="2:6" ht="12.75">
      <c r="B11" s="44" t="s">
        <v>68</v>
      </c>
      <c r="C11" s="42"/>
      <c r="D11" s="45" t="s">
        <v>72</v>
      </c>
      <c r="E11" s="35"/>
      <c r="F11" s="35"/>
    </row>
    <row r="12" spans="2:6" ht="3.75" customHeight="1">
      <c r="B12" s="17"/>
      <c r="C12" s="44"/>
      <c r="D12" s="15"/>
      <c r="E12" s="15"/>
      <c r="F12" s="15"/>
    </row>
    <row r="13" spans="2:3" ht="12.75">
      <c r="B13"/>
      <c r="C13" s="43"/>
    </row>
    <row r="14" spans="2:6" ht="12.75">
      <c r="B14" s="12">
        <v>1940</v>
      </c>
      <c r="C14" s="43"/>
      <c r="D14" s="51">
        <v>0.750374</v>
      </c>
      <c r="E14" s="52">
        <v>0.778718</v>
      </c>
      <c r="F14" s="52">
        <v>0.811366</v>
      </c>
    </row>
    <row r="15" spans="2:6" ht="12.75">
      <c r="B15" s="12">
        <f aca="true" t="shared" si="0" ref="B15:B20">B14+10</f>
        <v>1950</v>
      </c>
      <c r="C15" s="43"/>
      <c r="D15" s="51">
        <v>0.682932</v>
      </c>
      <c r="E15" s="52">
        <v>0.743988</v>
      </c>
      <c r="F15" s="52">
        <v>0.802143</v>
      </c>
    </row>
    <row r="16" spans="2:6" ht="12.75">
      <c r="B16" s="12">
        <f t="shared" si="0"/>
        <v>1960</v>
      </c>
      <c r="C16" s="43"/>
      <c r="D16" s="51">
        <v>0.659101</v>
      </c>
      <c r="E16" s="52">
        <v>0.743705</v>
      </c>
      <c r="F16" s="52">
        <v>0.8319</v>
      </c>
    </row>
    <row r="17" spans="2:6" ht="12.75">
      <c r="B17" s="12">
        <f t="shared" si="0"/>
        <v>1970</v>
      </c>
      <c r="C17" s="43"/>
      <c r="D17" s="51">
        <v>0.678775</v>
      </c>
      <c r="E17" s="52">
        <v>0.761543</v>
      </c>
      <c r="F17" s="52">
        <v>0.864725</v>
      </c>
    </row>
    <row r="18" spans="2:6" ht="12.75">
      <c r="B18" s="12">
        <f t="shared" si="0"/>
        <v>1980</v>
      </c>
      <c r="C18" s="43"/>
      <c r="D18" s="51">
        <v>0.705218</v>
      </c>
      <c r="E18" s="52">
        <v>0.78612</v>
      </c>
      <c r="F18" s="52">
        <v>0.895365</v>
      </c>
    </row>
    <row r="19" spans="2:6" ht="12.75">
      <c r="B19" s="12">
        <f t="shared" si="0"/>
        <v>1990</v>
      </c>
      <c r="C19" s="43"/>
      <c r="D19" s="51">
        <v>0.72033</v>
      </c>
      <c r="E19" s="52">
        <v>0.807769</v>
      </c>
      <c r="F19" s="52">
        <v>0.916312</v>
      </c>
    </row>
    <row r="20" spans="2:6" ht="12.75">
      <c r="B20" s="12">
        <f t="shared" si="0"/>
        <v>2000</v>
      </c>
      <c r="C20" s="44"/>
      <c r="D20" s="51">
        <v>0.731755</v>
      </c>
      <c r="E20" s="52">
        <v>0.829039</v>
      </c>
      <c r="F20" s="52">
        <v>0.938761</v>
      </c>
    </row>
    <row r="21" spans="1:6" ht="12.75">
      <c r="A21" s="35"/>
      <c r="C21" s="42"/>
      <c r="D21" s="42"/>
      <c r="E21" s="42"/>
      <c r="F21" s="42"/>
    </row>
    <row r="22" spans="1:6" ht="12.75">
      <c r="A22" s="38"/>
      <c r="C22" s="48"/>
      <c r="D22" s="45" t="s">
        <v>80</v>
      </c>
      <c r="E22" s="45"/>
      <c r="F22" s="45"/>
    </row>
    <row r="23" spans="1:6" ht="3.75" customHeight="1">
      <c r="A23" s="38"/>
      <c r="B23"/>
      <c r="C23" s="44"/>
      <c r="D23" s="15"/>
      <c r="E23" s="15"/>
      <c r="F23" s="15"/>
    </row>
    <row r="24" spans="1:9" ht="12.75">
      <c r="A24" s="38"/>
      <c r="B24" s="12">
        <v>1940</v>
      </c>
      <c r="C24" s="43"/>
      <c r="D24" s="51">
        <v>1.98849</v>
      </c>
      <c r="E24" s="52">
        <v>2.052927</v>
      </c>
      <c r="F24" s="52">
        <v>2.120727</v>
      </c>
      <c r="I24" s="49"/>
    </row>
    <row r="25" spans="2:10" ht="12.75">
      <c r="B25" s="12">
        <f aca="true" t="shared" si="1" ref="B25:B30">B24+10</f>
        <v>1950</v>
      </c>
      <c r="C25" s="44"/>
      <c r="D25" s="51">
        <v>1.660338</v>
      </c>
      <c r="E25" s="52">
        <v>1.745854</v>
      </c>
      <c r="F25" s="52">
        <v>1.824064</v>
      </c>
      <c r="J25" s="38"/>
    </row>
    <row r="26" spans="1:12" ht="12.75">
      <c r="A26" s="38"/>
      <c r="B26" s="12">
        <f t="shared" si="1"/>
        <v>1960</v>
      </c>
      <c r="C26" s="43"/>
      <c r="D26" s="51">
        <v>1.47156</v>
      </c>
      <c r="E26" s="52">
        <v>1.589395</v>
      </c>
      <c r="F26" s="52">
        <v>1.715231</v>
      </c>
      <c r="I26" s="50"/>
      <c r="J26" s="50"/>
      <c r="K26" s="50"/>
      <c r="L26" s="50"/>
    </row>
    <row r="27" spans="1:12" ht="12.75">
      <c r="A27" s="38"/>
      <c r="B27" s="12">
        <f t="shared" si="1"/>
        <v>1970</v>
      </c>
      <c r="C27" s="43"/>
      <c r="D27" s="51">
        <v>1.487587</v>
      </c>
      <c r="E27" s="52">
        <v>1.63958</v>
      </c>
      <c r="F27" s="52">
        <v>1.806231</v>
      </c>
      <c r="I27" s="50"/>
      <c r="J27" s="50"/>
      <c r="K27" s="50"/>
      <c r="L27" s="50"/>
    </row>
    <row r="28" spans="1:12" ht="12.75">
      <c r="A28" s="38"/>
      <c r="B28" s="12">
        <f t="shared" si="1"/>
        <v>1980</v>
      </c>
      <c r="C28" s="43"/>
      <c r="D28" s="51">
        <v>1.720806</v>
      </c>
      <c r="E28" s="52">
        <v>1.873865</v>
      </c>
      <c r="F28" s="52">
        <v>2.073087</v>
      </c>
      <c r="I28" s="50"/>
      <c r="J28" s="50"/>
      <c r="K28" s="50"/>
      <c r="L28" s="50"/>
    </row>
    <row r="29" spans="1:12" ht="12.75">
      <c r="A29" s="38"/>
      <c r="B29" s="12">
        <f t="shared" si="1"/>
        <v>1990</v>
      </c>
      <c r="C29" s="43"/>
      <c r="D29" s="51">
        <v>1.780333</v>
      </c>
      <c r="E29" s="52">
        <v>1.951869</v>
      </c>
      <c r="F29" s="52">
        <v>2.161061</v>
      </c>
      <c r="I29" s="50"/>
      <c r="J29" s="50"/>
      <c r="K29" s="50"/>
      <c r="L29" s="50"/>
    </row>
    <row r="30" spans="1:12" ht="12.75">
      <c r="A30" s="38"/>
      <c r="B30" s="12">
        <f t="shared" si="1"/>
        <v>2000</v>
      </c>
      <c r="C30" s="43"/>
      <c r="D30" s="51">
        <v>1.831612</v>
      </c>
      <c r="E30" s="52">
        <v>2.024799</v>
      </c>
      <c r="F30" s="52">
        <v>2.250965</v>
      </c>
      <c r="I30" s="50"/>
      <c r="J30" s="50"/>
      <c r="K30" s="50"/>
      <c r="L30" s="50"/>
    </row>
    <row r="31" spans="1:12" ht="12.75">
      <c r="A31" s="38"/>
      <c r="C31" s="43"/>
      <c r="D31" s="51"/>
      <c r="E31" s="52"/>
      <c r="F31" s="52"/>
      <c r="I31" s="50"/>
      <c r="J31" s="50"/>
      <c r="K31" s="50"/>
      <c r="L31" s="50"/>
    </row>
    <row r="32" spans="1:12" ht="12.75">
      <c r="A32" s="38"/>
      <c r="B32"/>
      <c r="C32" s="42"/>
      <c r="D32" s="45" t="s">
        <v>81</v>
      </c>
      <c r="E32" s="53"/>
      <c r="F32" s="53"/>
      <c r="I32" s="50"/>
      <c r="J32" s="50"/>
      <c r="K32" s="50"/>
      <c r="L32" s="50"/>
    </row>
    <row r="33" spans="1:12" ht="3.75" customHeight="1">
      <c r="A33" s="38"/>
      <c r="B33"/>
      <c r="C33" s="43"/>
      <c r="D33" s="15"/>
      <c r="E33" s="15"/>
      <c r="F33" s="15"/>
      <c r="I33" s="50"/>
      <c r="J33" s="50"/>
      <c r="K33" s="50"/>
      <c r="L33" s="50"/>
    </row>
    <row r="34" spans="2:12" ht="12.75">
      <c r="B34" s="12">
        <v>1940</v>
      </c>
      <c r="C34" s="44"/>
      <c r="D34" s="52">
        <v>0.784124</v>
      </c>
      <c r="E34" s="52">
        <v>0.811842</v>
      </c>
      <c r="F34" s="52">
        <v>0.844739</v>
      </c>
      <c r="I34" s="50"/>
      <c r="J34" s="50"/>
      <c r="K34" s="50"/>
      <c r="L34" s="50"/>
    </row>
    <row r="35" spans="1:12" ht="12.75">
      <c r="A35" s="35"/>
      <c r="B35" s="12">
        <f aca="true" t="shared" si="2" ref="B35:B40">B34+10</f>
        <v>1950</v>
      </c>
      <c r="C35" s="42"/>
      <c r="D35" s="52">
        <v>0.69936</v>
      </c>
      <c r="E35" s="52">
        <v>0.764231</v>
      </c>
      <c r="F35" s="52">
        <v>0.826943</v>
      </c>
      <c r="I35" s="50"/>
      <c r="J35" s="50"/>
      <c r="K35" s="50"/>
      <c r="L35" s="50"/>
    </row>
    <row r="36" spans="1:12" ht="12.75">
      <c r="A36" s="38"/>
      <c r="B36" s="12">
        <f t="shared" si="2"/>
        <v>1960</v>
      </c>
      <c r="C36" s="42"/>
      <c r="D36" s="52">
        <v>0.68909</v>
      </c>
      <c r="E36" s="52">
        <v>0.780273</v>
      </c>
      <c r="F36" s="52">
        <v>0.872824</v>
      </c>
      <c r="I36" s="50"/>
      <c r="J36" s="50"/>
      <c r="K36" s="50"/>
      <c r="L36" s="50"/>
    </row>
    <row r="37" spans="1:12" ht="12.75">
      <c r="A37" s="38"/>
      <c r="B37" s="12">
        <f t="shared" si="2"/>
        <v>1970</v>
      </c>
      <c r="C37" s="42"/>
      <c r="D37" s="52">
        <v>0.713143</v>
      </c>
      <c r="E37" s="52">
        <v>0.807044</v>
      </c>
      <c r="F37" s="52">
        <v>0.917958</v>
      </c>
      <c r="I37" s="50"/>
      <c r="J37" s="50"/>
      <c r="K37" s="50"/>
      <c r="L37" s="50"/>
    </row>
    <row r="38" spans="1:12" ht="12.75">
      <c r="A38" s="38"/>
      <c r="B38" s="12">
        <f t="shared" si="2"/>
        <v>1980</v>
      </c>
      <c r="C38" s="43"/>
      <c r="D38" s="52">
        <v>0.75965</v>
      </c>
      <c r="E38" s="52">
        <v>0.848754</v>
      </c>
      <c r="F38" s="52">
        <v>0.968276</v>
      </c>
      <c r="I38" s="50"/>
      <c r="J38" s="50"/>
      <c r="K38" s="50"/>
      <c r="L38" s="50"/>
    </row>
    <row r="39" spans="2:12" ht="12.75">
      <c r="B39" s="12">
        <f t="shared" si="2"/>
        <v>1990</v>
      </c>
      <c r="C39" s="43"/>
      <c r="D39" s="52">
        <v>0.77617</v>
      </c>
      <c r="E39" s="52">
        <v>0.869354</v>
      </c>
      <c r="F39" s="52">
        <v>0.988896</v>
      </c>
      <c r="I39" s="50"/>
      <c r="J39" s="50"/>
      <c r="K39" s="50"/>
      <c r="L39" s="50"/>
    </row>
    <row r="40" spans="1:12" ht="12.75">
      <c r="A40" s="38"/>
      <c r="B40" s="12">
        <f t="shared" si="2"/>
        <v>2000</v>
      </c>
      <c r="C40" s="43"/>
      <c r="D40" s="52">
        <v>0.793526</v>
      </c>
      <c r="E40" s="52">
        <v>0.898631</v>
      </c>
      <c r="F40" s="52">
        <v>1.024601</v>
      </c>
      <c r="I40" s="50"/>
      <c r="J40" s="50"/>
      <c r="K40" s="50"/>
      <c r="L40" s="50"/>
    </row>
    <row r="41" spans="1:12" ht="12.75">
      <c r="A41" s="38"/>
      <c r="C41" s="43"/>
      <c r="D41" s="52"/>
      <c r="E41" s="52"/>
      <c r="F41" s="52"/>
      <c r="I41" s="50"/>
      <c r="J41" s="50"/>
      <c r="K41" s="50"/>
      <c r="L41" s="50"/>
    </row>
    <row r="42" spans="1:12" ht="12.75">
      <c r="A42" s="38"/>
      <c r="B42"/>
      <c r="C42" s="42"/>
      <c r="D42" s="45" t="s">
        <v>79</v>
      </c>
      <c r="E42" s="53"/>
      <c r="F42" s="53"/>
      <c r="I42" s="50"/>
      <c r="J42" s="50"/>
      <c r="K42" s="50"/>
      <c r="L42" s="50"/>
    </row>
    <row r="43" spans="1:12" ht="3.75" customHeight="1">
      <c r="A43" s="38"/>
      <c r="B43"/>
      <c r="C43" s="43"/>
      <c r="D43" s="15"/>
      <c r="E43" s="15"/>
      <c r="F43" s="15"/>
      <c r="I43" s="50"/>
      <c r="J43" s="50"/>
      <c r="K43" s="50"/>
      <c r="L43" s="50"/>
    </row>
    <row r="44" spans="1:12" ht="12.75">
      <c r="A44" s="38"/>
      <c r="B44" s="12">
        <v>1940</v>
      </c>
      <c r="C44" s="38"/>
      <c r="D44" s="52">
        <v>0.589525</v>
      </c>
      <c r="E44" s="52">
        <v>0.616149</v>
      </c>
      <c r="F44" s="52">
        <v>0.644671</v>
      </c>
      <c r="I44" s="50"/>
      <c r="J44" s="50"/>
      <c r="K44" s="50"/>
      <c r="L44" s="50"/>
    </row>
    <row r="45" spans="1:12" ht="12.75">
      <c r="A45" s="38"/>
      <c r="B45" s="12">
        <f aca="true" t="shared" si="3" ref="B45:B50">B44+10</f>
        <v>1950</v>
      </c>
      <c r="C45" s="38"/>
      <c r="D45" s="52">
        <v>0.519834</v>
      </c>
      <c r="E45" s="52">
        <v>0.575024</v>
      </c>
      <c r="F45" s="52">
        <v>0.62754</v>
      </c>
      <c r="I45" s="50"/>
      <c r="J45" s="50"/>
      <c r="K45" s="50"/>
      <c r="L45" s="50"/>
    </row>
    <row r="46" spans="1:12" ht="12.75">
      <c r="A46" s="38"/>
      <c r="B46" s="12">
        <f t="shared" si="3"/>
        <v>1960</v>
      </c>
      <c r="C46" s="38"/>
      <c r="D46" s="52">
        <v>0.483028</v>
      </c>
      <c r="E46" s="52">
        <v>0.559114</v>
      </c>
      <c r="F46" s="52">
        <v>0.638405</v>
      </c>
      <c r="I46" s="50"/>
      <c r="J46" s="50"/>
      <c r="K46" s="50"/>
      <c r="L46" s="50"/>
    </row>
    <row r="47" spans="1:12" ht="12.75">
      <c r="A47" s="38"/>
      <c r="B47" s="12">
        <f t="shared" si="3"/>
        <v>1970</v>
      </c>
      <c r="D47" s="52">
        <v>0.493118</v>
      </c>
      <c r="E47" s="52">
        <v>0.567414</v>
      </c>
      <c r="F47" s="52">
        <v>0.653087</v>
      </c>
      <c r="I47" s="50"/>
      <c r="J47" s="50"/>
      <c r="K47" s="50"/>
      <c r="L47" s="50"/>
    </row>
    <row r="48" spans="1:12" ht="12.75">
      <c r="A48" s="38"/>
      <c r="B48" s="12">
        <f t="shared" si="3"/>
        <v>1980</v>
      </c>
      <c r="D48" s="52">
        <v>0.501744</v>
      </c>
      <c r="E48" s="52">
        <v>0.57067</v>
      </c>
      <c r="F48" s="52">
        <v>0.656964</v>
      </c>
      <c r="I48" s="50"/>
      <c r="J48" s="50"/>
      <c r="K48" s="50"/>
      <c r="L48" s="50"/>
    </row>
    <row r="49" spans="1:12" ht="12.75">
      <c r="A49" s="35"/>
      <c r="B49" s="12">
        <f t="shared" si="3"/>
        <v>1990</v>
      </c>
      <c r="C49" s="35"/>
      <c r="D49" s="52">
        <v>0.514613</v>
      </c>
      <c r="E49" s="52">
        <v>0.582999</v>
      </c>
      <c r="F49" s="52">
        <v>0.669909</v>
      </c>
      <c r="I49" s="50"/>
      <c r="J49" s="50"/>
      <c r="K49" s="50"/>
      <c r="L49" s="50"/>
    </row>
    <row r="50" spans="1:6" ht="12.75">
      <c r="A50" s="38"/>
      <c r="B50" s="12">
        <f t="shared" si="3"/>
        <v>2000</v>
      </c>
      <c r="C50" s="35"/>
      <c r="D50" s="52">
        <v>0.513201</v>
      </c>
      <c r="E50" s="52">
        <v>0.594154</v>
      </c>
      <c r="F50" s="52">
        <v>0.681734</v>
      </c>
    </row>
    <row r="51" spans="1:6" ht="12.75">
      <c r="A51" s="38"/>
      <c r="B51" s="38"/>
      <c r="C51" s="35"/>
      <c r="D51" s="43"/>
      <c r="E51" s="43"/>
      <c r="F51" s="42"/>
    </row>
    <row r="52" spans="1:6" ht="3.75" customHeight="1">
      <c r="A52" s="38"/>
      <c r="B52" s="15"/>
      <c r="C52" s="54"/>
      <c r="D52" s="54"/>
      <c r="E52" s="54"/>
      <c r="F52" s="54"/>
    </row>
    <row r="53" spans="1:6" ht="12.75">
      <c r="A53" s="55" t="s">
        <v>11</v>
      </c>
      <c r="C53" s="38"/>
      <c r="D53" s="38"/>
      <c r="E53" s="38"/>
      <c r="F53" s="38"/>
    </row>
    <row r="54" spans="1:3" ht="12.75">
      <c r="A54" s="55"/>
      <c r="B54" s="38"/>
      <c r="C54" s="38"/>
    </row>
    <row r="55" spans="1:9" ht="12.75">
      <c r="A55" s="55" t="s">
        <v>86</v>
      </c>
      <c r="B55" s="38"/>
      <c r="C55" s="38"/>
      <c r="I55" s="49"/>
    </row>
    <row r="56" spans="1:10" ht="12.75">
      <c r="A56" s="55" t="s">
        <v>97</v>
      </c>
      <c r="B56" s="38"/>
      <c r="C56" s="38"/>
      <c r="J56" s="38"/>
    </row>
    <row r="57" spans="1:12" ht="12.75">
      <c r="A57" s="55" t="s">
        <v>98</v>
      </c>
      <c r="B57" s="38"/>
      <c r="C57" s="38"/>
      <c r="I57" s="56"/>
      <c r="J57" s="50"/>
      <c r="K57" s="50"/>
      <c r="L57" s="50"/>
    </row>
    <row r="58" spans="1:12" ht="12.75">
      <c r="A58" s="55"/>
      <c r="B58" s="38"/>
      <c r="C58" s="38"/>
      <c r="I58" s="56"/>
      <c r="J58" s="50"/>
      <c r="K58" s="50"/>
      <c r="L58" s="50"/>
    </row>
    <row r="59" spans="1:12" ht="12.75">
      <c r="A59" s="57" t="s">
        <v>103</v>
      </c>
      <c r="B59" s="58"/>
      <c r="C59" s="38"/>
      <c r="I59" s="56"/>
      <c r="J59" s="50"/>
      <c r="K59" s="50"/>
      <c r="L59" s="50"/>
    </row>
    <row r="60" spans="1:12" ht="12.75">
      <c r="A60" s="57" t="s">
        <v>104</v>
      </c>
      <c r="B60" s="58"/>
      <c r="C60" s="38"/>
      <c r="I60" s="56"/>
      <c r="J60" s="50"/>
      <c r="K60" s="50"/>
      <c r="L60" s="50"/>
    </row>
    <row r="61" spans="1:12" ht="12.75">
      <c r="A61" s="57" t="s">
        <v>106</v>
      </c>
      <c r="B61" s="58"/>
      <c r="I61" s="56"/>
      <c r="J61" s="50"/>
      <c r="K61" s="50"/>
      <c r="L61" s="50"/>
    </row>
    <row r="62" spans="1:12" ht="12.75">
      <c r="A62" s="57" t="s">
        <v>102</v>
      </c>
      <c r="B62" s="38"/>
      <c r="F62" s="59"/>
      <c r="I62" s="56"/>
      <c r="J62" s="50"/>
      <c r="K62" s="50"/>
      <c r="L62" s="50"/>
    </row>
    <row r="63" spans="1:12" ht="12.75">
      <c r="A63" s="61" t="s">
        <v>118</v>
      </c>
      <c r="B63" s="60"/>
      <c r="J63" s="50"/>
      <c r="K63" s="50"/>
      <c r="L63" s="50"/>
    </row>
    <row r="64" spans="1:12" ht="12.75">
      <c r="A64" s="60"/>
      <c r="B64" s="60"/>
      <c r="I64" s="50"/>
      <c r="J64" s="50"/>
      <c r="K64" s="50"/>
      <c r="L64" s="50"/>
    </row>
    <row r="65" spans="1:12" ht="12.75">
      <c r="A65" s="60"/>
      <c r="B65" s="60"/>
      <c r="I65" s="56"/>
      <c r="J65" s="50"/>
      <c r="K65" s="50"/>
      <c r="L65" s="50"/>
    </row>
    <row r="66" spans="1:12" ht="12.75">
      <c r="A66" s="60"/>
      <c r="B66" s="60"/>
      <c r="I66" s="56"/>
      <c r="J66" s="50"/>
      <c r="K66" s="50"/>
      <c r="L66" s="50"/>
    </row>
    <row r="67" spans="9:12" ht="12.75">
      <c r="I67" s="56"/>
      <c r="J67" s="50"/>
      <c r="K67" s="50"/>
      <c r="L67" s="50"/>
    </row>
    <row r="68" spans="9:12" ht="12.75">
      <c r="I68" s="56"/>
      <c r="J68" s="50"/>
      <c r="K68" s="50"/>
      <c r="L68" s="50"/>
    </row>
    <row r="69" spans="9:12" ht="12.75">
      <c r="I69" s="56"/>
      <c r="J69" s="50"/>
      <c r="K69" s="50"/>
      <c r="L69" s="50"/>
    </row>
    <row r="70" spans="9:12" ht="12.75">
      <c r="I70" s="56"/>
      <c r="J70" s="50"/>
      <c r="K70" s="50"/>
      <c r="L70" s="50"/>
    </row>
    <row r="71" spans="10:12" ht="12.75">
      <c r="J71" s="50"/>
      <c r="K71" s="50"/>
      <c r="L71" s="50"/>
    </row>
    <row r="72" spans="9:12" ht="12.75">
      <c r="I72" s="50"/>
      <c r="J72" s="50"/>
      <c r="K72" s="50"/>
      <c r="L72" s="50"/>
    </row>
    <row r="73" spans="9:12" ht="12.75">
      <c r="I73" s="56"/>
      <c r="J73" s="50"/>
      <c r="K73" s="50"/>
      <c r="L73" s="50"/>
    </row>
    <row r="74" spans="9:12" ht="12.75">
      <c r="I74" s="56"/>
      <c r="J74" s="50"/>
      <c r="K74" s="50"/>
      <c r="L74" s="50"/>
    </row>
    <row r="75" spans="9:12" ht="12.75">
      <c r="I75" s="56"/>
      <c r="J75" s="50"/>
      <c r="K75" s="50"/>
      <c r="L75" s="50"/>
    </row>
    <row r="76" spans="9:12" ht="12.75">
      <c r="I76" s="56"/>
      <c r="J76" s="50"/>
      <c r="K76" s="50"/>
      <c r="L76" s="50"/>
    </row>
    <row r="77" spans="9:12" ht="12.75">
      <c r="I77" s="56"/>
      <c r="J77" s="50"/>
      <c r="K77" s="50"/>
      <c r="L77" s="50"/>
    </row>
    <row r="78" spans="9:12" ht="12.75">
      <c r="I78" s="56"/>
      <c r="J78" s="50"/>
      <c r="K78" s="50"/>
      <c r="L78" s="50"/>
    </row>
    <row r="79" spans="10:12" ht="12.75">
      <c r="J79" s="50"/>
      <c r="K79" s="50"/>
      <c r="L79" s="50"/>
    </row>
    <row r="80" spans="10:12" ht="12.75">
      <c r="J80" s="50"/>
      <c r="K80" s="50"/>
      <c r="L80" s="50"/>
    </row>
    <row r="81" spans="10:12" ht="12.75">
      <c r="J81" s="50"/>
      <c r="K81" s="50"/>
      <c r="L81" s="50"/>
    </row>
    <row r="82" spans="10:12" ht="12.75">
      <c r="J82" s="50"/>
      <c r="K82" s="50"/>
      <c r="L82" s="50"/>
    </row>
    <row r="83" spans="10:12" ht="12.75">
      <c r="J83" s="50"/>
      <c r="K83" s="50"/>
      <c r="L83" s="50"/>
    </row>
    <row r="84" spans="10:12" ht="12.75">
      <c r="J84" s="50"/>
      <c r="K84" s="50"/>
      <c r="L84" s="50"/>
    </row>
    <row r="85" spans="10:12" ht="12.75">
      <c r="J85" s="50"/>
      <c r="K85" s="50"/>
      <c r="L85" s="50"/>
    </row>
    <row r="86" spans="10:12" ht="12.75">
      <c r="J86" s="50"/>
      <c r="K86" s="50"/>
      <c r="L86" s="50"/>
    </row>
    <row r="87" spans="10:12" ht="12.75">
      <c r="J87" s="50"/>
      <c r="K87" s="50"/>
      <c r="L87" s="50"/>
    </row>
    <row r="88" spans="10:12" ht="12.75">
      <c r="J88" s="50"/>
      <c r="K88" s="50"/>
      <c r="L88" s="50"/>
    </row>
    <row r="89" spans="10:12" ht="12.75">
      <c r="J89" s="50"/>
      <c r="K89" s="50"/>
      <c r="L89" s="50"/>
    </row>
    <row r="90" spans="10:12" ht="12.75">
      <c r="J90" s="50"/>
      <c r="K90" s="50"/>
      <c r="L90" s="50"/>
    </row>
    <row r="91" spans="10:12" ht="12.75">
      <c r="J91" s="50"/>
      <c r="K91" s="50"/>
      <c r="L91" s="50"/>
    </row>
    <row r="92" spans="10:12" ht="12.75">
      <c r="J92" s="50"/>
      <c r="K92" s="50"/>
      <c r="L92" s="50"/>
    </row>
    <row r="93" spans="10:12" ht="12.75">
      <c r="J93" s="50"/>
      <c r="K93" s="50"/>
      <c r="L93" s="50"/>
    </row>
    <row r="94" spans="10:12" ht="12.75">
      <c r="J94" s="50"/>
      <c r="K94" s="50"/>
      <c r="L94" s="50"/>
    </row>
    <row r="95" spans="10:12" ht="12.75">
      <c r="J95" s="50"/>
      <c r="K95" s="50"/>
      <c r="L95" s="50"/>
    </row>
    <row r="96" spans="10:12" ht="12.75">
      <c r="J96" s="50"/>
      <c r="K96" s="50"/>
      <c r="L96" s="50"/>
    </row>
    <row r="97" spans="10:12" ht="12.75">
      <c r="J97" s="50"/>
      <c r="K97" s="50"/>
      <c r="L97" s="50"/>
    </row>
    <row r="98" spans="10:12" ht="12.75">
      <c r="J98" s="50"/>
      <c r="K98" s="50"/>
      <c r="L98" s="50"/>
    </row>
    <row r="99" spans="10:12" ht="12.75">
      <c r="J99" s="50"/>
      <c r="K99" s="50"/>
      <c r="L99" s="50"/>
    </row>
  </sheetData>
  <printOptions horizontalCentered="1"/>
  <pageMargins left="1" right="1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selection activeCell="A5" sqref="A5"/>
    </sheetView>
  </sheetViews>
  <sheetFormatPr defaultColWidth="9.140625" defaultRowHeight="12.75"/>
  <sheetData>
    <row r="1" spans="1:7" ht="15.75" customHeight="1">
      <c r="A1" s="5" t="s">
        <v>24</v>
      </c>
      <c r="C1" s="6"/>
      <c r="D1" s="6"/>
      <c r="E1" s="6"/>
      <c r="F1" s="7"/>
      <c r="G1" s="7"/>
    </row>
    <row r="2" spans="1:7" ht="3.75" customHeight="1" thickBot="1">
      <c r="A2" s="8"/>
      <c r="B2" s="16"/>
      <c r="C2" s="9"/>
      <c r="D2" s="9"/>
      <c r="E2" s="9"/>
      <c r="F2" s="8"/>
      <c r="G2" s="8"/>
    </row>
    <row r="3" spans="1:7" ht="15.75" customHeight="1">
      <c r="A3" s="13" t="s">
        <v>12</v>
      </c>
      <c r="C3" s="14"/>
      <c r="D3" s="14"/>
      <c r="E3" s="14"/>
      <c r="F3" s="14"/>
      <c r="G3" s="14"/>
    </row>
    <row r="4" spans="1:7" ht="15.75" customHeight="1">
      <c r="A4" s="13" t="s">
        <v>96</v>
      </c>
      <c r="C4" s="14"/>
      <c r="D4" s="14"/>
      <c r="E4" s="14"/>
      <c r="F4" s="14"/>
      <c r="G4" s="14"/>
    </row>
    <row r="5" spans="1:7" ht="15.75" customHeight="1">
      <c r="A5" s="13" t="s">
        <v>22</v>
      </c>
      <c r="C5" s="14"/>
      <c r="D5" s="14"/>
      <c r="E5" s="14"/>
      <c r="F5" s="14"/>
      <c r="G5" s="14"/>
    </row>
    <row r="6" spans="1:7" ht="3.75" customHeight="1">
      <c r="A6" s="10"/>
      <c r="B6" s="17"/>
      <c r="C6" s="11"/>
      <c r="D6" s="11"/>
      <c r="E6" s="11"/>
      <c r="F6" s="11"/>
      <c r="G6" s="11"/>
    </row>
    <row r="7" ht="13.5" customHeight="1"/>
    <row r="8" ht="13.5" customHeight="1">
      <c r="B8" t="s">
        <v>88</v>
      </c>
    </row>
    <row r="9" ht="13.5" customHeight="1"/>
    <row r="10" ht="13.5" customHeight="1"/>
    <row r="11" spans="2:5" ht="13.5" customHeight="1">
      <c r="B11" t="s">
        <v>5</v>
      </c>
      <c r="C11" t="s">
        <v>9</v>
      </c>
      <c r="D11" t="s">
        <v>8</v>
      </c>
      <c r="E11" t="s">
        <v>6</v>
      </c>
    </row>
    <row r="12" spans="2:17" ht="13.5" customHeight="1">
      <c r="B12">
        <v>1985</v>
      </c>
      <c r="C12" s="3">
        <v>11.06</v>
      </c>
      <c r="D12" s="3">
        <v>11.47</v>
      </c>
      <c r="E12" s="3">
        <v>0.41</v>
      </c>
      <c r="O12" s="3"/>
      <c r="P12" s="3"/>
      <c r="Q12" s="3"/>
    </row>
    <row r="13" spans="2:17" ht="13.5" customHeight="1">
      <c r="B13">
        <v>1986</v>
      </c>
      <c r="C13" s="3">
        <v>10.93</v>
      </c>
      <c r="D13" s="3">
        <v>11.53</v>
      </c>
      <c r="E13" s="3">
        <v>0.6</v>
      </c>
      <c r="O13" s="3"/>
      <c r="P13" s="3"/>
      <c r="Q13" s="3"/>
    </row>
    <row r="14" spans="2:17" ht="13.5" customHeight="1">
      <c r="B14">
        <v>1987</v>
      </c>
      <c r="C14" s="3">
        <v>10.67</v>
      </c>
      <c r="D14" s="3">
        <v>11.52</v>
      </c>
      <c r="E14" s="3">
        <v>0.85</v>
      </c>
      <c r="O14" s="3"/>
      <c r="P14" s="3"/>
      <c r="Q14" s="3"/>
    </row>
    <row r="15" spans="2:17" ht="13.5" customHeight="1">
      <c r="B15">
        <v>1988</v>
      </c>
      <c r="C15" s="3">
        <v>10.66</v>
      </c>
      <c r="D15" s="3">
        <v>12.22</v>
      </c>
      <c r="E15" s="3">
        <v>1.57</v>
      </c>
      <c r="O15" s="3"/>
      <c r="P15" s="3"/>
      <c r="Q15" s="3"/>
    </row>
    <row r="16" spans="2:17" ht="13.5" customHeight="1">
      <c r="B16">
        <v>1989</v>
      </c>
      <c r="C16" s="3">
        <v>10.55</v>
      </c>
      <c r="D16" s="3">
        <v>12.36</v>
      </c>
      <c r="E16" s="3">
        <v>1.8</v>
      </c>
      <c r="O16" s="3"/>
      <c r="P16" s="3"/>
      <c r="Q16" s="3"/>
    </row>
    <row r="17" spans="2:17" ht="13.5" customHeight="1">
      <c r="B17">
        <v>1990</v>
      </c>
      <c r="C17" s="3">
        <v>10.74</v>
      </c>
      <c r="D17" s="3">
        <v>12.76</v>
      </c>
      <c r="E17" s="3">
        <v>2.02</v>
      </c>
      <c r="O17" s="3"/>
      <c r="P17" s="3"/>
      <c r="Q17" s="3"/>
    </row>
    <row r="18" spans="2:17" ht="13.5" customHeight="1">
      <c r="B18">
        <v>1991</v>
      </c>
      <c r="C18" s="3">
        <v>11.32</v>
      </c>
      <c r="D18" s="3">
        <v>12.71</v>
      </c>
      <c r="E18" s="3">
        <v>1.38</v>
      </c>
      <c r="O18" s="3"/>
      <c r="P18" s="3"/>
      <c r="Q18" s="3"/>
    </row>
    <row r="19" spans="2:17" ht="13.5" customHeight="1">
      <c r="B19">
        <v>1992</v>
      </c>
      <c r="C19" s="3">
        <v>11.52</v>
      </c>
      <c r="D19" s="3">
        <v>12.52</v>
      </c>
      <c r="E19" s="3">
        <v>1</v>
      </c>
      <c r="O19" s="3"/>
      <c r="P19" s="3"/>
      <c r="Q19" s="3"/>
    </row>
    <row r="20" spans="2:17" ht="13.5" customHeight="1">
      <c r="B20">
        <v>1993</v>
      </c>
      <c r="C20" s="3">
        <v>11.72</v>
      </c>
      <c r="D20" s="3">
        <v>12.43</v>
      </c>
      <c r="E20" s="3">
        <v>0.71</v>
      </c>
      <c r="O20" s="3"/>
      <c r="P20" s="3"/>
      <c r="Q20" s="3"/>
    </row>
    <row r="21" spans="2:17" ht="13.5" customHeight="1">
      <c r="B21">
        <v>1994</v>
      </c>
      <c r="C21" s="3">
        <v>11.59</v>
      </c>
      <c r="D21" s="3">
        <v>12.57</v>
      </c>
      <c r="E21" s="3">
        <v>0.97</v>
      </c>
      <c r="O21" s="3"/>
      <c r="P21" s="3"/>
      <c r="Q21" s="3"/>
    </row>
    <row r="22" spans="2:17" ht="13.5" customHeight="1">
      <c r="B22">
        <v>1995</v>
      </c>
      <c r="C22" s="3">
        <v>11.64</v>
      </c>
      <c r="D22" s="3">
        <v>12.5</v>
      </c>
      <c r="E22" s="3">
        <v>0.85</v>
      </c>
      <c r="O22" s="3"/>
      <c r="P22" s="3"/>
      <c r="Q22" s="3"/>
    </row>
    <row r="23" spans="2:17" ht="13.5" customHeight="1">
      <c r="B23">
        <v>1996</v>
      </c>
      <c r="C23" s="3">
        <v>11.51</v>
      </c>
      <c r="D23" s="3">
        <v>12.55</v>
      </c>
      <c r="E23" s="3">
        <v>1.04</v>
      </c>
      <c r="O23" s="3"/>
      <c r="P23" s="3"/>
      <c r="Q23" s="3"/>
    </row>
    <row r="24" spans="2:17" ht="13.5" customHeight="1">
      <c r="B24">
        <v>1997</v>
      </c>
      <c r="C24" s="3">
        <v>11.24</v>
      </c>
      <c r="D24" s="3">
        <v>12.59</v>
      </c>
      <c r="E24" s="3">
        <v>1.36</v>
      </c>
      <c r="O24" s="3"/>
      <c r="P24" s="3"/>
      <c r="Q24" s="3"/>
    </row>
    <row r="25" spans="2:17" ht="13.5" customHeight="1">
      <c r="B25">
        <v>1998</v>
      </c>
      <c r="C25" s="3">
        <v>10.88</v>
      </c>
      <c r="D25" s="3">
        <v>12.51</v>
      </c>
      <c r="E25" s="3">
        <v>1.64</v>
      </c>
      <c r="O25" s="3"/>
      <c r="P25" s="3"/>
      <c r="Q25" s="3"/>
    </row>
    <row r="26" spans="2:17" ht="13.5" customHeight="1">
      <c r="B26">
        <v>1999</v>
      </c>
      <c r="C26" s="3">
        <v>10.52</v>
      </c>
      <c r="D26" s="3">
        <v>12.61</v>
      </c>
      <c r="E26" s="3">
        <v>2.1</v>
      </c>
      <c r="O26" s="3"/>
      <c r="P26" s="3"/>
      <c r="Q26" s="3"/>
    </row>
    <row r="27" spans="2:17" ht="13.5" customHeight="1">
      <c r="B27">
        <v>2000</v>
      </c>
      <c r="C27" s="3">
        <v>10.42</v>
      </c>
      <c r="D27" s="3">
        <v>12.67</v>
      </c>
      <c r="E27" s="3">
        <v>2.25</v>
      </c>
      <c r="O27" s="3"/>
      <c r="P27" s="3"/>
      <c r="Q27" s="3"/>
    </row>
    <row r="28" spans="2:17" ht="13.5" customHeight="1">
      <c r="B28">
        <v>2001</v>
      </c>
      <c r="C28" s="3">
        <v>10.5</v>
      </c>
      <c r="D28" s="3">
        <v>12.65</v>
      </c>
      <c r="E28" s="3">
        <v>2.16</v>
      </c>
      <c r="O28" s="3"/>
      <c r="P28" s="3"/>
      <c r="Q28" s="3"/>
    </row>
    <row r="29" spans="2:17" ht="13.5" customHeight="1">
      <c r="B29">
        <v>2002</v>
      </c>
      <c r="C29" s="3">
        <v>10.79</v>
      </c>
      <c r="D29" s="3">
        <v>12.77</v>
      </c>
      <c r="E29" s="3">
        <v>1.98</v>
      </c>
      <c r="O29" s="3"/>
      <c r="P29" s="3"/>
      <c r="Q29" s="3"/>
    </row>
    <row r="30" spans="2:17" ht="13.5" customHeight="1">
      <c r="B30">
        <v>2003</v>
      </c>
      <c r="C30" s="3">
        <v>11.04</v>
      </c>
      <c r="D30" s="3">
        <v>12.6</v>
      </c>
      <c r="E30" s="3">
        <v>1.56</v>
      </c>
      <c r="O30" s="3"/>
      <c r="P30" s="3"/>
      <c r="Q30" s="3"/>
    </row>
    <row r="31" spans="2:17" ht="13.5" customHeight="1">
      <c r="B31">
        <v>2004</v>
      </c>
      <c r="C31" s="3">
        <v>11.2</v>
      </c>
      <c r="D31" s="3">
        <v>12.72</v>
      </c>
      <c r="E31" s="3">
        <v>1.52</v>
      </c>
      <c r="H31" s="3"/>
      <c r="I31" s="3"/>
      <c r="J31" s="3"/>
      <c r="N31" s="3"/>
      <c r="O31" s="3"/>
      <c r="P31" s="3"/>
      <c r="Q31" s="3"/>
    </row>
    <row r="32" spans="2:17" ht="13.5" customHeight="1">
      <c r="B32">
        <v>2005</v>
      </c>
      <c r="C32" s="3">
        <v>11.02</v>
      </c>
      <c r="D32" s="3">
        <v>12.7</v>
      </c>
      <c r="E32" s="3">
        <v>1.68</v>
      </c>
      <c r="H32" s="3"/>
      <c r="I32" s="3"/>
      <c r="J32" s="3"/>
      <c r="N32" s="3"/>
      <c r="O32" s="3"/>
      <c r="P32" s="3"/>
      <c r="Q32" s="3"/>
    </row>
    <row r="33" spans="2:17" ht="13.5" customHeight="1">
      <c r="B33">
        <v>2006</v>
      </c>
      <c r="C33" s="3">
        <v>10.89</v>
      </c>
      <c r="D33" s="3">
        <v>12.72</v>
      </c>
      <c r="E33" s="3">
        <v>1.83</v>
      </c>
      <c r="H33" s="3"/>
      <c r="I33" s="3"/>
      <c r="J33" s="3"/>
      <c r="N33" s="3"/>
      <c r="O33" s="3"/>
      <c r="P33" s="3"/>
      <c r="Q33" s="3"/>
    </row>
    <row r="34" spans="2:17" ht="13.5" customHeight="1">
      <c r="B34">
        <v>2007</v>
      </c>
      <c r="C34" s="3">
        <v>10.76</v>
      </c>
      <c r="D34" s="3">
        <v>12.74</v>
      </c>
      <c r="E34" s="3">
        <v>1.98</v>
      </c>
      <c r="H34" s="3"/>
      <c r="I34" s="3"/>
      <c r="J34" s="3"/>
      <c r="N34" s="3"/>
      <c r="O34" s="3"/>
      <c r="P34" s="3"/>
      <c r="Q34" s="3"/>
    </row>
    <row r="35" spans="2:17" ht="13.5" customHeight="1">
      <c r="B35">
        <v>2008</v>
      </c>
      <c r="C35" s="3">
        <v>10.74</v>
      </c>
      <c r="D35" s="3">
        <v>12.76</v>
      </c>
      <c r="E35" s="3">
        <v>2.02</v>
      </c>
      <c r="H35" s="3"/>
      <c r="I35" s="3"/>
      <c r="J35" s="3"/>
      <c r="N35" s="3"/>
      <c r="O35" s="3"/>
      <c r="P35" s="3"/>
      <c r="Q35" s="3"/>
    </row>
    <row r="36" spans="2:17" ht="13.5" customHeight="1">
      <c r="B36">
        <v>2009</v>
      </c>
      <c r="C36" s="3">
        <v>10.78</v>
      </c>
      <c r="D36" s="3">
        <v>12.78</v>
      </c>
      <c r="E36" s="3">
        <v>1.99</v>
      </c>
      <c r="H36" s="3"/>
      <c r="I36" s="3"/>
      <c r="J36" s="3"/>
      <c r="N36" s="3"/>
      <c r="O36" s="3"/>
      <c r="P36" s="3"/>
      <c r="Q36" s="3"/>
    </row>
    <row r="37" spans="2:17" ht="13.5" customHeight="1">
      <c r="B37">
        <v>2010</v>
      </c>
      <c r="C37" s="3">
        <v>10.88</v>
      </c>
      <c r="D37" s="3">
        <v>12.8</v>
      </c>
      <c r="E37" s="3">
        <v>1.93</v>
      </c>
      <c r="H37" s="3"/>
      <c r="I37" s="3"/>
      <c r="J37" s="3"/>
      <c r="N37" s="3"/>
      <c r="O37" s="3"/>
      <c r="P37" s="3"/>
      <c r="Q37" s="3"/>
    </row>
    <row r="38" spans="2:17" ht="13.5" customHeight="1">
      <c r="B38">
        <v>2011</v>
      </c>
      <c r="C38" s="3">
        <v>11</v>
      </c>
      <c r="D38" s="3">
        <v>12.84</v>
      </c>
      <c r="E38" s="3">
        <v>1.84</v>
      </c>
      <c r="H38" s="3"/>
      <c r="I38" s="3"/>
      <c r="J38" s="3"/>
      <c r="N38" s="3"/>
      <c r="O38" s="3"/>
      <c r="P38" s="3"/>
      <c r="Q38" s="3"/>
    </row>
    <row r="39" spans="2:17" ht="13.5" customHeight="1">
      <c r="B39">
        <v>2012</v>
      </c>
      <c r="C39" s="3">
        <v>11.17</v>
      </c>
      <c r="D39" s="3">
        <v>12.87</v>
      </c>
      <c r="E39" s="3">
        <v>1.7</v>
      </c>
      <c r="H39" s="3"/>
      <c r="I39" s="3"/>
      <c r="J39" s="3"/>
      <c r="N39" s="3"/>
      <c r="O39" s="3"/>
      <c r="P39" s="3"/>
      <c r="Q39" s="3"/>
    </row>
    <row r="40" spans="2:17" ht="13.5" customHeight="1">
      <c r="B40">
        <v>2013</v>
      </c>
      <c r="C40" s="3">
        <v>11.37</v>
      </c>
      <c r="D40" s="3">
        <v>12.89</v>
      </c>
      <c r="E40" s="3">
        <v>1.52</v>
      </c>
      <c r="H40" s="3"/>
      <c r="I40" s="3"/>
      <c r="J40" s="3"/>
      <c r="N40" s="3"/>
      <c r="O40" s="3"/>
      <c r="P40" s="3"/>
      <c r="Q40" s="3"/>
    </row>
    <row r="41" spans="2:17" ht="13.5" customHeight="1">
      <c r="B41">
        <v>2014</v>
      </c>
      <c r="C41" s="3">
        <v>11.58</v>
      </c>
      <c r="D41" s="3">
        <v>12.9</v>
      </c>
      <c r="E41" s="3">
        <v>1.32</v>
      </c>
      <c r="H41" s="3"/>
      <c r="I41" s="3"/>
      <c r="J41" s="3"/>
      <c r="N41" s="3"/>
      <c r="O41" s="3"/>
      <c r="P41" s="3"/>
      <c r="Q41" s="3"/>
    </row>
    <row r="42" spans="2:17" ht="13.5" customHeight="1">
      <c r="B42">
        <v>2015</v>
      </c>
      <c r="C42" s="3">
        <v>11.83</v>
      </c>
      <c r="D42" s="3">
        <v>12.93</v>
      </c>
      <c r="E42" s="3">
        <v>1.09</v>
      </c>
      <c r="H42" s="3"/>
      <c r="I42" s="3"/>
      <c r="J42" s="3"/>
      <c r="N42" s="3"/>
      <c r="O42" s="3"/>
      <c r="P42" s="3"/>
      <c r="Q42" s="3"/>
    </row>
    <row r="43" spans="2:17" ht="13.5" customHeight="1">
      <c r="B43">
        <v>2016</v>
      </c>
      <c r="C43" s="3">
        <v>12.01</v>
      </c>
      <c r="D43" s="3">
        <v>12.94</v>
      </c>
      <c r="E43" s="3">
        <v>0.92</v>
      </c>
      <c r="H43" s="3"/>
      <c r="I43" s="3"/>
      <c r="J43" s="3"/>
      <c r="N43" s="3"/>
      <c r="O43" s="3"/>
      <c r="P43" s="3"/>
      <c r="Q43" s="3"/>
    </row>
    <row r="44" spans="2:17" ht="13.5" customHeight="1">
      <c r="B44">
        <v>2017</v>
      </c>
      <c r="C44" s="3">
        <v>12.2</v>
      </c>
      <c r="D44" s="3">
        <v>12.95</v>
      </c>
      <c r="E44" s="3">
        <v>0.76</v>
      </c>
      <c r="H44" s="3"/>
      <c r="I44" s="3"/>
      <c r="J44" s="3"/>
      <c r="N44" s="3"/>
      <c r="O44" s="3"/>
      <c r="P44" s="3"/>
      <c r="Q44" s="3"/>
    </row>
    <row r="45" spans="2:17" ht="13.5" customHeight="1">
      <c r="B45">
        <v>2018</v>
      </c>
      <c r="C45" s="3">
        <v>12.46</v>
      </c>
      <c r="D45" s="3">
        <v>12.97</v>
      </c>
      <c r="E45" s="3">
        <v>0.51</v>
      </c>
      <c r="H45" s="3"/>
      <c r="I45" s="3"/>
      <c r="J45" s="3"/>
      <c r="N45" s="3"/>
      <c r="O45" s="3"/>
      <c r="P45" s="3"/>
      <c r="Q45" s="3"/>
    </row>
    <row r="46" spans="2:17" ht="13.5" customHeight="1">
      <c r="B46">
        <v>2019</v>
      </c>
      <c r="C46" s="3">
        <v>12.71</v>
      </c>
      <c r="D46" s="3">
        <v>12.99</v>
      </c>
      <c r="E46" s="3">
        <v>0.28</v>
      </c>
      <c r="H46" s="3"/>
      <c r="I46" s="3"/>
      <c r="J46" s="3"/>
      <c r="N46" s="3"/>
      <c r="O46" s="3"/>
      <c r="P46" s="3"/>
      <c r="Q46" s="3"/>
    </row>
    <row r="47" spans="2:17" ht="13.5" customHeight="1">
      <c r="B47">
        <v>2020</v>
      </c>
      <c r="C47" s="3">
        <v>13.04</v>
      </c>
      <c r="D47" s="3">
        <v>13.01</v>
      </c>
      <c r="E47" s="3">
        <v>-0.03</v>
      </c>
      <c r="H47" s="3"/>
      <c r="I47" s="3"/>
      <c r="J47" s="3"/>
      <c r="N47" s="3"/>
      <c r="O47" s="3"/>
      <c r="P47" s="3"/>
      <c r="Q47" s="3"/>
    </row>
    <row r="48" spans="2:17" ht="13.5" customHeight="1">
      <c r="B48">
        <v>2021</v>
      </c>
      <c r="C48" s="3">
        <v>13.34</v>
      </c>
      <c r="D48" s="3">
        <v>13.03</v>
      </c>
      <c r="E48" s="3">
        <v>-0.31</v>
      </c>
      <c r="H48" s="3"/>
      <c r="I48" s="3"/>
      <c r="J48" s="3"/>
      <c r="N48" s="3"/>
      <c r="O48" s="3"/>
      <c r="P48" s="3"/>
      <c r="Q48" s="3"/>
    </row>
    <row r="49" spans="2:17" ht="13.5" customHeight="1">
      <c r="B49">
        <v>2022</v>
      </c>
      <c r="C49" s="3">
        <v>13.76</v>
      </c>
      <c r="D49" s="3">
        <v>13.05</v>
      </c>
      <c r="E49" s="3">
        <v>-0.71</v>
      </c>
      <c r="H49" s="3"/>
      <c r="I49" s="3"/>
      <c r="J49" s="3"/>
      <c r="N49" s="3"/>
      <c r="O49" s="3"/>
      <c r="P49" s="3"/>
      <c r="Q49" s="3"/>
    </row>
    <row r="50" spans="2:17" ht="13.5" customHeight="1">
      <c r="B50">
        <v>2023</v>
      </c>
      <c r="C50" s="3">
        <v>14.05</v>
      </c>
      <c r="D50" s="3">
        <v>13.07</v>
      </c>
      <c r="E50" s="3">
        <v>-0.97</v>
      </c>
      <c r="H50" s="3"/>
      <c r="I50" s="3"/>
      <c r="J50" s="3"/>
      <c r="N50" s="3"/>
      <c r="O50" s="3"/>
      <c r="P50" s="3"/>
      <c r="Q50" s="3"/>
    </row>
    <row r="51" spans="2:17" ht="13.5" customHeight="1">
      <c r="B51">
        <v>2024</v>
      </c>
      <c r="C51" s="3">
        <v>14.32</v>
      </c>
      <c r="D51" s="3">
        <v>13.09</v>
      </c>
      <c r="E51" s="3">
        <v>-1.23</v>
      </c>
      <c r="H51" s="3"/>
      <c r="I51" s="3"/>
      <c r="J51" s="3"/>
      <c r="N51" s="3"/>
      <c r="O51" s="3"/>
      <c r="P51" s="3"/>
      <c r="Q51" s="3"/>
    </row>
    <row r="52" spans="2:17" ht="13.5" customHeight="1">
      <c r="B52">
        <v>2025</v>
      </c>
      <c r="C52" s="3">
        <v>14.58</v>
      </c>
      <c r="D52" s="3">
        <v>13.11</v>
      </c>
      <c r="E52" s="3">
        <v>-1.47</v>
      </c>
      <c r="H52" s="3"/>
      <c r="I52" s="3"/>
      <c r="J52" s="3"/>
      <c r="N52" s="3"/>
      <c r="O52" s="3"/>
      <c r="P52" s="3"/>
      <c r="Q52" s="3"/>
    </row>
    <row r="53" spans="2:17" ht="13.5" customHeight="1">
      <c r="B53">
        <v>2026</v>
      </c>
      <c r="C53" s="3">
        <v>14.84</v>
      </c>
      <c r="D53" s="3">
        <v>13.13</v>
      </c>
      <c r="E53" s="3">
        <v>-1.71</v>
      </c>
      <c r="H53" s="3"/>
      <c r="I53" s="3"/>
      <c r="J53" s="3"/>
      <c r="N53" s="3"/>
      <c r="O53" s="3"/>
      <c r="P53" s="3"/>
      <c r="Q53" s="3"/>
    </row>
    <row r="54" spans="2:17" ht="13.5" customHeight="1">
      <c r="B54">
        <v>2027</v>
      </c>
      <c r="C54" s="3">
        <v>15.13</v>
      </c>
      <c r="D54" s="3">
        <v>13.15</v>
      </c>
      <c r="E54" s="3">
        <v>-1.98</v>
      </c>
      <c r="H54" s="3"/>
      <c r="I54" s="3"/>
      <c r="J54" s="3"/>
      <c r="N54" s="3"/>
      <c r="O54" s="3"/>
      <c r="P54" s="3"/>
      <c r="Q54" s="3"/>
    </row>
    <row r="55" spans="2:17" ht="13.5" customHeight="1">
      <c r="B55">
        <v>2028</v>
      </c>
      <c r="C55" s="3">
        <v>15.45</v>
      </c>
      <c r="D55" s="3">
        <v>13.17</v>
      </c>
      <c r="E55" s="3">
        <v>-2.28</v>
      </c>
      <c r="H55" s="3"/>
      <c r="I55" s="3"/>
      <c r="J55" s="3"/>
      <c r="N55" s="3"/>
      <c r="O55" s="3"/>
      <c r="P55" s="3"/>
      <c r="Q55" s="3"/>
    </row>
    <row r="56" spans="2:17" ht="13.5" customHeight="1">
      <c r="B56">
        <v>2029</v>
      </c>
      <c r="C56" s="3">
        <v>15.64</v>
      </c>
      <c r="D56" s="3">
        <v>13.18</v>
      </c>
      <c r="E56" s="3">
        <v>-2.46</v>
      </c>
      <c r="H56" s="3"/>
      <c r="I56" s="3"/>
      <c r="J56" s="3"/>
      <c r="N56" s="3"/>
      <c r="O56" s="3"/>
      <c r="P56" s="3"/>
      <c r="Q56" s="3"/>
    </row>
    <row r="57" spans="2:17" ht="13.5" customHeight="1">
      <c r="B57">
        <v>2030</v>
      </c>
      <c r="C57" s="3">
        <v>15.94</v>
      </c>
      <c r="D57" s="3">
        <v>13.2</v>
      </c>
      <c r="E57" s="3">
        <v>-2.74</v>
      </c>
      <c r="H57" s="3"/>
      <c r="I57" s="3"/>
      <c r="J57" s="3"/>
      <c r="N57" s="3"/>
      <c r="O57" s="3"/>
      <c r="P57" s="3"/>
      <c r="Q57" s="3"/>
    </row>
    <row r="58" spans="2:17" ht="13.5" customHeight="1">
      <c r="B58">
        <v>2031</v>
      </c>
      <c r="C58" s="3">
        <v>16.16</v>
      </c>
      <c r="D58" s="3">
        <v>13.22</v>
      </c>
      <c r="E58" s="3">
        <v>-2.94</v>
      </c>
      <c r="H58" s="3"/>
      <c r="I58" s="3"/>
      <c r="J58" s="3"/>
      <c r="N58" s="3"/>
      <c r="O58" s="3"/>
      <c r="P58" s="3"/>
      <c r="Q58" s="3"/>
    </row>
    <row r="59" spans="2:17" ht="13.5" customHeight="1">
      <c r="B59">
        <v>2032</v>
      </c>
      <c r="C59" s="3">
        <v>16.36</v>
      </c>
      <c r="D59" s="3">
        <v>13.23</v>
      </c>
      <c r="E59" s="3">
        <v>-3.13</v>
      </c>
      <c r="H59" s="3"/>
      <c r="I59" s="3"/>
      <c r="J59" s="3"/>
      <c r="N59" s="3"/>
      <c r="O59" s="3"/>
      <c r="P59" s="3"/>
      <c r="Q59" s="3"/>
    </row>
    <row r="60" spans="2:17" ht="13.5" customHeight="1">
      <c r="B60">
        <v>2033</v>
      </c>
      <c r="C60" s="3">
        <v>16.57</v>
      </c>
      <c r="D60" s="3">
        <v>13.25</v>
      </c>
      <c r="E60" s="3">
        <v>-3.32</v>
      </c>
      <c r="H60" s="3"/>
      <c r="I60" s="3"/>
      <c r="J60" s="3"/>
      <c r="N60" s="3"/>
      <c r="O60" s="3"/>
      <c r="P60" s="3"/>
      <c r="Q60" s="3"/>
    </row>
    <row r="61" spans="2:17" ht="13.5" customHeight="1">
      <c r="B61">
        <v>2034</v>
      </c>
      <c r="C61" s="3">
        <v>16.65</v>
      </c>
      <c r="D61" s="3">
        <v>13.26</v>
      </c>
      <c r="E61" s="3">
        <v>-3.39</v>
      </c>
      <c r="H61" s="3"/>
      <c r="I61" s="3"/>
      <c r="J61" s="3"/>
      <c r="N61" s="3"/>
      <c r="O61" s="3"/>
      <c r="P61" s="3"/>
      <c r="Q61" s="3"/>
    </row>
    <row r="62" spans="2:17" ht="13.5" customHeight="1">
      <c r="B62">
        <v>2035</v>
      </c>
      <c r="C62" s="3">
        <v>16.75</v>
      </c>
      <c r="D62" s="3">
        <v>13.27</v>
      </c>
      <c r="E62" s="3">
        <v>-3.49</v>
      </c>
      <c r="H62" s="3"/>
      <c r="I62" s="3"/>
      <c r="J62" s="3"/>
      <c r="N62" s="3"/>
      <c r="O62" s="3"/>
      <c r="P62" s="3"/>
      <c r="Q62" s="3"/>
    </row>
    <row r="63" spans="2:17" ht="13.5" customHeight="1">
      <c r="B63">
        <v>2036</v>
      </c>
      <c r="C63" s="3">
        <v>16.82</v>
      </c>
      <c r="D63" s="3">
        <v>13.27</v>
      </c>
      <c r="E63" s="3">
        <v>-3.54</v>
      </c>
      <c r="H63" s="3"/>
      <c r="I63" s="3"/>
      <c r="J63" s="3"/>
      <c r="N63" s="3"/>
      <c r="O63" s="3"/>
      <c r="P63" s="3"/>
      <c r="Q63" s="3"/>
    </row>
    <row r="64" spans="2:17" ht="13.5" customHeight="1">
      <c r="B64">
        <v>2037</v>
      </c>
      <c r="C64" s="3">
        <v>16.9</v>
      </c>
      <c r="D64" s="3">
        <v>13.28</v>
      </c>
      <c r="E64" s="3">
        <v>-3.62</v>
      </c>
      <c r="H64" s="3"/>
      <c r="I64" s="3"/>
      <c r="J64" s="3"/>
      <c r="N64" s="3"/>
      <c r="O64" s="3"/>
      <c r="P64" s="3"/>
      <c r="Q64" s="3"/>
    </row>
    <row r="65" spans="2:17" ht="13.5" customHeight="1">
      <c r="B65">
        <v>2038</v>
      </c>
      <c r="C65" s="3">
        <v>17.1</v>
      </c>
      <c r="D65" s="3">
        <v>13.3</v>
      </c>
      <c r="E65" s="3">
        <v>-3.8</v>
      </c>
      <c r="H65" s="3"/>
      <c r="I65" s="3"/>
      <c r="J65" s="3"/>
      <c r="N65" s="3"/>
      <c r="O65" s="3"/>
      <c r="P65" s="3"/>
      <c r="Q65" s="3"/>
    </row>
    <row r="66" spans="2:17" ht="13.5" customHeight="1">
      <c r="B66">
        <v>2039</v>
      </c>
      <c r="C66" s="3">
        <v>17.06</v>
      </c>
      <c r="D66" s="3">
        <v>13.3</v>
      </c>
      <c r="E66" s="3">
        <v>-3.76</v>
      </c>
      <c r="H66" s="3"/>
      <c r="I66" s="3"/>
      <c r="J66" s="3"/>
      <c r="N66" s="3"/>
      <c r="O66" s="3"/>
      <c r="P66" s="3"/>
      <c r="Q66" s="3"/>
    </row>
    <row r="67" spans="2:17" ht="13.5" customHeight="1">
      <c r="B67">
        <v>2040</v>
      </c>
      <c r="C67" s="3">
        <v>16.96</v>
      </c>
      <c r="D67" s="3">
        <v>13.29</v>
      </c>
      <c r="E67" s="3">
        <v>-3.66</v>
      </c>
      <c r="H67" s="3"/>
      <c r="I67" s="3"/>
      <c r="J67" s="3"/>
      <c r="N67" s="3"/>
      <c r="O67" s="3"/>
      <c r="P67" s="3"/>
      <c r="Q67" s="3"/>
    </row>
    <row r="68" spans="2:17" ht="13.5" customHeight="1">
      <c r="B68">
        <v>2041</v>
      </c>
      <c r="C68" s="3">
        <v>16.99</v>
      </c>
      <c r="D68" s="3">
        <v>13.3</v>
      </c>
      <c r="E68" s="3">
        <v>-3.7</v>
      </c>
      <c r="H68" s="3"/>
      <c r="I68" s="3"/>
      <c r="J68" s="3"/>
      <c r="N68" s="3"/>
      <c r="O68" s="3"/>
      <c r="P68" s="3"/>
      <c r="Q68" s="3"/>
    </row>
    <row r="69" spans="2:17" ht="13.5" customHeight="1">
      <c r="B69">
        <v>2042</v>
      </c>
      <c r="C69" s="3">
        <v>16.93</v>
      </c>
      <c r="D69" s="3">
        <v>13.3</v>
      </c>
      <c r="E69" s="3">
        <v>-3.63</v>
      </c>
      <c r="H69" s="3"/>
      <c r="I69" s="3"/>
      <c r="J69" s="3"/>
      <c r="N69" s="3"/>
      <c r="O69" s="3"/>
      <c r="P69" s="3"/>
      <c r="Q69" s="3"/>
    </row>
    <row r="70" spans="2:17" ht="13.5" customHeight="1">
      <c r="B70">
        <v>2043</v>
      </c>
      <c r="C70" s="3">
        <v>17.05</v>
      </c>
      <c r="D70" s="3">
        <v>13.31</v>
      </c>
      <c r="E70" s="3">
        <v>-3.74</v>
      </c>
      <c r="H70" s="3"/>
      <c r="I70" s="3"/>
      <c r="J70" s="3"/>
      <c r="N70" s="3"/>
      <c r="O70" s="3"/>
      <c r="P70" s="3"/>
      <c r="Q70" s="3"/>
    </row>
    <row r="71" spans="2:17" ht="13.5" customHeight="1">
      <c r="B71">
        <v>2044</v>
      </c>
      <c r="C71" s="3">
        <v>16.97</v>
      </c>
      <c r="D71" s="3">
        <v>13.3</v>
      </c>
      <c r="E71" s="3">
        <v>-3.66</v>
      </c>
      <c r="H71" s="3"/>
      <c r="I71" s="3"/>
      <c r="J71" s="3"/>
      <c r="N71" s="3"/>
      <c r="O71" s="3"/>
      <c r="P71" s="3"/>
      <c r="Q71" s="3"/>
    </row>
    <row r="72" spans="2:17" ht="13.5" customHeight="1">
      <c r="B72">
        <v>2045</v>
      </c>
      <c r="C72" s="3">
        <v>17.06</v>
      </c>
      <c r="D72" s="3">
        <v>13.31</v>
      </c>
      <c r="E72" s="3">
        <v>-3.75</v>
      </c>
      <c r="H72" s="3"/>
      <c r="I72" s="3"/>
      <c r="J72" s="3"/>
      <c r="N72" s="3"/>
      <c r="O72" s="3"/>
      <c r="P72" s="3"/>
      <c r="Q72" s="3"/>
    </row>
    <row r="73" spans="2:17" ht="13.5" customHeight="1">
      <c r="B73">
        <v>2046</v>
      </c>
      <c r="C73" s="3">
        <v>17.01</v>
      </c>
      <c r="D73" s="3">
        <v>13.31</v>
      </c>
      <c r="E73" s="3">
        <v>-3.7</v>
      </c>
      <c r="H73" s="3"/>
      <c r="I73" s="3"/>
      <c r="J73" s="3"/>
      <c r="N73" s="3"/>
      <c r="O73" s="3"/>
      <c r="P73" s="3"/>
      <c r="Q73" s="3"/>
    </row>
    <row r="74" spans="2:17" ht="13.5" customHeight="1">
      <c r="B74">
        <v>2047</v>
      </c>
      <c r="C74" s="3">
        <v>16.94</v>
      </c>
      <c r="D74" s="3">
        <v>13.31</v>
      </c>
      <c r="E74" s="3">
        <v>-3.63</v>
      </c>
      <c r="H74" s="3"/>
      <c r="I74" s="3"/>
      <c r="J74" s="3"/>
      <c r="N74" s="3"/>
      <c r="O74" s="3"/>
      <c r="P74" s="3"/>
      <c r="Q74" s="3"/>
    </row>
    <row r="75" spans="2:17" ht="13.5" customHeight="1">
      <c r="B75">
        <v>2048</v>
      </c>
      <c r="C75" s="3">
        <v>17.05</v>
      </c>
      <c r="D75" s="3">
        <v>13.32</v>
      </c>
      <c r="E75" s="3">
        <v>-3.74</v>
      </c>
      <c r="H75" s="3"/>
      <c r="I75" s="3"/>
      <c r="J75" s="3"/>
      <c r="N75" s="3"/>
      <c r="O75" s="3"/>
      <c r="P75" s="3"/>
      <c r="Q75" s="3"/>
    </row>
    <row r="76" spans="2:17" ht="13.5" customHeight="1">
      <c r="B76">
        <v>2049</v>
      </c>
      <c r="C76" s="3">
        <v>17</v>
      </c>
      <c r="D76" s="3">
        <v>13.32</v>
      </c>
      <c r="E76" s="3">
        <v>-3.68</v>
      </c>
      <c r="H76" s="3"/>
      <c r="I76" s="3"/>
      <c r="J76" s="3"/>
      <c r="N76" s="3"/>
      <c r="O76" s="3"/>
      <c r="P76" s="3"/>
      <c r="Q76" s="3"/>
    </row>
    <row r="77" spans="2:17" ht="13.5" customHeight="1">
      <c r="B77">
        <v>2050</v>
      </c>
      <c r="C77" s="3">
        <v>17.04</v>
      </c>
      <c r="D77" s="3">
        <v>13.32</v>
      </c>
      <c r="E77" s="3">
        <v>-3.72</v>
      </c>
      <c r="H77" s="3"/>
      <c r="I77" s="3"/>
      <c r="J77" s="3"/>
      <c r="N77" s="3"/>
      <c r="O77" s="3"/>
      <c r="P77" s="3"/>
      <c r="Q77" s="3"/>
    </row>
    <row r="78" spans="2:17" ht="13.5" customHeight="1">
      <c r="B78">
        <v>2051</v>
      </c>
      <c r="C78" s="3">
        <v>17.07</v>
      </c>
      <c r="D78" s="3">
        <v>13.33</v>
      </c>
      <c r="E78" s="3">
        <v>-3.75</v>
      </c>
      <c r="H78" s="3"/>
      <c r="I78" s="3"/>
      <c r="J78" s="3"/>
      <c r="N78" s="3"/>
      <c r="O78" s="3"/>
      <c r="P78" s="3"/>
      <c r="Q78" s="3"/>
    </row>
    <row r="79" spans="2:17" ht="13.5" customHeight="1">
      <c r="B79">
        <v>2052</v>
      </c>
      <c r="C79" s="3">
        <v>17.18</v>
      </c>
      <c r="D79" s="3">
        <v>13.33</v>
      </c>
      <c r="E79" s="3">
        <v>-3.85</v>
      </c>
      <c r="H79" s="3"/>
      <c r="I79" s="3"/>
      <c r="J79" s="3"/>
      <c r="N79" s="3"/>
      <c r="O79" s="3"/>
      <c r="P79" s="3"/>
      <c r="Q79" s="3"/>
    </row>
    <row r="80" spans="2:17" ht="13.5" customHeight="1">
      <c r="B80">
        <v>2053</v>
      </c>
      <c r="C80" s="3">
        <v>17.18</v>
      </c>
      <c r="D80" s="3">
        <v>13.34</v>
      </c>
      <c r="E80" s="3">
        <v>-3.84</v>
      </c>
      <c r="H80" s="3"/>
      <c r="I80" s="3"/>
      <c r="J80" s="3"/>
      <c r="N80" s="3"/>
      <c r="O80" s="3"/>
      <c r="P80" s="3"/>
      <c r="Q80" s="3"/>
    </row>
    <row r="81" spans="2:17" ht="13.5" customHeight="1">
      <c r="B81">
        <v>2054</v>
      </c>
      <c r="C81" s="3">
        <v>17.25</v>
      </c>
      <c r="D81" s="3">
        <v>13.34</v>
      </c>
      <c r="E81" s="3">
        <v>-3.9</v>
      </c>
      <c r="H81" s="3"/>
      <c r="I81" s="3"/>
      <c r="J81" s="3"/>
      <c r="N81" s="3"/>
      <c r="O81" s="3"/>
      <c r="P81" s="3"/>
      <c r="Q81" s="3"/>
    </row>
    <row r="82" spans="2:17" ht="13.5" customHeight="1">
      <c r="B82">
        <v>2055</v>
      </c>
      <c r="C82" s="3">
        <v>17.3</v>
      </c>
      <c r="D82" s="3">
        <v>13.35</v>
      </c>
      <c r="E82" s="3">
        <v>-3.95</v>
      </c>
      <c r="H82" s="3"/>
      <c r="I82" s="3"/>
      <c r="J82" s="3"/>
      <c r="N82" s="3"/>
      <c r="O82" s="3"/>
      <c r="P82" s="3"/>
      <c r="Q82" s="3"/>
    </row>
    <row r="83" spans="2:17" ht="13.5" customHeight="1">
      <c r="B83">
        <v>2056</v>
      </c>
      <c r="C83" s="3">
        <v>17.33</v>
      </c>
      <c r="D83" s="3">
        <v>13.35</v>
      </c>
      <c r="E83" s="3">
        <v>-3.98</v>
      </c>
      <c r="H83" s="3"/>
      <c r="I83" s="3"/>
      <c r="J83" s="3"/>
      <c r="N83" s="3"/>
      <c r="O83" s="3"/>
      <c r="P83" s="3"/>
      <c r="Q83" s="3"/>
    </row>
    <row r="84" spans="2:17" ht="13.5" customHeight="1">
      <c r="B84">
        <v>2057</v>
      </c>
      <c r="C84" s="3">
        <v>17.35</v>
      </c>
      <c r="D84" s="3">
        <v>13.35</v>
      </c>
      <c r="E84" s="3">
        <v>-3.99</v>
      </c>
      <c r="H84" s="3"/>
      <c r="I84" s="3"/>
      <c r="J84" s="3"/>
      <c r="N84" s="3"/>
      <c r="O84" s="3"/>
      <c r="P84" s="3"/>
      <c r="Q84" s="3"/>
    </row>
    <row r="85" spans="2:17" ht="13.5" customHeight="1">
      <c r="B85">
        <v>2058</v>
      </c>
      <c r="C85" s="3">
        <v>17.44</v>
      </c>
      <c r="D85" s="3">
        <v>13.36</v>
      </c>
      <c r="E85" s="3">
        <v>-4.08</v>
      </c>
      <c r="H85" s="3"/>
      <c r="I85" s="3"/>
      <c r="J85" s="3"/>
      <c r="N85" s="3"/>
      <c r="O85" s="3"/>
      <c r="P85" s="3"/>
      <c r="Q85" s="3"/>
    </row>
    <row r="86" spans="2:17" ht="13.5" customHeight="1">
      <c r="B86">
        <v>2059</v>
      </c>
      <c r="C86" s="3">
        <v>17.64</v>
      </c>
      <c r="D86" s="3">
        <v>13.37</v>
      </c>
      <c r="E86" s="3">
        <v>-4.26</v>
      </c>
      <c r="H86" s="3"/>
      <c r="I86" s="3"/>
      <c r="J86" s="3"/>
      <c r="N86" s="3"/>
      <c r="O86" s="3"/>
      <c r="P86" s="3"/>
      <c r="Q86" s="3"/>
    </row>
    <row r="87" spans="2:17" ht="13.5" customHeight="1">
      <c r="B87">
        <v>2060</v>
      </c>
      <c r="C87" s="3">
        <v>17.6</v>
      </c>
      <c r="D87" s="3">
        <v>13.37</v>
      </c>
      <c r="E87" s="3">
        <v>-4.23</v>
      </c>
      <c r="H87" s="3"/>
      <c r="I87" s="3"/>
      <c r="J87" s="3"/>
      <c r="N87" s="3"/>
      <c r="O87" s="3"/>
      <c r="P87" s="3"/>
      <c r="Q87" s="3"/>
    </row>
    <row r="88" spans="2:17" ht="13.5" customHeight="1">
      <c r="B88">
        <v>2061</v>
      </c>
      <c r="C88" s="3">
        <v>17.74</v>
      </c>
      <c r="D88" s="3">
        <v>13.38</v>
      </c>
      <c r="E88" s="3">
        <v>-4.36</v>
      </c>
      <c r="H88" s="3"/>
      <c r="I88" s="3"/>
      <c r="J88" s="3"/>
      <c r="N88" s="3"/>
      <c r="O88" s="3"/>
      <c r="P88" s="3"/>
      <c r="Q88" s="3"/>
    </row>
    <row r="89" spans="2:17" ht="13.5" customHeight="1">
      <c r="B89">
        <v>2062</v>
      </c>
      <c r="C89" s="3">
        <v>17.79</v>
      </c>
      <c r="D89" s="3">
        <v>13.39</v>
      </c>
      <c r="E89" s="3">
        <v>-4.4</v>
      </c>
      <c r="H89" s="3"/>
      <c r="I89" s="3"/>
      <c r="J89" s="3"/>
      <c r="N89" s="3"/>
      <c r="O89" s="3"/>
      <c r="P89" s="3"/>
      <c r="Q89" s="3"/>
    </row>
    <row r="90" spans="2:17" ht="13.5" customHeight="1">
      <c r="B90">
        <v>2063</v>
      </c>
      <c r="C90" s="3">
        <v>17.98</v>
      </c>
      <c r="D90" s="3">
        <v>13.4</v>
      </c>
      <c r="E90" s="3">
        <v>-4.58</v>
      </c>
      <c r="H90" s="3"/>
      <c r="I90" s="3"/>
      <c r="J90" s="3"/>
      <c r="N90" s="3"/>
      <c r="O90" s="3"/>
      <c r="P90" s="3"/>
      <c r="Q90" s="3"/>
    </row>
    <row r="91" spans="2:17" ht="13.5" customHeight="1">
      <c r="B91">
        <v>2064</v>
      </c>
      <c r="C91" s="3">
        <v>17.86</v>
      </c>
      <c r="D91" s="3">
        <v>13.39</v>
      </c>
      <c r="E91" s="3">
        <v>-4.47</v>
      </c>
      <c r="H91" s="3"/>
      <c r="I91" s="3"/>
      <c r="J91" s="3"/>
      <c r="N91" s="3"/>
      <c r="O91" s="3"/>
      <c r="P91" s="3"/>
      <c r="Q91" s="3"/>
    </row>
    <row r="92" spans="2:17" ht="13.5" customHeight="1">
      <c r="B92">
        <v>2065</v>
      </c>
      <c r="C92" s="3">
        <v>18</v>
      </c>
      <c r="D92" s="3">
        <v>13.4</v>
      </c>
      <c r="E92" s="3">
        <v>-4.59</v>
      </c>
      <c r="H92" s="3"/>
      <c r="I92" s="3"/>
      <c r="J92" s="3"/>
      <c r="N92" s="3"/>
      <c r="O92" s="3"/>
      <c r="P92" s="3"/>
      <c r="Q92" s="3"/>
    </row>
    <row r="93" spans="2:17" ht="13.5" customHeight="1">
      <c r="B93">
        <v>2066</v>
      </c>
      <c r="C93" s="3">
        <v>17.99</v>
      </c>
      <c r="D93" s="3">
        <v>13.4</v>
      </c>
      <c r="E93" s="3">
        <v>-4.58</v>
      </c>
      <c r="H93" s="3"/>
      <c r="I93" s="3"/>
      <c r="J93" s="3"/>
      <c r="N93" s="3"/>
      <c r="O93" s="3"/>
      <c r="P93" s="3"/>
      <c r="Q93" s="3"/>
    </row>
    <row r="94" spans="2:17" ht="13.5" customHeight="1">
      <c r="B94">
        <v>2067</v>
      </c>
      <c r="C94" s="3">
        <v>17.98</v>
      </c>
      <c r="D94" s="3">
        <v>13.41</v>
      </c>
      <c r="E94" s="3">
        <v>-4.57</v>
      </c>
      <c r="H94" s="3"/>
      <c r="I94" s="3"/>
      <c r="J94" s="3"/>
      <c r="N94" s="3"/>
      <c r="O94" s="3"/>
      <c r="P94" s="3"/>
      <c r="Q94" s="3"/>
    </row>
    <row r="95" spans="2:17" ht="13.5" customHeight="1">
      <c r="B95">
        <v>2068</v>
      </c>
      <c r="C95" s="3">
        <v>18.07</v>
      </c>
      <c r="D95" s="3">
        <v>13.41</v>
      </c>
      <c r="E95" s="3">
        <v>-4.65</v>
      </c>
      <c r="H95" s="3"/>
      <c r="I95" s="3"/>
      <c r="J95" s="3"/>
      <c r="N95" s="3"/>
      <c r="O95" s="3"/>
      <c r="P95" s="3"/>
      <c r="Q95" s="3"/>
    </row>
    <row r="96" spans="2:17" ht="13.5" customHeight="1">
      <c r="B96">
        <v>2069</v>
      </c>
      <c r="C96" s="3">
        <v>18.12</v>
      </c>
      <c r="D96" s="3">
        <v>13.42</v>
      </c>
      <c r="E96" s="3">
        <v>-4.71</v>
      </c>
      <c r="H96" s="3"/>
      <c r="I96" s="3"/>
      <c r="J96" s="3"/>
      <c r="N96" s="3"/>
      <c r="O96" s="3"/>
      <c r="P96" s="3"/>
      <c r="Q96" s="3"/>
    </row>
    <row r="97" spans="2:17" ht="13.5" customHeight="1">
      <c r="B97">
        <v>2070</v>
      </c>
      <c r="C97" s="3">
        <v>18.16</v>
      </c>
      <c r="D97" s="3">
        <v>13.42</v>
      </c>
      <c r="E97" s="3">
        <v>-4.74</v>
      </c>
      <c r="H97" s="3"/>
      <c r="I97" s="3"/>
      <c r="J97" s="3"/>
      <c r="N97" s="3"/>
      <c r="O97" s="3"/>
      <c r="P97" s="3"/>
      <c r="Q97" s="3"/>
    </row>
    <row r="98" spans="2:17" ht="13.5" customHeight="1">
      <c r="B98">
        <v>2071</v>
      </c>
      <c r="C98" s="3">
        <v>18.3</v>
      </c>
      <c r="D98" s="3">
        <v>13.43</v>
      </c>
      <c r="E98" s="3">
        <v>-4.87</v>
      </c>
      <c r="H98" s="3"/>
      <c r="I98" s="3"/>
      <c r="J98" s="3"/>
      <c r="N98" s="3"/>
      <c r="O98" s="3"/>
      <c r="P98" s="3"/>
      <c r="Q98" s="3"/>
    </row>
    <row r="99" spans="2:17" ht="13.5" customHeight="1">
      <c r="B99">
        <v>2072</v>
      </c>
      <c r="C99" s="3">
        <v>18.31</v>
      </c>
      <c r="D99" s="3">
        <v>13.43</v>
      </c>
      <c r="E99" s="3">
        <v>-4.88</v>
      </c>
      <c r="H99" s="3"/>
      <c r="I99" s="3"/>
      <c r="J99" s="3"/>
      <c r="N99" s="3"/>
      <c r="O99" s="3"/>
      <c r="P99" s="3"/>
      <c r="Q99" s="3"/>
    </row>
    <row r="100" spans="2:17" ht="13.5" customHeight="1">
      <c r="B100">
        <v>2073</v>
      </c>
      <c r="C100" s="3">
        <v>18.27</v>
      </c>
      <c r="D100" s="3">
        <v>13.43</v>
      </c>
      <c r="E100" s="3">
        <v>-4.84</v>
      </c>
      <c r="H100" s="3"/>
      <c r="I100" s="3"/>
      <c r="J100" s="3"/>
      <c r="N100" s="3"/>
      <c r="O100" s="3"/>
      <c r="P100" s="3"/>
      <c r="Q100" s="3"/>
    </row>
    <row r="101" spans="2:17" ht="13.5" customHeight="1">
      <c r="B101">
        <v>2074</v>
      </c>
      <c r="C101" s="3">
        <v>18.41</v>
      </c>
      <c r="D101" s="3">
        <v>13.44</v>
      </c>
      <c r="E101" s="3">
        <v>-4.97</v>
      </c>
      <c r="H101" s="3"/>
      <c r="I101" s="3"/>
      <c r="J101" s="3"/>
      <c r="N101" s="3"/>
      <c r="O101" s="3"/>
      <c r="P101" s="3"/>
      <c r="Q101" s="3"/>
    </row>
    <row r="102" spans="2:17" ht="13.5" customHeight="1">
      <c r="B102">
        <v>2075</v>
      </c>
      <c r="C102" s="3">
        <v>18.37</v>
      </c>
      <c r="D102" s="3">
        <v>13.44</v>
      </c>
      <c r="E102" s="3">
        <v>-4.93</v>
      </c>
      <c r="H102" s="3"/>
      <c r="I102" s="3"/>
      <c r="J102" s="3"/>
      <c r="N102" s="3"/>
      <c r="O102" s="3"/>
      <c r="P102" s="3"/>
      <c r="Q102" s="3"/>
    </row>
    <row r="103" spans="2:17" ht="13.5" customHeight="1">
      <c r="B103">
        <v>2076</v>
      </c>
      <c r="C103" s="3">
        <v>18.49</v>
      </c>
      <c r="D103" s="3">
        <v>13.44</v>
      </c>
      <c r="E103" s="3">
        <v>-5.05</v>
      </c>
      <c r="H103" s="3"/>
      <c r="I103" s="3"/>
      <c r="J103" s="3"/>
      <c r="N103" s="3"/>
      <c r="O103" s="3"/>
      <c r="P103" s="3"/>
      <c r="Q103" s="3"/>
    </row>
    <row r="104" spans="2:17" ht="13.5" customHeight="1">
      <c r="B104">
        <v>2077</v>
      </c>
      <c r="C104" s="3">
        <v>18.47</v>
      </c>
      <c r="D104" s="3">
        <v>13.44</v>
      </c>
      <c r="E104" s="3">
        <v>-5.02</v>
      </c>
      <c r="H104" s="3"/>
      <c r="I104" s="3"/>
      <c r="J104" s="3"/>
      <c r="N104" s="3"/>
      <c r="O104" s="3"/>
      <c r="P104" s="3"/>
      <c r="Q104" s="3"/>
    </row>
    <row r="105" spans="2:17" ht="13.5" customHeight="1">
      <c r="B105">
        <v>2078</v>
      </c>
      <c r="C105" s="3">
        <v>18.6</v>
      </c>
      <c r="D105" s="3">
        <v>13.45</v>
      </c>
      <c r="E105" s="3">
        <v>-5.15</v>
      </c>
      <c r="H105" s="3"/>
      <c r="I105" s="3"/>
      <c r="J105" s="3"/>
      <c r="N105" s="3"/>
      <c r="O105" s="3"/>
      <c r="P105" s="3"/>
      <c r="Q105" s="3"/>
    </row>
    <row r="106" spans="2:17" ht="13.5" customHeight="1">
      <c r="B106">
        <v>2079</v>
      </c>
      <c r="C106" s="3">
        <v>18.57</v>
      </c>
      <c r="D106" s="3">
        <v>13.45</v>
      </c>
      <c r="E106" s="3">
        <v>-5.12</v>
      </c>
      <c r="H106" s="3"/>
      <c r="I106" s="3"/>
      <c r="J106" s="3"/>
      <c r="N106" s="3"/>
      <c r="O106" s="3"/>
      <c r="P106" s="3"/>
      <c r="Q106" s="3"/>
    </row>
    <row r="107" spans="2:17" ht="13.5" customHeight="1">
      <c r="B107">
        <v>2080</v>
      </c>
      <c r="C107" s="3">
        <v>18.53</v>
      </c>
      <c r="D107" s="3">
        <v>13.45</v>
      </c>
      <c r="E107" s="3">
        <v>-5.08</v>
      </c>
      <c r="H107" s="3"/>
      <c r="I107" s="3"/>
      <c r="J107" s="3"/>
      <c r="N107" s="3"/>
      <c r="O107" s="3"/>
      <c r="P107" s="3"/>
      <c r="Q107" s="3"/>
    </row>
    <row r="108" spans="2:17" ht="13.5" customHeight="1">
      <c r="B108">
        <v>2081</v>
      </c>
      <c r="C108" s="3">
        <v>18.53</v>
      </c>
      <c r="D108" s="3">
        <v>13.45</v>
      </c>
      <c r="E108" s="3">
        <v>-5.08</v>
      </c>
      <c r="H108" s="3"/>
      <c r="I108" s="3"/>
      <c r="J108" s="3"/>
      <c r="N108" s="3"/>
      <c r="O108" s="3"/>
      <c r="P108" s="3"/>
      <c r="Q108" s="3"/>
    </row>
    <row r="109" spans="2:17" ht="13.5" customHeight="1">
      <c r="B109">
        <v>2082</v>
      </c>
      <c r="C109" s="3">
        <v>18.67</v>
      </c>
      <c r="D109" s="3">
        <v>13.46</v>
      </c>
      <c r="E109" s="3">
        <v>-5.21</v>
      </c>
      <c r="H109" s="3"/>
      <c r="I109" s="3"/>
      <c r="J109" s="3"/>
      <c r="N109" s="3"/>
      <c r="O109" s="3"/>
      <c r="P109" s="3"/>
      <c r="Q109" s="3"/>
    </row>
    <row r="110" spans="2:17" ht="13.5" customHeight="1">
      <c r="B110">
        <v>2083</v>
      </c>
      <c r="C110" s="3">
        <v>18.7</v>
      </c>
      <c r="D110" s="3">
        <v>13.46</v>
      </c>
      <c r="E110" s="3">
        <v>-5.24</v>
      </c>
      <c r="H110" s="3"/>
      <c r="I110" s="3"/>
      <c r="J110" s="3"/>
      <c r="N110" s="3"/>
      <c r="O110" s="3"/>
      <c r="P110" s="3"/>
      <c r="Q110" s="3"/>
    </row>
    <row r="111" spans="2:17" ht="13.5" customHeight="1">
      <c r="B111">
        <v>2084</v>
      </c>
      <c r="C111" s="3">
        <v>18.85</v>
      </c>
      <c r="D111" s="3">
        <v>13.47</v>
      </c>
      <c r="E111" s="3">
        <v>-5.38</v>
      </c>
      <c r="H111" s="3"/>
      <c r="I111" s="3"/>
      <c r="J111" s="3"/>
      <c r="N111" s="3"/>
      <c r="O111" s="3"/>
      <c r="P111" s="3"/>
      <c r="Q111" s="3"/>
    </row>
    <row r="112" spans="2:17" ht="13.5" customHeight="1">
      <c r="B112">
        <v>2085</v>
      </c>
      <c r="C112" s="3">
        <v>18.78</v>
      </c>
      <c r="D112" s="3">
        <v>13.47</v>
      </c>
      <c r="E112" s="3">
        <v>-5.31</v>
      </c>
      <c r="H112" s="3"/>
      <c r="I112" s="3"/>
      <c r="J112" s="3"/>
      <c r="N112" s="3"/>
      <c r="O112" s="3"/>
      <c r="P112" s="3"/>
      <c r="Q112" s="3"/>
    </row>
    <row r="113" spans="2:17" ht="13.5" customHeight="1">
      <c r="B113">
        <v>2086</v>
      </c>
      <c r="C113" s="3">
        <v>18.79</v>
      </c>
      <c r="D113" s="3">
        <v>13.47</v>
      </c>
      <c r="E113" s="3">
        <v>-5.33</v>
      </c>
      <c r="H113" s="3"/>
      <c r="I113" s="3"/>
      <c r="J113" s="3"/>
      <c r="N113" s="3"/>
      <c r="O113" s="3"/>
      <c r="P113" s="3"/>
      <c r="Q113" s="3"/>
    </row>
    <row r="114" spans="2:17" ht="13.5" customHeight="1">
      <c r="B114">
        <v>2087</v>
      </c>
      <c r="C114" s="3">
        <v>18.89</v>
      </c>
      <c r="D114" s="3">
        <v>13.47</v>
      </c>
      <c r="E114" s="3">
        <v>-5.42</v>
      </c>
      <c r="H114" s="3"/>
      <c r="I114" s="3"/>
      <c r="J114" s="3"/>
      <c r="N114" s="3"/>
      <c r="O114" s="3"/>
      <c r="P114" s="3"/>
      <c r="Q114" s="3"/>
    </row>
    <row r="115" spans="2:17" ht="13.5" customHeight="1">
      <c r="B115">
        <v>2088</v>
      </c>
      <c r="C115" s="3">
        <v>18.92</v>
      </c>
      <c r="D115" s="3">
        <v>13.48</v>
      </c>
      <c r="E115" s="3">
        <v>-5.45</v>
      </c>
      <c r="H115" s="3"/>
      <c r="I115" s="3"/>
      <c r="J115" s="3"/>
      <c r="N115" s="3"/>
      <c r="O115" s="3"/>
      <c r="P115" s="3"/>
      <c r="Q115" s="3"/>
    </row>
    <row r="116" spans="2:17" ht="13.5" customHeight="1">
      <c r="B116">
        <v>2089</v>
      </c>
      <c r="C116" s="3">
        <v>18.95</v>
      </c>
      <c r="D116" s="3">
        <v>13.48</v>
      </c>
      <c r="E116" s="3">
        <v>-5.47</v>
      </c>
      <c r="H116" s="3"/>
      <c r="I116" s="3"/>
      <c r="J116" s="3"/>
      <c r="N116" s="3"/>
      <c r="O116" s="3"/>
      <c r="P116" s="3"/>
      <c r="Q116" s="3"/>
    </row>
    <row r="117" spans="2:17" ht="13.5" customHeight="1">
      <c r="B117">
        <v>2090</v>
      </c>
      <c r="C117" s="3">
        <v>19.07</v>
      </c>
      <c r="D117" s="3">
        <v>13.49</v>
      </c>
      <c r="E117" s="3">
        <v>-5.58</v>
      </c>
      <c r="H117" s="3"/>
      <c r="I117" s="3"/>
      <c r="J117" s="3"/>
      <c r="N117" s="3"/>
      <c r="O117" s="3"/>
      <c r="P117" s="3"/>
      <c r="Q117" s="3"/>
    </row>
    <row r="118" spans="2:17" ht="13.5" customHeight="1">
      <c r="B118">
        <v>2091</v>
      </c>
      <c r="C118" s="3">
        <v>19.13</v>
      </c>
      <c r="D118" s="3">
        <v>13.49</v>
      </c>
      <c r="E118" s="3">
        <v>-5.64</v>
      </c>
      <c r="H118" s="3"/>
      <c r="I118" s="3"/>
      <c r="J118" s="3"/>
      <c r="N118" s="3"/>
      <c r="O118" s="3"/>
      <c r="P118" s="3"/>
      <c r="Q118" s="3"/>
    </row>
    <row r="119" spans="2:17" ht="13.5" customHeight="1">
      <c r="B119">
        <v>2092</v>
      </c>
      <c r="C119" s="3">
        <v>19.14</v>
      </c>
      <c r="D119" s="3">
        <v>13.49</v>
      </c>
      <c r="E119" s="3">
        <v>-5.65</v>
      </c>
      <c r="H119" s="3"/>
      <c r="I119" s="3"/>
      <c r="J119" s="3"/>
      <c r="N119" s="3"/>
      <c r="O119" s="3"/>
      <c r="P119" s="3"/>
      <c r="Q119" s="3"/>
    </row>
    <row r="120" spans="2:17" ht="13.5" customHeight="1">
      <c r="B120">
        <v>2093</v>
      </c>
      <c r="C120" s="3">
        <v>19.24</v>
      </c>
      <c r="D120" s="3">
        <v>13.5</v>
      </c>
      <c r="E120" s="3">
        <v>-5.74</v>
      </c>
      <c r="H120" s="3"/>
      <c r="I120" s="3"/>
      <c r="J120" s="3"/>
      <c r="N120" s="3"/>
      <c r="O120" s="3"/>
      <c r="P120" s="3"/>
      <c r="Q120" s="3"/>
    </row>
    <row r="121" spans="2:17" ht="13.5" customHeight="1">
      <c r="B121">
        <v>2094</v>
      </c>
      <c r="C121" s="3">
        <v>19.27</v>
      </c>
      <c r="D121" s="3">
        <v>13.5</v>
      </c>
      <c r="E121" s="3">
        <v>-5.77</v>
      </c>
      <c r="H121" s="3"/>
      <c r="I121" s="3"/>
      <c r="J121" s="3"/>
      <c r="N121" s="3"/>
      <c r="O121" s="3"/>
      <c r="P121" s="3"/>
      <c r="Q121" s="3"/>
    </row>
    <row r="122" spans="2:17" ht="13.5" customHeight="1">
      <c r="B122">
        <v>2095</v>
      </c>
      <c r="C122" s="3">
        <v>19.27</v>
      </c>
      <c r="D122" s="3">
        <v>13.5</v>
      </c>
      <c r="E122" s="3">
        <v>-5.77</v>
      </c>
      <c r="H122" s="3"/>
      <c r="I122" s="3"/>
      <c r="J122" s="3"/>
      <c r="N122" s="3"/>
      <c r="O122" s="3"/>
      <c r="P122" s="3"/>
      <c r="Q122" s="3"/>
    </row>
    <row r="123" spans="2:17" ht="13.5" customHeight="1">
      <c r="B123">
        <v>2096</v>
      </c>
      <c r="C123" s="3">
        <v>19.37</v>
      </c>
      <c r="D123" s="3">
        <v>13.5</v>
      </c>
      <c r="E123" s="3">
        <v>-5.86</v>
      </c>
      <c r="H123" s="3"/>
      <c r="I123" s="3"/>
      <c r="J123" s="3"/>
      <c r="N123" s="3"/>
      <c r="O123" s="3"/>
      <c r="P123" s="3"/>
      <c r="Q123" s="3"/>
    </row>
    <row r="124" spans="2:17" ht="13.5" customHeight="1">
      <c r="B124">
        <v>2097</v>
      </c>
      <c r="C124" s="3">
        <v>19.29</v>
      </c>
      <c r="D124" s="3">
        <v>13.5</v>
      </c>
      <c r="E124" s="3">
        <v>-5.79</v>
      </c>
      <c r="H124" s="3"/>
      <c r="I124" s="3"/>
      <c r="J124" s="3"/>
      <c r="N124" s="3"/>
      <c r="O124" s="3"/>
      <c r="P124" s="3"/>
      <c r="Q124" s="3"/>
    </row>
    <row r="125" spans="2:17" ht="13.5" customHeight="1">
      <c r="B125">
        <v>2098</v>
      </c>
      <c r="C125" s="3">
        <v>19.4</v>
      </c>
      <c r="D125" s="3">
        <v>13.51</v>
      </c>
      <c r="E125" s="3">
        <v>-5.89</v>
      </c>
      <c r="H125" s="3"/>
      <c r="I125" s="3"/>
      <c r="J125" s="3"/>
      <c r="N125" s="3"/>
      <c r="O125" s="3"/>
      <c r="P125" s="3"/>
      <c r="Q125" s="3"/>
    </row>
    <row r="126" spans="2:17" ht="13.5" customHeight="1">
      <c r="B126">
        <v>2099</v>
      </c>
      <c r="C126" s="3">
        <v>19.43</v>
      </c>
      <c r="D126" s="3">
        <v>13.51</v>
      </c>
      <c r="E126" s="3">
        <v>-5.92</v>
      </c>
      <c r="H126" s="3"/>
      <c r="I126" s="3"/>
      <c r="J126" s="3"/>
      <c r="N126" s="3"/>
      <c r="O126" s="3"/>
      <c r="P126" s="3"/>
      <c r="Q126" s="3"/>
    </row>
    <row r="127" spans="2:17" ht="13.5" customHeight="1">
      <c r="B127">
        <v>2100</v>
      </c>
      <c r="C127" s="3">
        <v>19.54</v>
      </c>
      <c r="D127" s="3">
        <v>13.51</v>
      </c>
      <c r="E127" s="3">
        <v>-6.03</v>
      </c>
      <c r="H127" s="3"/>
      <c r="I127" s="3"/>
      <c r="J127" s="3"/>
      <c r="N127" s="3"/>
      <c r="O127" s="3"/>
      <c r="P127" s="3"/>
      <c r="Q127" s="3"/>
    </row>
    <row r="128" spans="2:17" ht="13.5" customHeight="1">
      <c r="B128">
        <v>2101</v>
      </c>
      <c r="C128" s="3">
        <v>19.51</v>
      </c>
      <c r="D128" s="3">
        <v>13.51</v>
      </c>
      <c r="E128" s="3">
        <v>-6</v>
      </c>
      <c r="H128" s="3"/>
      <c r="I128" s="3"/>
      <c r="J128" s="3"/>
      <c r="N128" s="3"/>
      <c r="O128" s="3"/>
      <c r="P128" s="3"/>
      <c r="Q128" s="3"/>
    </row>
    <row r="129" spans="2:17" ht="13.5" customHeight="1">
      <c r="B129">
        <v>2102</v>
      </c>
      <c r="C129" s="3">
        <v>19.54</v>
      </c>
      <c r="D129" s="3">
        <v>13.51</v>
      </c>
      <c r="E129" s="3">
        <v>-6.03</v>
      </c>
      <c r="H129" s="3"/>
      <c r="I129" s="3"/>
      <c r="J129" s="3"/>
      <c r="N129" s="3"/>
      <c r="O129" s="3"/>
      <c r="P129" s="3"/>
      <c r="Q129" s="3"/>
    </row>
    <row r="130" spans="2:17" ht="13.5" customHeight="1">
      <c r="B130">
        <v>2103</v>
      </c>
      <c r="C130" s="3">
        <v>19.65</v>
      </c>
      <c r="D130" s="3">
        <v>13.52</v>
      </c>
      <c r="E130" s="3">
        <v>-6.13</v>
      </c>
      <c r="H130" s="3"/>
      <c r="I130" s="3"/>
      <c r="J130" s="3"/>
      <c r="N130" s="3"/>
      <c r="O130" s="3"/>
      <c r="P130" s="3"/>
      <c r="Q130" s="3"/>
    </row>
    <row r="131" spans="2:17" ht="13.5" customHeight="1">
      <c r="B131">
        <v>2104</v>
      </c>
      <c r="C131">
        <v>19.66</v>
      </c>
      <c r="D131">
        <v>13.52</v>
      </c>
      <c r="E131">
        <v>-6.14</v>
      </c>
      <c r="H131" s="3"/>
      <c r="I131" s="3"/>
      <c r="J131" s="3"/>
      <c r="N131" s="3"/>
      <c r="O131" s="3"/>
      <c r="P131" s="3"/>
      <c r="Q131" s="3"/>
    </row>
    <row r="132" spans="2:17" ht="13.5" customHeight="1">
      <c r="B132">
        <v>2105</v>
      </c>
      <c r="C132">
        <v>19.71</v>
      </c>
      <c r="D132">
        <v>13.52</v>
      </c>
      <c r="E132">
        <v>-6.18</v>
      </c>
      <c r="H132" s="3"/>
      <c r="I132" s="3"/>
      <c r="J132" s="3"/>
      <c r="N132" s="3"/>
      <c r="O132" s="3"/>
      <c r="P132" s="3"/>
      <c r="Q132" s="3"/>
    </row>
    <row r="133" spans="1:7" ht="3.75" customHeight="1" thickBot="1">
      <c r="A133" s="16"/>
      <c r="B133" s="16"/>
      <c r="C133" s="16"/>
      <c r="D133" s="16"/>
      <c r="E133" s="16"/>
      <c r="F133" s="16"/>
      <c r="G133" s="16"/>
    </row>
    <row r="135" ht="12.75">
      <c r="A135" t="s">
        <v>11</v>
      </c>
    </row>
    <row r="137" ht="12.75">
      <c r="A137" t="s">
        <v>13</v>
      </c>
    </row>
    <row r="138" ht="12.75">
      <c r="A138" t="s">
        <v>15</v>
      </c>
    </row>
    <row r="139" ht="12.75">
      <c r="A139" t="s">
        <v>14</v>
      </c>
    </row>
    <row r="141" ht="12.75">
      <c r="A141" t="s">
        <v>16</v>
      </c>
    </row>
    <row r="142" ht="12.75">
      <c r="A142" t="s">
        <v>17</v>
      </c>
    </row>
    <row r="143" ht="12.75">
      <c r="A143" t="s">
        <v>18</v>
      </c>
    </row>
    <row r="145" ht="12.75">
      <c r="A145" t="s">
        <v>19</v>
      </c>
    </row>
    <row r="146" ht="12.75">
      <c r="A146" t="s">
        <v>20</v>
      </c>
    </row>
    <row r="147" ht="12.75">
      <c r="A147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A1">
      <selection activeCell="B8" sqref="B8"/>
    </sheetView>
  </sheetViews>
  <sheetFormatPr defaultColWidth="9.140625" defaultRowHeight="12.75"/>
  <cols>
    <col min="1" max="1" width="1.57421875" style="0" customWidth="1"/>
    <col min="2" max="2" width="7.7109375" style="0" customWidth="1"/>
    <col min="3" max="4" width="12.7109375" style="0" customWidth="1"/>
    <col min="5" max="5" width="2.7109375" style="0" customWidth="1"/>
    <col min="6" max="7" width="12.7109375" style="0" customWidth="1"/>
  </cols>
  <sheetData>
    <row r="1" spans="1:6" ht="15.75" customHeight="1">
      <c r="A1" s="5" t="s">
        <v>25</v>
      </c>
      <c r="C1" s="6"/>
      <c r="D1" s="6"/>
      <c r="E1" s="6"/>
      <c r="F1" s="7"/>
    </row>
    <row r="2" spans="1:7" ht="3.75" customHeight="1" thickBot="1">
      <c r="A2" s="8"/>
      <c r="B2" s="16"/>
      <c r="C2" s="9"/>
      <c r="D2" s="9"/>
      <c r="E2" s="9"/>
      <c r="F2" s="8"/>
      <c r="G2" s="16"/>
    </row>
    <row r="3" spans="1:6" ht="15.75" customHeight="1">
      <c r="A3" s="13" t="s">
        <v>26</v>
      </c>
      <c r="C3" s="14"/>
      <c r="D3" s="14"/>
      <c r="E3" s="14"/>
      <c r="F3" s="14"/>
    </row>
    <row r="4" spans="1:6" ht="15.75" customHeight="1">
      <c r="A4" s="13" t="s">
        <v>27</v>
      </c>
      <c r="C4" s="14"/>
      <c r="D4" s="14"/>
      <c r="E4" s="14"/>
      <c r="F4" s="14"/>
    </row>
    <row r="5" spans="1:6" ht="15.75" customHeight="1">
      <c r="A5" s="13" t="s">
        <v>22</v>
      </c>
      <c r="C5" s="14"/>
      <c r="D5" s="14"/>
      <c r="E5" s="14"/>
      <c r="F5" s="14"/>
    </row>
    <row r="6" spans="1:7" ht="3.75" customHeight="1">
      <c r="A6" s="10"/>
      <c r="B6" s="17"/>
      <c r="C6" s="11"/>
      <c r="D6" s="11"/>
      <c r="E6" s="11"/>
      <c r="F6" s="11"/>
      <c r="G6" s="17"/>
    </row>
    <row r="7" ht="13.5" customHeight="1"/>
    <row r="8" ht="13.5" customHeight="1">
      <c r="B8" t="s">
        <v>89</v>
      </c>
    </row>
    <row r="9" ht="13.5" customHeight="1">
      <c r="H9" s="1"/>
    </row>
    <row r="10" spans="3:7" ht="13.5" customHeight="1">
      <c r="C10" s="63" t="s">
        <v>59</v>
      </c>
      <c r="D10" s="63"/>
      <c r="E10" s="12"/>
      <c r="F10" s="63" t="s">
        <v>60</v>
      </c>
      <c r="G10" s="63"/>
    </row>
    <row r="11" spans="2:7" ht="13.5" customHeight="1">
      <c r="B11" t="s">
        <v>5</v>
      </c>
      <c r="C11" s="12" t="s">
        <v>1</v>
      </c>
      <c r="D11" s="12" t="s">
        <v>0</v>
      </c>
      <c r="E11" s="12"/>
      <c r="F11" s="12" t="s">
        <v>1</v>
      </c>
      <c r="G11" s="12" t="s">
        <v>0</v>
      </c>
    </row>
    <row r="12" spans="2:16" ht="13.5" customHeight="1">
      <c r="B12">
        <v>1985</v>
      </c>
      <c r="C12" s="2">
        <v>4220.25</v>
      </c>
      <c r="D12" s="2">
        <v>1722.6</v>
      </c>
      <c r="E12" s="3"/>
      <c r="F12" s="26">
        <v>6672.4756097560985</v>
      </c>
      <c r="G12" s="26">
        <v>2723.5368723099</v>
      </c>
      <c r="H12" s="2"/>
      <c r="I12" s="2"/>
      <c r="N12" s="3"/>
      <c r="O12" s="3"/>
      <c r="P12" s="3"/>
    </row>
    <row r="13" spans="2:16" ht="13.5" customHeight="1">
      <c r="B13">
        <v>1986</v>
      </c>
      <c r="C13" s="2">
        <v>4462.825</v>
      </c>
      <c r="D13" s="2">
        <v>1844.4</v>
      </c>
      <c r="E13" s="3"/>
      <c r="F13" s="26">
        <v>6907.349929775281</v>
      </c>
      <c r="G13" s="26">
        <v>2854.6752808988767</v>
      </c>
      <c r="H13" s="2"/>
      <c r="I13" s="2"/>
      <c r="N13" s="3"/>
      <c r="O13" s="3"/>
      <c r="P13" s="3"/>
    </row>
    <row r="14" spans="2:16" ht="13.5" customHeight="1">
      <c r="B14">
        <v>1987</v>
      </c>
      <c r="C14" s="2">
        <v>4739.475</v>
      </c>
      <c r="D14" s="2">
        <v>1960</v>
      </c>
      <c r="E14" s="3"/>
      <c r="F14" s="26">
        <v>7135.111270491805</v>
      </c>
      <c r="G14" s="26">
        <v>2950.7103825136614</v>
      </c>
      <c r="H14" s="2"/>
      <c r="I14" s="2"/>
      <c r="N14" s="3"/>
      <c r="O14" s="3"/>
      <c r="P14" s="3"/>
    </row>
    <row r="15" spans="2:16" ht="13.5" customHeight="1">
      <c r="B15">
        <v>1988</v>
      </c>
      <c r="C15" s="2">
        <v>5103.75</v>
      </c>
      <c r="D15" s="2">
        <v>2088.4</v>
      </c>
      <c r="E15" s="3"/>
      <c r="F15" s="26">
        <v>7429.765521796566</v>
      </c>
      <c r="G15" s="26">
        <v>3040.1807133421407</v>
      </c>
      <c r="H15" s="2"/>
      <c r="I15" s="2"/>
      <c r="N15" s="3"/>
      <c r="O15" s="3"/>
      <c r="P15" s="3"/>
    </row>
    <row r="16" spans="2:16" ht="13.5" customHeight="1">
      <c r="B16">
        <v>1989</v>
      </c>
      <c r="C16" s="2">
        <v>5484.35</v>
      </c>
      <c r="D16" s="2">
        <v>2239.5</v>
      </c>
      <c r="E16" s="3"/>
      <c r="F16" s="26">
        <v>7689.254071246821</v>
      </c>
      <c r="G16" s="26">
        <v>3139.858778625954</v>
      </c>
      <c r="H16" s="2"/>
      <c r="I16" s="2"/>
      <c r="N16" s="3"/>
      <c r="O16" s="3"/>
      <c r="P16" s="3"/>
    </row>
    <row r="17" spans="2:16" ht="13.5" customHeight="1">
      <c r="B17">
        <v>1990</v>
      </c>
      <c r="C17" s="2">
        <v>5803.075</v>
      </c>
      <c r="D17" s="2">
        <v>2358</v>
      </c>
      <c r="E17" s="3"/>
      <c r="F17" s="26">
        <v>7836.995894607844</v>
      </c>
      <c r="G17" s="26">
        <v>3184.4558823529414</v>
      </c>
      <c r="H17" s="2"/>
      <c r="I17" s="2"/>
      <c r="N17" s="3"/>
      <c r="O17" s="3"/>
      <c r="P17" s="3"/>
    </row>
    <row r="18" spans="2:16" ht="13.5" customHeight="1">
      <c r="B18">
        <v>1991</v>
      </c>
      <c r="C18" s="2">
        <v>5995.925</v>
      </c>
      <c r="D18" s="2">
        <v>2422.5</v>
      </c>
      <c r="E18" s="3"/>
      <c r="F18" s="26">
        <v>7828.802547393367</v>
      </c>
      <c r="G18" s="26">
        <v>3163.0272511848343</v>
      </c>
      <c r="H18" s="2"/>
      <c r="I18" s="2"/>
      <c r="N18" s="3"/>
      <c r="O18" s="3"/>
      <c r="P18" s="3"/>
    </row>
    <row r="19" spans="2:16" ht="13.5" customHeight="1">
      <c r="B19">
        <v>1992</v>
      </c>
      <c r="C19" s="2">
        <v>6337.75</v>
      </c>
      <c r="D19" s="2">
        <v>2532.9</v>
      </c>
      <c r="E19" s="3"/>
      <c r="F19" s="26">
        <v>8083.565393518519</v>
      </c>
      <c r="G19" s="26">
        <v>3230.6201388888894</v>
      </c>
      <c r="H19" s="2"/>
      <c r="I19" s="2"/>
      <c r="N19" s="3"/>
      <c r="O19" s="3"/>
      <c r="P19" s="3"/>
    </row>
    <row r="20" spans="2:16" ht="13.5" customHeight="1">
      <c r="B20">
        <v>1993</v>
      </c>
      <c r="C20" s="2">
        <v>6657.4</v>
      </c>
      <c r="D20" s="2">
        <v>2636.1</v>
      </c>
      <c r="E20" s="3"/>
      <c r="F20" s="26">
        <v>8299.15701357466</v>
      </c>
      <c r="G20" s="26">
        <v>3286.178959276018</v>
      </c>
      <c r="H20" s="2"/>
      <c r="I20" s="2"/>
      <c r="N20" s="3"/>
      <c r="O20" s="3"/>
      <c r="P20" s="3"/>
    </row>
    <row r="21" spans="2:16" ht="13.5" customHeight="1">
      <c r="B21">
        <v>1994</v>
      </c>
      <c r="C21" s="2">
        <v>7072.225</v>
      </c>
      <c r="D21" s="2">
        <v>2785.2</v>
      </c>
      <c r="E21" s="3"/>
      <c r="F21" s="26">
        <v>8630.777353266889</v>
      </c>
      <c r="G21" s="26">
        <v>3398.9926910299</v>
      </c>
      <c r="H21" s="2"/>
      <c r="I21" s="2"/>
      <c r="N21" s="3"/>
      <c r="O21" s="3"/>
      <c r="P21" s="3"/>
    </row>
    <row r="22" spans="2:16" ht="13.5" customHeight="1">
      <c r="B22">
        <v>1995</v>
      </c>
      <c r="C22" s="2">
        <v>7397.65</v>
      </c>
      <c r="D22" s="2">
        <v>2919.1</v>
      </c>
      <c r="E22" s="3"/>
      <c r="F22" s="26">
        <v>8851.476981541802</v>
      </c>
      <c r="G22" s="26">
        <v>3492.777633007601</v>
      </c>
      <c r="H22" s="2"/>
      <c r="I22" s="2"/>
      <c r="N22" s="3"/>
      <c r="O22" s="3"/>
      <c r="P22" s="3"/>
    </row>
    <row r="23" spans="2:16" ht="13.5" customHeight="1">
      <c r="B23">
        <v>1996</v>
      </c>
      <c r="C23" s="2">
        <v>7816.825</v>
      </c>
      <c r="D23" s="2">
        <v>3073.7</v>
      </c>
      <c r="E23" s="3"/>
      <c r="F23" s="26">
        <v>9173.739243876465</v>
      </c>
      <c r="G23" s="26">
        <v>3607.260276890309</v>
      </c>
      <c r="H23" s="2"/>
      <c r="I23" s="2"/>
      <c r="N23" s="3"/>
      <c r="O23" s="3"/>
      <c r="P23" s="3"/>
    </row>
    <row r="24" spans="2:16" ht="13.5" customHeight="1">
      <c r="B24">
        <v>1997</v>
      </c>
      <c r="C24" s="2">
        <v>8304.325</v>
      </c>
      <c r="D24" s="2">
        <v>3285.5</v>
      </c>
      <c r="E24" s="3"/>
      <c r="F24" s="26">
        <v>9592.626991614257</v>
      </c>
      <c r="G24" s="26">
        <v>3795.2002096436063</v>
      </c>
      <c r="H24" s="2"/>
      <c r="I24" s="2"/>
      <c r="N24" s="3"/>
      <c r="O24" s="3"/>
      <c r="P24" s="3"/>
    </row>
    <row r="25" spans="2:16" ht="13.5" customHeight="1">
      <c r="B25">
        <v>1998</v>
      </c>
      <c r="C25" s="2">
        <v>8746.975</v>
      </c>
      <c r="D25" s="2">
        <v>3515.6</v>
      </c>
      <c r="E25" s="3"/>
      <c r="F25" s="26">
        <v>9988.773523316064</v>
      </c>
      <c r="G25" s="26">
        <v>4014.705906735752</v>
      </c>
      <c r="H25" s="2"/>
      <c r="I25" s="2"/>
      <c r="N25" s="3"/>
      <c r="O25" s="3"/>
      <c r="P25" s="3"/>
    </row>
    <row r="26" spans="2:16" ht="13.5" customHeight="1">
      <c r="B26">
        <v>1999</v>
      </c>
      <c r="C26" s="2">
        <v>9268.425</v>
      </c>
      <c r="D26" s="2">
        <v>3736.4</v>
      </c>
      <c r="E26" s="3"/>
      <c r="F26" s="26">
        <v>10432.895148110318</v>
      </c>
      <c r="G26" s="26">
        <v>4205.835342185905</v>
      </c>
      <c r="H26" s="2"/>
      <c r="I26" s="2"/>
      <c r="N26" s="3"/>
      <c r="O26" s="3"/>
      <c r="P26" s="3"/>
    </row>
    <row r="27" spans="2:16" ht="13.5" customHeight="1">
      <c r="B27">
        <v>2000</v>
      </c>
      <c r="C27" s="2">
        <v>9816.975</v>
      </c>
      <c r="D27" s="2">
        <v>3982.7</v>
      </c>
      <c r="E27" s="3"/>
      <c r="F27" s="26">
        <v>10818.306450000002</v>
      </c>
      <c r="G27" s="26">
        <v>4388.9354</v>
      </c>
      <c r="H27" s="2"/>
      <c r="I27" s="2"/>
      <c r="N27" s="3"/>
      <c r="O27" s="3"/>
      <c r="P27" s="3"/>
    </row>
    <row r="28" spans="2:16" ht="13.5" customHeight="1">
      <c r="B28">
        <v>2001</v>
      </c>
      <c r="C28" s="2">
        <v>10127.95</v>
      </c>
      <c r="D28" s="2">
        <v>4181.4</v>
      </c>
      <c r="E28" s="3"/>
      <c r="F28" s="26">
        <v>10899.41494140625</v>
      </c>
      <c r="G28" s="26">
        <v>4499.905078125</v>
      </c>
      <c r="H28" s="2"/>
      <c r="I28" s="2"/>
      <c r="N28" s="3"/>
      <c r="O28" s="3"/>
      <c r="P28" s="3"/>
    </row>
    <row r="29" spans="2:16" ht="13.5" customHeight="1">
      <c r="B29">
        <v>2002</v>
      </c>
      <c r="C29" s="2">
        <v>10486.975</v>
      </c>
      <c r="D29" s="2">
        <v>4277.097</v>
      </c>
      <c r="E29" s="3"/>
      <c r="F29" s="26">
        <v>11101.485542747361</v>
      </c>
      <c r="G29" s="26">
        <v>4527.724201729107</v>
      </c>
      <c r="H29" s="2"/>
      <c r="I29" s="2"/>
      <c r="N29" s="3"/>
      <c r="O29" s="3"/>
      <c r="P29" s="3"/>
    </row>
    <row r="30" spans="2:16" ht="13.5" customHeight="1">
      <c r="B30">
        <v>2003</v>
      </c>
      <c r="C30" s="2">
        <v>11004.05</v>
      </c>
      <c r="D30" s="2">
        <v>4507.889</v>
      </c>
      <c r="E30" s="3"/>
      <c r="F30" s="26">
        <v>11440.059528301887</v>
      </c>
      <c r="G30" s="26">
        <v>4686.503469811321</v>
      </c>
      <c r="H30" s="2"/>
      <c r="I30" s="2"/>
      <c r="N30" s="3"/>
      <c r="O30" s="3"/>
      <c r="P30" s="3"/>
    </row>
    <row r="31" spans="2:16" ht="13.5" customHeight="1">
      <c r="B31">
        <v>2004</v>
      </c>
      <c r="C31" s="2">
        <v>11729.846</v>
      </c>
      <c r="D31" s="2">
        <v>4481.886</v>
      </c>
      <c r="E31" s="3"/>
      <c r="F31" s="26">
        <v>11946.66385582255</v>
      </c>
      <c r="G31" s="26">
        <v>4564.730473197782</v>
      </c>
      <c r="H31" s="2"/>
      <c r="I31" s="2"/>
      <c r="M31" s="3"/>
      <c r="N31" s="3"/>
      <c r="O31" s="3"/>
      <c r="P31" s="3"/>
    </row>
    <row r="32" spans="2:16" ht="13.5" customHeight="1">
      <c r="B32">
        <v>2005</v>
      </c>
      <c r="C32" s="2">
        <v>12396.103</v>
      </c>
      <c r="D32" s="2">
        <v>4778.885</v>
      </c>
      <c r="E32" s="3"/>
      <c r="F32" s="26">
        <v>12396.103</v>
      </c>
      <c r="G32" s="26">
        <v>4778.885</v>
      </c>
      <c r="H32" s="2"/>
      <c r="I32" s="2"/>
      <c r="M32" s="3"/>
      <c r="N32" s="3"/>
      <c r="O32" s="3"/>
      <c r="P32" s="3"/>
    </row>
    <row r="33" spans="2:16" ht="13.5" customHeight="1">
      <c r="B33">
        <v>2006</v>
      </c>
      <c r="C33" s="2">
        <v>13058.447</v>
      </c>
      <c r="D33" s="2">
        <v>5040.35</v>
      </c>
      <c r="E33" s="3"/>
      <c r="F33" s="26">
        <v>12860.061299374442</v>
      </c>
      <c r="G33" s="26">
        <v>4963.776318141198</v>
      </c>
      <c r="H33" s="2"/>
      <c r="I33" s="2"/>
      <c r="M33" s="3"/>
      <c r="N33" s="3"/>
      <c r="O33" s="3"/>
      <c r="P33" s="3"/>
    </row>
    <row r="34" spans="2:16" ht="13.5" customHeight="1">
      <c r="B34">
        <v>2007</v>
      </c>
      <c r="C34" s="2">
        <v>13765.61</v>
      </c>
      <c r="D34" s="2">
        <v>5314.714</v>
      </c>
      <c r="E34" s="3"/>
      <c r="F34" s="26">
        <v>13341.866508355322</v>
      </c>
      <c r="G34" s="26">
        <v>5151.112425681618</v>
      </c>
      <c r="H34" s="2"/>
      <c r="I34" s="2"/>
      <c r="M34" s="3"/>
      <c r="N34" s="3"/>
      <c r="O34" s="3"/>
      <c r="P34" s="3"/>
    </row>
    <row r="35" spans="2:16" ht="13.5" customHeight="1">
      <c r="B35">
        <v>2008</v>
      </c>
      <c r="C35" s="2">
        <v>14485.914</v>
      </c>
      <c r="D35" s="2">
        <v>5596.44</v>
      </c>
      <c r="E35" s="3"/>
      <c r="F35" s="26">
        <v>13785.386207253889</v>
      </c>
      <c r="G35" s="26">
        <v>5325.800414507773</v>
      </c>
      <c r="H35" s="2"/>
      <c r="I35" s="2"/>
      <c r="M35" s="3"/>
      <c r="N35" s="3"/>
      <c r="O35" s="3"/>
      <c r="P35" s="3"/>
    </row>
    <row r="36" spans="2:16" ht="13.5" customHeight="1">
      <c r="B36">
        <v>2009</v>
      </c>
      <c r="C36" s="2">
        <v>15210.577</v>
      </c>
      <c r="D36" s="2">
        <v>5880.362</v>
      </c>
      <c r="E36" s="3"/>
      <c r="F36" s="26">
        <v>14229.249451612906</v>
      </c>
      <c r="G36" s="26">
        <v>5500.983806451613</v>
      </c>
      <c r="H36" s="2"/>
      <c r="I36" s="2"/>
      <c r="M36" s="3"/>
      <c r="N36" s="3"/>
      <c r="O36" s="3"/>
      <c r="P36" s="3"/>
    </row>
    <row r="37" spans="2:16" ht="13.5" customHeight="1">
      <c r="B37">
        <v>2010</v>
      </c>
      <c r="C37" s="2">
        <v>15940.768</v>
      </c>
      <c r="D37" s="2">
        <v>6165.232</v>
      </c>
      <c r="E37" s="3"/>
      <c r="F37" s="26">
        <v>14638.938613333334</v>
      </c>
      <c r="G37" s="26">
        <v>5661.7380533333335</v>
      </c>
      <c r="H37" s="2"/>
      <c r="I37" s="2"/>
      <c r="M37" s="3"/>
      <c r="N37" s="3"/>
      <c r="O37" s="3"/>
      <c r="P37" s="3"/>
    </row>
    <row r="38" spans="2:16" ht="13.5" customHeight="1">
      <c r="B38">
        <v>2011</v>
      </c>
      <c r="C38" s="2">
        <v>16680.104</v>
      </c>
      <c r="D38" s="2">
        <v>6449.185</v>
      </c>
      <c r="E38" s="3"/>
      <c r="F38" s="26">
        <v>15054.442758394758</v>
      </c>
      <c r="G38" s="26">
        <v>5820.640352170352</v>
      </c>
      <c r="H38" s="2"/>
      <c r="I38" s="2"/>
      <c r="M38" s="3"/>
      <c r="N38" s="3"/>
      <c r="O38" s="3"/>
      <c r="P38" s="3"/>
    </row>
    <row r="39" spans="2:16" ht="13.5" customHeight="1">
      <c r="B39">
        <v>2012</v>
      </c>
      <c r="C39" s="2">
        <v>17437.162</v>
      </c>
      <c r="D39" s="2">
        <v>6741.648</v>
      </c>
      <c r="E39" s="3"/>
      <c r="F39" s="26">
        <v>15459.173390185037</v>
      </c>
      <c r="G39" s="26">
        <v>5976.907559131135</v>
      </c>
      <c r="H39" s="2"/>
      <c r="I39" s="2"/>
      <c r="M39" s="3"/>
      <c r="N39" s="3"/>
      <c r="O39" s="3"/>
      <c r="P39" s="3"/>
    </row>
    <row r="40" spans="2:16" ht="13.5" customHeight="1">
      <c r="B40">
        <v>2013</v>
      </c>
      <c r="C40" s="2">
        <v>18221.615</v>
      </c>
      <c r="D40" s="2">
        <v>7041.657</v>
      </c>
      <c r="E40" s="3"/>
      <c r="F40" s="26">
        <v>15873.691486166013</v>
      </c>
      <c r="G40" s="26">
        <v>6134.313054545456</v>
      </c>
      <c r="H40" s="2"/>
      <c r="I40" s="2"/>
      <c r="M40" s="3"/>
      <c r="N40" s="3"/>
      <c r="O40" s="3"/>
      <c r="P40" s="3"/>
    </row>
    <row r="41" spans="2:16" ht="13.5" customHeight="1">
      <c r="B41">
        <v>2014</v>
      </c>
      <c r="C41" s="2">
        <v>19031.152</v>
      </c>
      <c r="D41" s="2">
        <v>7352.426</v>
      </c>
      <c r="E41" s="3"/>
      <c r="F41" s="26">
        <v>16282.864521739131</v>
      </c>
      <c r="G41" s="26">
        <v>6290.662618012423</v>
      </c>
      <c r="H41" s="2"/>
      <c r="I41" s="2"/>
      <c r="M41" s="3"/>
      <c r="N41" s="3"/>
      <c r="O41" s="3"/>
      <c r="P41" s="3"/>
    </row>
    <row r="42" spans="2:16" ht="13.5" customHeight="1">
      <c r="B42">
        <v>2015</v>
      </c>
      <c r="C42" s="2">
        <v>19864.238</v>
      </c>
      <c r="D42" s="2">
        <v>7660.325</v>
      </c>
      <c r="E42" s="3"/>
      <c r="F42" s="26">
        <v>16697.47542028986</v>
      </c>
      <c r="G42" s="26">
        <v>6439.113768115943</v>
      </c>
      <c r="H42" s="2"/>
      <c r="I42" s="2"/>
      <c r="M42" s="3"/>
      <c r="N42" s="3"/>
      <c r="O42" s="3"/>
      <c r="P42" s="3"/>
    </row>
    <row r="43" spans="2:16" ht="13.5" customHeight="1">
      <c r="B43">
        <v>2016</v>
      </c>
      <c r="C43" s="2">
        <v>20711.65</v>
      </c>
      <c r="D43" s="2">
        <v>7996.952</v>
      </c>
      <c r="E43" s="3"/>
      <c r="F43" s="26">
        <v>17109.62391304348</v>
      </c>
      <c r="G43" s="26">
        <v>6606.177739130435</v>
      </c>
      <c r="H43" s="2"/>
      <c r="I43" s="2"/>
      <c r="M43" s="3"/>
      <c r="N43" s="3"/>
      <c r="O43" s="3"/>
      <c r="P43" s="3"/>
    </row>
    <row r="44" spans="2:16" ht="13.5" customHeight="1">
      <c r="B44">
        <v>2017</v>
      </c>
      <c r="C44" s="2">
        <v>21564.285</v>
      </c>
      <c r="D44" s="2">
        <v>8372.315</v>
      </c>
      <c r="E44" s="3"/>
      <c r="F44" s="26">
        <v>17499.1473269514</v>
      </c>
      <c r="G44" s="26">
        <v>6794.028814432991</v>
      </c>
      <c r="H44" s="2"/>
      <c r="I44" s="2"/>
      <c r="M44" s="3"/>
      <c r="N44" s="3"/>
      <c r="O44" s="3"/>
      <c r="P44" s="3"/>
    </row>
    <row r="45" spans="2:16" ht="13.5" customHeight="1">
      <c r="B45">
        <v>2018</v>
      </c>
      <c r="C45" s="2">
        <v>22375.945</v>
      </c>
      <c r="D45" s="2">
        <v>8690.436</v>
      </c>
      <c r="E45" s="3"/>
      <c r="F45" s="26">
        <v>17842.46844428365</v>
      </c>
      <c r="G45" s="26">
        <v>6929.710905933431</v>
      </c>
      <c r="H45" s="2"/>
      <c r="I45" s="2"/>
      <c r="M45" s="3"/>
      <c r="N45" s="3"/>
      <c r="O45" s="3"/>
      <c r="P45" s="3"/>
    </row>
    <row r="46" spans="2:16" ht="13.5" customHeight="1">
      <c r="B46">
        <v>2019</v>
      </c>
      <c r="C46" s="2">
        <v>23167.711</v>
      </c>
      <c r="D46" s="2">
        <v>9038.47</v>
      </c>
      <c r="E46" s="3"/>
      <c r="F46" s="26">
        <v>18145.570378109453</v>
      </c>
      <c r="G46" s="26">
        <v>7079.171243781095</v>
      </c>
      <c r="H46" s="2"/>
      <c r="I46" s="2"/>
      <c r="M46" s="3"/>
      <c r="N46" s="3"/>
      <c r="O46" s="3"/>
      <c r="P46" s="3"/>
    </row>
    <row r="47" spans="2:16" ht="13.5" customHeight="1">
      <c r="B47">
        <v>2020</v>
      </c>
      <c r="C47" s="2">
        <v>23951.766</v>
      </c>
      <c r="D47" s="2">
        <v>9326.096</v>
      </c>
      <c r="E47" s="3"/>
      <c r="F47" s="26">
        <v>18419.29248569435</v>
      </c>
      <c r="G47" s="26">
        <v>7171.917510118633</v>
      </c>
      <c r="H47" s="2"/>
      <c r="I47" s="2"/>
      <c r="M47" s="3"/>
      <c r="N47" s="3"/>
      <c r="O47" s="3"/>
      <c r="P47" s="3"/>
    </row>
    <row r="48" spans="2:16" ht="13.5" customHeight="1">
      <c r="B48">
        <v>2021</v>
      </c>
      <c r="C48" s="2">
        <v>24759.051</v>
      </c>
      <c r="D48" s="2">
        <v>9660.707</v>
      </c>
      <c r="E48" s="3"/>
      <c r="F48" s="26">
        <v>18700.80479917752</v>
      </c>
      <c r="G48" s="26">
        <v>7296.846548320767</v>
      </c>
      <c r="H48" s="2"/>
      <c r="I48" s="2"/>
      <c r="M48" s="3"/>
      <c r="N48" s="3"/>
      <c r="O48" s="3"/>
      <c r="P48" s="3"/>
    </row>
    <row r="49" spans="2:16" ht="13.5" customHeight="1">
      <c r="B49">
        <v>2022</v>
      </c>
      <c r="C49" s="2">
        <v>25567.533</v>
      </c>
      <c r="D49" s="2">
        <v>9906.345</v>
      </c>
      <c r="E49" s="3"/>
      <c r="F49" s="26">
        <v>18960.579654104982</v>
      </c>
      <c r="G49" s="26">
        <v>7346.428122476447</v>
      </c>
      <c r="H49" s="2"/>
      <c r="I49" s="2"/>
      <c r="M49" s="3"/>
      <c r="N49" s="3"/>
      <c r="O49" s="3"/>
      <c r="P49" s="3"/>
    </row>
    <row r="50" spans="2:16" ht="13.5" customHeight="1">
      <c r="B50">
        <v>2023</v>
      </c>
      <c r="C50" s="2">
        <v>26455.242</v>
      </c>
      <c r="D50" s="2">
        <v>10243.846</v>
      </c>
      <c r="E50" s="3"/>
      <c r="F50" s="26">
        <v>19268.788290812958</v>
      </c>
      <c r="G50" s="26">
        <v>7461.148904163913</v>
      </c>
      <c r="H50" s="2"/>
      <c r="I50" s="2"/>
      <c r="M50" s="3"/>
      <c r="N50" s="3"/>
      <c r="O50" s="3"/>
      <c r="P50" s="3"/>
    </row>
    <row r="51" spans="2:16" ht="13.5" customHeight="1">
      <c r="B51">
        <v>2024</v>
      </c>
      <c r="C51" s="2">
        <v>27391.879</v>
      </c>
      <c r="D51" s="2">
        <v>10601.374</v>
      </c>
      <c r="E51" s="3"/>
      <c r="F51" s="26">
        <v>19588.48193251136</v>
      </c>
      <c r="G51" s="26">
        <v>7581.2551252433495</v>
      </c>
      <c r="H51" s="2"/>
      <c r="I51" s="2"/>
      <c r="M51" s="3"/>
      <c r="N51" s="3"/>
      <c r="O51" s="3"/>
      <c r="P51" s="3"/>
    </row>
    <row r="52" spans="2:16" ht="13.5" customHeight="1">
      <c r="B52">
        <v>2025</v>
      </c>
      <c r="C52" s="2">
        <v>28342.387</v>
      </c>
      <c r="D52" s="2">
        <v>10972.498</v>
      </c>
      <c r="E52" s="3"/>
      <c r="F52" s="26">
        <v>19893.828327388535</v>
      </c>
      <c r="G52" s="26">
        <v>7701.715156687898</v>
      </c>
      <c r="H52" s="2"/>
      <c r="I52" s="2"/>
      <c r="M52" s="3"/>
      <c r="N52" s="3"/>
      <c r="O52" s="3"/>
      <c r="P52" s="3"/>
    </row>
    <row r="53" spans="2:16" ht="13.5" customHeight="1">
      <c r="B53">
        <v>2026</v>
      </c>
      <c r="C53" s="2">
        <v>29363.197</v>
      </c>
      <c r="D53" s="2">
        <v>11325.006</v>
      </c>
      <c r="E53" s="3"/>
      <c r="F53" s="26">
        <v>20223.90193375</v>
      </c>
      <c r="G53" s="26">
        <v>7800.0978825</v>
      </c>
      <c r="H53" s="2"/>
      <c r="I53" s="2"/>
      <c r="M53" s="3"/>
      <c r="N53" s="3"/>
      <c r="O53" s="3"/>
      <c r="P53" s="3"/>
    </row>
    <row r="54" spans="2:16" ht="13.5" customHeight="1">
      <c r="B54">
        <v>2027</v>
      </c>
      <c r="C54" s="2">
        <v>30396.648</v>
      </c>
      <c r="D54" s="2">
        <v>11724.347</v>
      </c>
      <c r="E54" s="3"/>
      <c r="F54" s="26">
        <v>20550.371838036812</v>
      </c>
      <c r="G54" s="26">
        <v>7926.52171411043</v>
      </c>
      <c r="H54" s="2"/>
      <c r="I54" s="2"/>
      <c r="M54" s="3"/>
      <c r="N54" s="3"/>
      <c r="O54" s="3"/>
      <c r="P54" s="3"/>
    </row>
    <row r="55" spans="2:16" ht="13.5" customHeight="1">
      <c r="B55">
        <v>2028</v>
      </c>
      <c r="C55" s="2">
        <v>31457.432</v>
      </c>
      <c r="D55" s="2">
        <v>12040.999</v>
      </c>
      <c r="E55" s="3"/>
      <c r="F55" s="26">
        <v>20883.186785542173</v>
      </c>
      <c r="G55" s="26">
        <v>7993.4824686747</v>
      </c>
      <c r="H55" s="2"/>
      <c r="I55" s="2"/>
      <c r="M55" s="3"/>
      <c r="N55" s="3"/>
      <c r="O55" s="3"/>
      <c r="P55" s="3"/>
    </row>
    <row r="56" spans="2:16" ht="13.5" customHeight="1">
      <c r="B56">
        <v>2029</v>
      </c>
      <c r="C56" s="2">
        <v>32539.805</v>
      </c>
      <c r="D56" s="2">
        <v>12492.518</v>
      </c>
      <c r="E56" s="3"/>
      <c r="F56" s="26">
        <v>21193.1826891253</v>
      </c>
      <c r="G56" s="26">
        <v>8136.379926713949</v>
      </c>
      <c r="H56" s="2"/>
      <c r="I56" s="2"/>
      <c r="M56" s="3"/>
      <c r="N56" s="3"/>
      <c r="O56" s="3"/>
      <c r="P56" s="3"/>
    </row>
    <row r="57" spans="2:16" ht="13.5" customHeight="1">
      <c r="B57">
        <v>2030</v>
      </c>
      <c r="C57" s="2">
        <v>33657.113</v>
      </c>
      <c r="D57" s="2">
        <v>12836.022</v>
      </c>
      <c r="E57" s="3"/>
      <c r="F57" s="26">
        <v>21526.48782704585</v>
      </c>
      <c r="G57" s="26">
        <v>8209.690217063264</v>
      </c>
      <c r="H57" s="2"/>
      <c r="I57" s="2"/>
      <c r="M57" s="3"/>
      <c r="N57" s="3"/>
      <c r="O57" s="3"/>
      <c r="P57" s="3"/>
    </row>
    <row r="58" spans="2:16" ht="13.5" customHeight="1">
      <c r="B58">
        <v>2031</v>
      </c>
      <c r="C58" s="2">
        <v>34820.703</v>
      </c>
      <c r="D58" s="2">
        <v>13278.431</v>
      </c>
      <c r="E58" s="3"/>
      <c r="F58" s="26">
        <v>21852.17238382688</v>
      </c>
      <c r="G58" s="26">
        <v>8333.047244874717</v>
      </c>
      <c r="H58" s="2"/>
      <c r="I58" s="2"/>
      <c r="M58" s="3"/>
      <c r="N58" s="3"/>
      <c r="O58" s="3"/>
      <c r="P58" s="3"/>
    </row>
    <row r="59" spans="2:16" ht="13.5" customHeight="1">
      <c r="B59">
        <v>2032</v>
      </c>
      <c r="C59" s="2">
        <v>35998.504</v>
      </c>
      <c r="D59" s="2">
        <v>13712.151</v>
      </c>
      <c r="E59" s="3"/>
      <c r="F59" s="26">
        <v>22174.595532699834</v>
      </c>
      <c r="G59" s="26">
        <v>8446.50106316378</v>
      </c>
      <c r="H59" s="2"/>
      <c r="I59" s="2"/>
      <c r="M59" s="3"/>
      <c r="N59" s="3"/>
      <c r="O59" s="3"/>
      <c r="P59" s="3"/>
    </row>
    <row r="60" spans="2:16" ht="13.5" customHeight="1">
      <c r="B60">
        <v>2033</v>
      </c>
      <c r="C60" s="2">
        <v>37247.344</v>
      </c>
      <c r="D60" s="2">
        <v>14149.906</v>
      </c>
      <c r="E60" s="3"/>
      <c r="F60" s="26">
        <v>22528.305756311744</v>
      </c>
      <c r="G60" s="26">
        <v>8558.285626783756</v>
      </c>
      <c r="H60" s="2"/>
      <c r="I60" s="2"/>
      <c r="M60" s="3"/>
      <c r="N60" s="3"/>
      <c r="O60" s="3"/>
      <c r="P60" s="3"/>
    </row>
    <row r="61" spans="2:16" ht="13.5" customHeight="1">
      <c r="B61">
        <v>2034</v>
      </c>
      <c r="C61" s="2">
        <v>38594.938</v>
      </c>
      <c r="D61" s="2">
        <v>14678.88</v>
      </c>
      <c r="E61" s="3"/>
      <c r="F61" s="26">
        <v>22915.7444375</v>
      </c>
      <c r="G61" s="26">
        <v>8715.585</v>
      </c>
      <c r="H61" s="2"/>
      <c r="I61" s="2"/>
      <c r="M61" s="3"/>
      <c r="N61" s="3"/>
      <c r="O61" s="3"/>
      <c r="P61" s="3"/>
    </row>
    <row r="62" spans="2:16" ht="13.5" customHeight="1">
      <c r="B62">
        <v>2035</v>
      </c>
      <c r="C62" s="2">
        <v>39957.016</v>
      </c>
      <c r="D62" s="2">
        <v>15186.011</v>
      </c>
      <c r="E62" s="3"/>
      <c r="F62" s="26">
        <v>23285.368393442626</v>
      </c>
      <c r="G62" s="26">
        <v>8849.806516129032</v>
      </c>
      <c r="H62" s="2"/>
      <c r="I62" s="2"/>
      <c r="M62" s="3"/>
      <c r="N62" s="3"/>
      <c r="O62" s="3"/>
      <c r="P62" s="3"/>
    </row>
    <row r="63" spans="2:16" ht="13.5" customHeight="1">
      <c r="B63">
        <v>2036</v>
      </c>
      <c r="C63" s="2">
        <v>41385.754</v>
      </c>
      <c r="D63" s="2">
        <v>15745.247</v>
      </c>
      <c r="E63" s="3"/>
      <c r="F63" s="26">
        <v>23667.410953814222</v>
      </c>
      <c r="G63" s="26">
        <v>9004.287594187856</v>
      </c>
      <c r="H63" s="2"/>
      <c r="I63" s="2"/>
      <c r="M63" s="3"/>
      <c r="N63" s="3"/>
      <c r="O63" s="3"/>
      <c r="P63" s="3"/>
    </row>
    <row r="64" spans="2:16" ht="13.5" customHeight="1">
      <c r="B64">
        <v>2037</v>
      </c>
      <c r="C64" s="2">
        <v>42939.848</v>
      </c>
      <c r="D64" s="2">
        <v>16288.52</v>
      </c>
      <c r="E64" s="3"/>
      <c r="F64" s="26">
        <v>24105.813803362198</v>
      </c>
      <c r="G64" s="26">
        <v>9144.141130922058</v>
      </c>
      <c r="H64" s="2"/>
      <c r="I64" s="2"/>
      <c r="M64" s="3"/>
      <c r="N64" s="3"/>
      <c r="O64" s="3"/>
      <c r="P64" s="3"/>
    </row>
    <row r="65" spans="2:16" ht="13.5" customHeight="1">
      <c r="B65">
        <v>2038</v>
      </c>
      <c r="C65" s="2">
        <v>44573.602</v>
      </c>
      <c r="D65" s="2">
        <v>16767.738</v>
      </c>
      <c r="E65" s="3"/>
      <c r="F65" s="26">
        <v>24560.054702</v>
      </c>
      <c r="G65" s="26">
        <v>9239.023638</v>
      </c>
      <c r="H65" s="2"/>
      <c r="I65" s="2"/>
      <c r="M65" s="3"/>
      <c r="N65" s="3"/>
      <c r="O65" s="3"/>
      <c r="P65" s="3"/>
    </row>
    <row r="66" spans="2:16" ht="13.5" customHeight="1">
      <c r="B66">
        <v>2039</v>
      </c>
      <c r="C66" s="2">
        <v>46300.707</v>
      </c>
      <c r="D66" s="2">
        <v>17426.248</v>
      </c>
      <c r="E66" s="3"/>
      <c r="F66" s="26">
        <v>25048.29607952872</v>
      </c>
      <c r="G66" s="26">
        <v>9427.45473539519</v>
      </c>
      <c r="H66" s="2"/>
      <c r="I66" s="2"/>
      <c r="M66" s="3"/>
      <c r="N66" s="3"/>
      <c r="O66" s="3"/>
      <c r="P66" s="3"/>
    </row>
    <row r="67" spans="2:16" ht="13.5" customHeight="1">
      <c r="B67">
        <v>2040</v>
      </c>
      <c r="C67" s="2">
        <v>48098.863</v>
      </c>
      <c r="D67" s="2">
        <v>18178.789</v>
      </c>
      <c r="E67" s="3"/>
      <c r="F67" s="26">
        <v>25532.248085741812</v>
      </c>
      <c r="G67" s="26">
        <v>9649.819594412333</v>
      </c>
      <c r="H67" s="2"/>
      <c r="I67" s="2"/>
      <c r="M67" s="3"/>
      <c r="N67" s="3"/>
      <c r="O67" s="3"/>
      <c r="P67" s="3"/>
    </row>
    <row r="68" spans="2:16" ht="13.5" customHeight="1">
      <c r="B68">
        <v>2041</v>
      </c>
      <c r="C68" s="2">
        <v>49914.07</v>
      </c>
      <c r="D68" s="2">
        <v>18857.668</v>
      </c>
      <c r="E68" s="3"/>
      <c r="F68" s="26">
        <v>26007.236472813238</v>
      </c>
      <c r="G68" s="26">
        <v>9825.602901182034</v>
      </c>
      <c r="H68" s="2"/>
      <c r="I68" s="2"/>
      <c r="M68" s="3"/>
      <c r="N68" s="3"/>
      <c r="O68" s="3"/>
      <c r="P68" s="3"/>
    </row>
    <row r="69" spans="2:16" ht="13.5" customHeight="1">
      <c r="B69">
        <v>2042</v>
      </c>
      <c r="C69" s="2">
        <v>51834.824</v>
      </c>
      <c r="D69" s="2">
        <v>19590.754</v>
      </c>
      <c r="E69" s="3"/>
      <c r="F69" s="26">
        <v>26519.023234911794</v>
      </c>
      <c r="G69" s="26">
        <v>10022.753439182918</v>
      </c>
      <c r="H69" s="2"/>
      <c r="I69" s="2"/>
      <c r="M69" s="3"/>
      <c r="N69" s="3"/>
      <c r="O69" s="3"/>
      <c r="P69" s="3"/>
    </row>
    <row r="70" spans="2:16" ht="13.5" customHeight="1">
      <c r="B70">
        <v>2043</v>
      </c>
      <c r="C70" s="2">
        <v>53866.484</v>
      </c>
      <c r="D70" s="2">
        <v>20210.84</v>
      </c>
      <c r="E70" s="3"/>
      <c r="F70" s="26">
        <v>27043.674427334852</v>
      </c>
      <c r="G70" s="26">
        <v>10146.854523917997</v>
      </c>
      <c r="H70" s="2"/>
      <c r="I70" s="2"/>
      <c r="M70" s="3"/>
      <c r="N70" s="3"/>
      <c r="O70" s="3"/>
      <c r="P70" s="3"/>
    </row>
    <row r="71" spans="2:16" ht="13.5" customHeight="1">
      <c r="B71">
        <v>2044</v>
      </c>
      <c r="C71" s="2">
        <v>55875.562</v>
      </c>
      <c r="D71" s="2">
        <v>20995.139</v>
      </c>
      <c r="E71" s="3"/>
      <c r="F71" s="26">
        <v>27537.955869409656</v>
      </c>
      <c r="G71" s="26">
        <v>10347.335947227191</v>
      </c>
      <c r="H71" s="2"/>
      <c r="I71" s="2"/>
      <c r="M71" s="3"/>
      <c r="N71" s="3"/>
      <c r="O71" s="3"/>
      <c r="P71" s="3"/>
    </row>
    <row r="72" spans="2:16" ht="13.5" customHeight="1">
      <c r="B72">
        <v>2045</v>
      </c>
      <c r="C72" s="2">
        <v>58045.781</v>
      </c>
      <c r="D72" s="2">
        <v>21745.277</v>
      </c>
      <c r="E72" s="3"/>
      <c r="F72" s="26">
        <v>28080.092476733982</v>
      </c>
      <c r="G72" s="26">
        <v>10519.444799824407</v>
      </c>
      <c r="H72" s="2"/>
      <c r="I72" s="2"/>
      <c r="M72" s="3"/>
      <c r="N72" s="3"/>
      <c r="O72" s="3"/>
      <c r="P72" s="3"/>
    </row>
    <row r="73" spans="2:16" ht="13.5" customHeight="1">
      <c r="B73">
        <v>2046</v>
      </c>
      <c r="C73" s="2">
        <v>60257.863</v>
      </c>
      <c r="D73" s="2">
        <v>22560.406</v>
      </c>
      <c r="E73" s="3"/>
      <c r="F73" s="26">
        <v>28610.152962516157</v>
      </c>
      <c r="G73" s="26">
        <v>10711.575791469193</v>
      </c>
      <c r="H73" s="2"/>
      <c r="I73" s="2"/>
      <c r="M73" s="3"/>
      <c r="N73" s="3"/>
      <c r="O73" s="3"/>
      <c r="P73" s="3"/>
    </row>
    <row r="74" spans="2:16" ht="13.5" customHeight="1">
      <c r="B74">
        <v>2047</v>
      </c>
      <c r="C74" s="2">
        <v>62544.074</v>
      </c>
      <c r="D74" s="2">
        <v>23456.914</v>
      </c>
      <c r="E74" s="3"/>
      <c r="F74" s="26">
        <v>29155.48627241963</v>
      </c>
      <c r="G74" s="26">
        <v>10934.652803722507</v>
      </c>
      <c r="H74" s="2"/>
      <c r="I74" s="2"/>
      <c r="M74" s="3"/>
      <c r="N74" s="3"/>
      <c r="O74" s="3"/>
      <c r="P74" s="3"/>
    </row>
    <row r="75" spans="2:16" ht="13.5" customHeight="1">
      <c r="B75">
        <v>2048</v>
      </c>
      <c r="C75" s="2">
        <v>64920.125</v>
      </c>
      <c r="D75" s="2">
        <v>24210.318</v>
      </c>
      <c r="E75" s="3"/>
      <c r="F75" s="26">
        <v>29697.79068078041</v>
      </c>
      <c r="G75" s="26">
        <v>11075.039616438358</v>
      </c>
      <c r="H75" s="2"/>
      <c r="I75" s="2"/>
      <c r="M75" s="3"/>
      <c r="N75" s="3"/>
      <c r="O75" s="3"/>
      <c r="P75" s="3"/>
    </row>
    <row r="76" spans="2:16" ht="13.5" customHeight="1">
      <c r="B76">
        <v>2049</v>
      </c>
      <c r="C76" s="2">
        <v>67360.734</v>
      </c>
      <c r="D76" s="2">
        <v>25212.592</v>
      </c>
      <c r="E76" s="3"/>
      <c r="F76" s="26">
        <v>30249.196767726164</v>
      </c>
      <c r="G76" s="26">
        <v>11322.036016299919</v>
      </c>
      <c r="H76" s="2"/>
      <c r="I76" s="2"/>
      <c r="M76" s="3"/>
      <c r="N76" s="3"/>
      <c r="O76" s="3"/>
      <c r="P76" s="3"/>
    </row>
    <row r="77" spans="2:16" ht="13.5" customHeight="1">
      <c r="B77">
        <v>2050</v>
      </c>
      <c r="C77" s="2">
        <v>69951.148</v>
      </c>
      <c r="D77" s="2">
        <v>26142.248</v>
      </c>
      <c r="E77" s="3"/>
      <c r="F77" s="26">
        <v>30834.466038400005</v>
      </c>
      <c r="G77" s="26">
        <v>11523.502918400001</v>
      </c>
      <c r="H77" s="2"/>
      <c r="I77" s="2"/>
      <c r="M77" s="3"/>
      <c r="N77" s="3"/>
      <c r="O77" s="3"/>
      <c r="P77" s="3"/>
    </row>
    <row r="78" spans="2:16" ht="13.5" customHeight="1">
      <c r="B78">
        <v>2051</v>
      </c>
      <c r="C78" s="2">
        <v>72694.617</v>
      </c>
      <c r="D78" s="2">
        <v>27067.322</v>
      </c>
      <c r="E78" s="3"/>
      <c r="F78" s="26">
        <v>31452.480539458185</v>
      </c>
      <c r="G78" s="26">
        <v>11711.106731056145</v>
      </c>
      <c r="H78" s="2"/>
      <c r="I78" s="2"/>
      <c r="M78" s="3"/>
      <c r="N78" s="3"/>
      <c r="O78" s="3"/>
      <c r="P78" s="3"/>
    </row>
    <row r="79" spans="2:16" ht="13.5" customHeight="1">
      <c r="B79">
        <v>2052</v>
      </c>
      <c r="C79" s="2">
        <v>75458.039</v>
      </c>
      <c r="D79" s="2">
        <v>28006.707</v>
      </c>
      <c r="E79" s="3"/>
      <c r="F79" s="26">
        <v>32044.223112909443</v>
      </c>
      <c r="G79" s="26">
        <v>11893.406980346821</v>
      </c>
      <c r="H79" s="2"/>
      <c r="I79" s="2"/>
      <c r="M79" s="3"/>
      <c r="N79" s="3"/>
      <c r="O79" s="3"/>
      <c r="P79" s="3"/>
    </row>
    <row r="80" spans="2:16" ht="13.5" customHeight="1">
      <c r="B80">
        <v>2053</v>
      </c>
      <c r="C80" s="2">
        <v>78397.734</v>
      </c>
      <c r="D80" s="2">
        <v>29184.721</v>
      </c>
      <c r="E80" s="3"/>
      <c r="F80" s="26">
        <v>32675.606228441753</v>
      </c>
      <c r="G80" s="26">
        <v>12163.97978139183</v>
      </c>
      <c r="H80" s="2"/>
      <c r="I80" s="2"/>
      <c r="M80" s="3"/>
      <c r="N80" s="3"/>
      <c r="O80" s="3"/>
      <c r="P80" s="3"/>
    </row>
    <row r="81" spans="2:16" ht="13.5" customHeight="1">
      <c r="B81">
        <v>2054</v>
      </c>
      <c r="C81" s="2">
        <v>81330.516</v>
      </c>
      <c r="D81" s="2">
        <v>30155.584</v>
      </c>
      <c r="E81" s="3"/>
      <c r="F81" s="26">
        <v>33281.184044559974</v>
      </c>
      <c r="G81" s="26">
        <v>12339.93819829187</v>
      </c>
      <c r="H81" s="2"/>
      <c r="I81" s="2"/>
      <c r="M81" s="3"/>
      <c r="N81" s="3"/>
      <c r="O81" s="3"/>
      <c r="P81" s="3"/>
    </row>
    <row r="82" spans="2:16" ht="13.5" customHeight="1">
      <c r="B82">
        <v>2055</v>
      </c>
      <c r="C82" s="2">
        <v>84458.117</v>
      </c>
      <c r="D82" s="2">
        <v>31274.279</v>
      </c>
      <c r="E82" s="3"/>
      <c r="F82" s="26">
        <v>33918.67526749271</v>
      </c>
      <c r="G82" s="26">
        <v>12559.859860787172</v>
      </c>
      <c r="H82" s="2"/>
      <c r="I82" s="2"/>
      <c r="M82" s="3"/>
      <c r="N82" s="3"/>
      <c r="O82" s="3"/>
      <c r="P82" s="3"/>
    </row>
    <row r="83" spans="2:16" ht="13.5" customHeight="1">
      <c r="B83">
        <v>2056</v>
      </c>
      <c r="C83" s="2">
        <v>87678.469</v>
      </c>
      <c r="D83" s="2">
        <v>32525.021</v>
      </c>
      <c r="E83" s="3"/>
      <c r="F83" s="26">
        <v>34557.107595851216</v>
      </c>
      <c r="G83" s="26">
        <v>12819.232168097284</v>
      </c>
      <c r="H83" s="2"/>
      <c r="I83" s="2"/>
      <c r="M83" s="3"/>
      <c r="N83" s="3"/>
      <c r="O83" s="3"/>
      <c r="P83" s="3"/>
    </row>
    <row r="84" spans="2:16" ht="13.5" customHeight="1">
      <c r="B84">
        <v>2057</v>
      </c>
      <c r="C84" s="2">
        <v>90982.375</v>
      </c>
      <c r="D84" s="2">
        <v>33798.566</v>
      </c>
      <c r="E84" s="3"/>
      <c r="F84" s="26">
        <v>35204.55661867978</v>
      </c>
      <c r="G84" s="26">
        <v>13077.956366573035</v>
      </c>
      <c r="H84" s="2"/>
      <c r="I84" s="2"/>
      <c r="M84" s="3"/>
      <c r="N84" s="3"/>
      <c r="O84" s="3"/>
      <c r="P84" s="3"/>
    </row>
    <row r="85" spans="2:16" ht="13.5" customHeight="1">
      <c r="B85">
        <v>2058</v>
      </c>
      <c r="C85" s="2">
        <v>94319.492</v>
      </c>
      <c r="D85" s="2">
        <v>34990.824</v>
      </c>
      <c r="E85" s="3"/>
      <c r="F85" s="26">
        <v>35816.70578359752</v>
      </c>
      <c r="G85" s="26">
        <v>13287.349430737422</v>
      </c>
      <c r="H85" s="2"/>
      <c r="I85" s="2"/>
      <c r="M85" s="3"/>
      <c r="N85" s="3"/>
      <c r="O85" s="3"/>
      <c r="P85" s="3"/>
    </row>
    <row r="86" spans="2:16" ht="13.5" customHeight="1">
      <c r="B86">
        <v>2059</v>
      </c>
      <c r="C86" s="2">
        <v>97868.43</v>
      </c>
      <c r="D86" s="2">
        <v>36001.887</v>
      </c>
      <c r="E86" s="3"/>
      <c r="F86" s="26">
        <v>36485.45665087957</v>
      </c>
      <c r="G86" s="26">
        <v>13421.542447225984</v>
      </c>
      <c r="H86" s="2"/>
      <c r="I86" s="2"/>
      <c r="M86" s="3"/>
      <c r="N86" s="3"/>
      <c r="O86" s="3"/>
      <c r="P86" s="3"/>
    </row>
    <row r="87" spans="2:16" ht="13.5" customHeight="1">
      <c r="B87">
        <v>2060</v>
      </c>
      <c r="C87" s="2">
        <v>101549.867</v>
      </c>
      <c r="D87" s="2">
        <v>37504.379</v>
      </c>
      <c r="E87" s="3"/>
      <c r="F87" s="26">
        <v>37154.035004648074</v>
      </c>
      <c r="G87" s="26">
        <v>13721.721666002657</v>
      </c>
      <c r="H87" s="2"/>
      <c r="I87" s="2"/>
      <c r="M87" s="3"/>
      <c r="N87" s="3"/>
      <c r="O87" s="3"/>
      <c r="P87" s="3"/>
    </row>
    <row r="88" spans="2:16" ht="13.5" customHeight="1">
      <c r="B88">
        <v>2061</v>
      </c>
      <c r="C88" s="2">
        <v>105326.664</v>
      </c>
      <c r="D88" s="2">
        <v>38827.965</v>
      </c>
      <c r="E88" s="3"/>
      <c r="F88" s="26">
        <v>37820.131550342136</v>
      </c>
      <c r="G88" s="26">
        <v>13942.136666666667</v>
      </c>
      <c r="H88" s="2"/>
      <c r="I88" s="2"/>
      <c r="M88" s="3"/>
      <c r="N88" s="3"/>
      <c r="O88" s="3"/>
      <c r="P88" s="3"/>
    </row>
    <row r="89" spans="2:16" ht="13.5" customHeight="1">
      <c r="B89">
        <v>2062</v>
      </c>
      <c r="C89" s="2">
        <v>109364.414</v>
      </c>
      <c r="D89" s="2">
        <v>40220.004</v>
      </c>
      <c r="E89" s="3"/>
      <c r="F89" s="26">
        <v>38553.92969545746</v>
      </c>
      <c r="G89" s="26">
        <v>14178.645044145875</v>
      </c>
      <c r="H89" s="2"/>
      <c r="I89" s="2"/>
      <c r="M89" s="3"/>
      <c r="N89" s="3"/>
      <c r="O89" s="3"/>
      <c r="P89" s="3"/>
    </row>
    <row r="90" spans="2:16" ht="13.5" customHeight="1">
      <c r="B90">
        <v>2063</v>
      </c>
      <c r="C90" s="2">
        <v>113598.789</v>
      </c>
      <c r="D90" s="2">
        <v>41393.594</v>
      </c>
      <c r="E90" s="3"/>
      <c r="F90" s="26">
        <v>39304.82432590267</v>
      </c>
      <c r="G90" s="26">
        <v>14322.053559811617</v>
      </c>
      <c r="H90" s="2"/>
      <c r="I90" s="2"/>
      <c r="M90" s="3"/>
      <c r="N90" s="3"/>
      <c r="O90" s="3"/>
      <c r="P90" s="3"/>
    </row>
    <row r="91" spans="2:16" ht="13.5" customHeight="1">
      <c r="B91">
        <v>2064</v>
      </c>
      <c r="C91" s="2">
        <v>117922.062</v>
      </c>
      <c r="D91" s="2">
        <v>43249.281</v>
      </c>
      <c r="E91" s="3"/>
      <c r="F91" s="26">
        <v>40046.25957596302</v>
      </c>
      <c r="G91" s="26">
        <v>14687.429171648691</v>
      </c>
      <c r="H91" s="2"/>
      <c r="I91" s="2"/>
      <c r="M91" s="3"/>
      <c r="N91" s="3"/>
      <c r="O91" s="3"/>
      <c r="P91" s="3"/>
    </row>
    <row r="92" spans="2:16" ht="13.5" customHeight="1">
      <c r="B92">
        <v>2065</v>
      </c>
      <c r="C92" s="2">
        <v>122628.594</v>
      </c>
      <c r="D92" s="2">
        <v>44636.77</v>
      </c>
      <c r="E92" s="3"/>
      <c r="F92" s="26">
        <v>40876.198000000004</v>
      </c>
      <c r="G92" s="26">
        <v>14878.923333333334</v>
      </c>
      <c r="H92" s="2"/>
      <c r="I92" s="2"/>
      <c r="M92" s="3"/>
      <c r="N92" s="3"/>
      <c r="O92" s="3"/>
      <c r="P92" s="3"/>
    </row>
    <row r="93" spans="2:16" ht="13.5" customHeight="1">
      <c r="B93">
        <v>2066</v>
      </c>
      <c r="C93" s="2">
        <v>127354.695</v>
      </c>
      <c r="D93" s="2">
        <v>46521.148</v>
      </c>
      <c r="E93" s="3"/>
      <c r="F93" s="26">
        <v>41670.093197743474</v>
      </c>
      <c r="G93" s="26">
        <v>15221.58702375297</v>
      </c>
      <c r="H93" s="2"/>
      <c r="I93" s="2"/>
      <c r="M93" s="3"/>
      <c r="N93" s="3"/>
      <c r="O93" s="3"/>
      <c r="P93" s="3"/>
    </row>
    <row r="94" spans="2:16" ht="13.5" customHeight="1">
      <c r="B94">
        <v>2067</v>
      </c>
      <c r="C94" s="2">
        <v>132163.844</v>
      </c>
      <c r="D94" s="2">
        <v>48264.395</v>
      </c>
      <c r="E94" s="3"/>
      <c r="F94" s="26">
        <v>42437.22496736597</v>
      </c>
      <c r="G94" s="26">
        <v>15497.483476107227</v>
      </c>
      <c r="H94" s="2"/>
      <c r="I94" s="2"/>
      <c r="M94" s="3"/>
      <c r="N94" s="3"/>
      <c r="O94" s="3"/>
      <c r="P94" s="3"/>
    </row>
    <row r="95" spans="2:16" ht="13.5" customHeight="1">
      <c r="B95">
        <v>2068</v>
      </c>
      <c r="C95" s="2">
        <v>137195.156</v>
      </c>
      <c r="D95" s="2">
        <v>50035.941</v>
      </c>
      <c r="E95" s="3"/>
      <c r="F95" s="26">
        <v>43246.299173913045</v>
      </c>
      <c r="G95" s="26">
        <v>15772.198793478263</v>
      </c>
      <c r="H95" s="2"/>
      <c r="I95" s="2"/>
      <c r="M95" s="3"/>
      <c r="N95" s="3"/>
      <c r="O95" s="3"/>
      <c r="P95" s="3"/>
    </row>
    <row r="96" spans="2:16" ht="13.5" customHeight="1">
      <c r="B96">
        <v>2069</v>
      </c>
      <c r="C96" s="2">
        <v>142346.469</v>
      </c>
      <c r="D96" s="2">
        <v>51628.828</v>
      </c>
      <c r="E96" s="3"/>
      <c r="F96" s="26">
        <v>44038.688612577214</v>
      </c>
      <c r="G96" s="26">
        <v>15972.759252105561</v>
      </c>
      <c r="H96" s="2"/>
      <c r="I96" s="2"/>
      <c r="M96" s="3"/>
      <c r="N96" s="3"/>
      <c r="O96" s="3"/>
      <c r="P96" s="3"/>
    </row>
    <row r="97" spans="2:16" ht="13.5" customHeight="1">
      <c r="B97">
        <v>2070</v>
      </c>
      <c r="C97" s="2">
        <v>147651.953</v>
      </c>
      <c r="D97" s="2">
        <v>53569.574</v>
      </c>
      <c r="E97" s="3"/>
      <c r="F97" s="26">
        <v>44836.71871204189</v>
      </c>
      <c r="G97" s="26">
        <v>16267.200481675392</v>
      </c>
      <c r="H97" s="2"/>
      <c r="I97" s="2"/>
      <c r="M97" s="3"/>
      <c r="N97" s="3"/>
      <c r="O97" s="3"/>
      <c r="P97" s="3"/>
    </row>
    <row r="98" spans="2:16" ht="13.5" customHeight="1">
      <c r="B98">
        <v>2071</v>
      </c>
      <c r="C98" s="2">
        <v>153146.344</v>
      </c>
      <c r="D98" s="2">
        <v>55310.242</v>
      </c>
      <c r="E98" s="3"/>
      <c r="F98" s="26">
        <v>45637.44485884263</v>
      </c>
      <c r="G98" s="26">
        <v>16482.39228880476</v>
      </c>
      <c r="H98" s="2"/>
      <c r="I98" s="2"/>
      <c r="M98" s="3"/>
      <c r="N98" s="3"/>
      <c r="O98" s="3"/>
      <c r="P98" s="3"/>
    </row>
    <row r="99" spans="2:16" ht="13.5" customHeight="1">
      <c r="B99">
        <v>2072</v>
      </c>
      <c r="C99" s="2">
        <v>158928.938</v>
      </c>
      <c r="D99" s="2">
        <v>57574.477</v>
      </c>
      <c r="E99" s="3"/>
      <c r="F99" s="26">
        <v>46493.14830793736</v>
      </c>
      <c r="G99" s="26">
        <v>16842.86531829042</v>
      </c>
      <c r="H99" s="2"/>
      <c r="I99" s="2"/>
      <c r="M99" s="3"/>
      <c r="N99" s="3"/>
      <c r="O99" s="3"/>
      <c r="P99" s="3"/>
    </row>
    <row r="100" spans="2:16" ht="13.5" customHeight="1">
      <c r="B100">
        <v>2073</v>
      </c>
      <c r="C100" s="2">
        <v>164947.609</v>
      </c>
      <c r="D100" s="2">
        <v>59954.004</v>
      </c>
      <c r="E100" s="3"/>
      <c r="F100" s="26">
        <v>47361.19466336634</v>
      </c>
      <c r="G100" s="26">
        <v>17214.516000000003</v>
      </c>
      <c r="H100" s="2"/>
      <c r="I100" s="2"/>
      <c r="M100" s="3"/>
      <c r="N100" s="3"/>
      <c r="O100" s="3"/>
      <c r="P100" s="3"/>
    </row>
    <row r="101" spans="2:16" ht="13.5" customHeight="1">
      <c r="B101">
        <v>2074</v>
      </c>
      <c r="C101" s="2">
        <v>171255.406</v>
      </c>
      <c r="D101" s="2">
        <v>61843.629</v>
      </c>
      <c r="E101" s="3"/>
      <c r="F101" s="26">
        <v>48254.527591920225</v>
      </c>
      <c r="G101" s="26">
        <v>17425.640285860398</v>
      </c>
      <c r="H101" s="2"/>
      <c r="I101" s="2"/>
      <c r="M101" s="3"/>
      <c r="N101" s="3"/>
      <c r="O101" s="3"/>
      <c r="P101" s="3"/>
    </row>
    <row r="102" spans="2:16" ht="13.5" customHeight="1">
      <c r="B102">
        <v>2075</v>
      </c>
      <c r="C102" s="2">
        <v>177838.141</v>
      </c>
      <c r="D102" s="2">
        <v>64357.113</v>
      </c>
      <c r="E102" s="3"/>
      <c r="F102" s="26">
        <v>49191.172535642574</v>
      </c>
      <c r="G102" s="26">
        <v>17801.59099548193</v>
      </c>
      <c r="H102" s="2"/>
      <c r="I102" s="2"/>
      <c r="M102" s="3"/>
      <c r="N102" s="3"/>
      <c r="O102" s="3"/>
      <c r="P102" s="3"/>
    </row>
    <row r="103" spans="2:16" ht="13.5" customHeight="1">
      <c r="B103">
        <v>2076</v>
      </c>
      <c r="C103" s="2">
        <v>184485.047</v>
      </c>
      <c r="D103" s="2">
        <v>66398.055</v>
      </c>
      <c r="E103" s="3"/>
      <c r="F103" s="26">
        <v>50086.84941956147</v>
      </c>
      <c r="G103" s="26">
        <v>18026.7693052476</v>
      </c>
      <c r="H103" s="2"/>
      <c r="I103" s="2"/>
      <c r="M103" s="3"/>
      <c r="N103" s="3"/>
      <c r="O103" s="3"/>
      <c r="P103" s="3"/>
    </row>
    <row r="104" spans="2:16" ht="13.5" customHeight="1">
      <c r="B104">
        <v>2077</v>
      </c>
      <c r="C104" s="2">
        <v>191580.719</v>
      </c>
      <c r="D104" s="2">
        <v>69046.922</v>
      </c>
      <c r="E104" s="3"/>
      <c r="F104" s="26">
        <v>51044.95946276596</v>
      </c>
      <c r="G104" s="26">
        <v>18396.931345261124</v>
      </c>
      <c r="H104" s="2"/>
      <c r="I104" s="2"/>
      <c r="M104" s="3"/>
      <c r="N104" s="3"/>
      <c r="O104" s="3"/>
      <c r="P104" s="3"/>
    </row>
    <row r="105" spans="2:16" ht="13.5" customHeight="1">
      <c r="B105">
        <v>2078</v>
      </c>
      <c r="C105" s="2">
        <v>198872.188</v>
      </c>
      <c r="D105" s="2">
        <v>71231.539</v>
      </c>
      <c r="E105" s="3"/>
      <c r="F105" s="26">
        <v>52006.91769719981</v>
      </c>
      <c r="G105" s="26">
        <v>18627.706686758425</v>
      </c>
      <c r="H105" s="2"/>
      <c r="I105" s="2"/>
      <c r="M105" s="3"/>
      <c r="N105" s="3"/>
      <c r="O105" s="3"/>
      <c r="P105" s="3"/>
    </row>
    <row r="106" spans="2:16" ht="13.5" customHeight="1">
      <c r="B106">
        <v>2079</v>
      </c>
      <c r="C106" s="2">
        <v>206440.891</v>
      </c>
      <c r="D106" s="2">
        <v>73891.586</v>
      </c>
      <c r="E106" s="3"/>
      <c r="F106" s="26">
        <v>52992.74676962497</v>
      </c>
      <c r="G106" s="26">
        <v>18967.744647565803</v>
      </c>
      <c r="H106" s="2"/>
      <c r="I106" s="2"/>
      <c r="M106" s="3"/>
      <c r="N106" s="3"/>
      <c r="O106" s="3"/>
      <c r="P106" s="3"/>
    </row>
    <row r="107" spans="2:16" ht="13.5" customHeight="1">
      <c r="B107">
        <v>2080</v>
      </c>
      <c r="C107" s="2">
        <v>214097.062</v>
      </c>
      <c r="D107" s="2">
        <v>76877.758</v>
      </c>
      <c r="E107" s="3"/>
      <c r="F107" s="26">
        <v>53927.99138834286</v>
      </c>
      <c r="G107" s="26">
        <v>19364.40898651429</v>
      </c>
      <c r="H107" s="2"/>
      <c r="I107" s="2"/>
      <c r="M107" s="3"/>
      <c r="N107" s="3"/>
      <c r="O107" s="3"/>
      <c r="P107" s="3"/>
    </row>
    <row r="108" spans="2:16" ht="13.5" customHeight="1">
      <c r="B108">
        <v>2081</v>
      </c>
      <c r="C108" s="2">
        <v>222056.609</v>
      </c>
      <c r="D108" s="2">
        <v>79749.75</v>
      </c>
      <c r="E108" s="3"/>
      <c r="F108" s="26">
        <v>54903.83287368186</v>
      </c>
      <c r="G108" s="26">
        <v>19718.246466232897</v>
      </c>
      <c r="H108" s="2"/>
      <c r="I108" s="2"/>
      <c r="M108" s="3"/>
      <c r="N108" s="3"/>
      <c r="O108" s="3"/>
      <c r="P108" s="3"/>
    </row>
    <row r="109" spans="2:16" ht="13.5" customHeight="1">
      <c r="B109">
        <v>2082</v>
      </c>
      <c r="C109" s="2">
        <v>230325.031</v>
      </c>
      <c r="D109" s="2">
        <v>82481.648</v>
      </c>
      <c r="E109" s="3"/>
      <c r="F109" s="26">
        <v>55894.77739748954</v>
      </c>
      <c r="G109" s="26">
        <v>20016.466878661086</v>
      </c>
      <c r="H109" s="2"/>
      <c r="I109" s="2"/>
      <c r="M109" s="3"/>
      <c r="N109" s="3"/>
      <c r="O109" s="3"/>
      <c r="P109" s="3"/>
    </row>
    <row r="110" spans="2:16" ht="13.5" customHeight="1">
      <c r="B110">
        <v>2083</v>
      </c>
      <c r="C110" s="2">
        <v>238692.062</v>
      </c>
      <c r="D110" s="2">
        <v>85532.234</v>
      </c>
      <c r="E110" s="3"/>
      <c r="F110" s="26">
        <v>56848.63892889562</v>
      </c>
      <c r="G110" s="26">
        <v>20370.979439809817</v>
      </c>
      <c r="H110" s="2"/>
      <c r="I110" s="2"/>
      <c r="M110" s="3"/>
      <c r="N110" s="3"/>
      <c r="O110" s="3"/>
      <c r="P110" s="3"/>
    </row>
    <row r="111" spans="2:16" ht="13.5" customHeight="1">
      <c r="B111">
        <v>2084</v>
      </c>
      <c r="C111" s="2">
        <v>247553.906</v>
      </c>
      <c r="D111" s="2">
        <v>88135.977</v>
      </c>
      <c r="E111" s="3"/>
      <c r="F111" s="26">
        <v>57871.10827577429</v>
      </c>
      <c r="G111" s="26">
        <v>20603.70102969877</v>
      </c>
      <c r="H111" s="2"/>
      <c r="I111" s="2"/>
      <c r="M111" s="3"/>
      <c r="N111" s="3"/>
      <c r="O111" s="3"/>
      <c r="P111" s="3"/>
    </row>
    <row r="112" spans="2:16" ht="13.5" customHeight="1">
      <c r="B112">
        <v>2085</v>
      </c>
      <c r="C112" s="2">
        <v>256836.688</v>
      </c>
      <c r="D112" s="2">
        <v>91813.867</v>
      </c>
      <c r="E112" s="3"/>
      <c r="F112" s="26">
        <v>58916.32601498751</v>
      </c>
      <c r="G112" s="26">
        <v>21061.382480016655</v>
      </c>
      <c r="H112" s="2"/>
      <c r="I112" s="2"/>
      <c r="M112" s="3"/>
      <c r="N112" s="3"/>
      <c r="O112" s="3"/>
      <c r="P112" s="3"/>
    </row>
    <row r="113" spans="2:16" ht="13.5" customHeight="1">
      <c r="B113">
        <v>2086</v>
      </c>
      <c r="C113" s="2">
        <v>266536.406</v>
      </c>
      <c r="D113" s="2">
        <v>95194.828</v>
      </c>
      <c r="E113" s="3"/>
      <c r="F113" s="26">
        <v>60016.98394196977</v>
      </c>
      <c r="G113" s="26">
        <v>21435.369933796486</v>
      </c>
      <c r="H113" s="2"/>
      <c r="I113" s="2"/>
      <c r="M113" s="3"/>
      <c r="N113" s="3"/>
      <c r="O113" s="3"/>
      <c r="P113" s="3"/>
    </row>
    <row r="114" spans="2:16" ht="13.5" customHeight="1">
      <c r="B114">
        <v>2087</v>
      </c>
      <c r="C114" s="2">
        <v>276629.125</v>
      </c>
      <c r="D114" s="2">
        <v>98515.156</v>
      </c>
      <c r="E114" s="3"/>
      <c r="F114" s="26">
        <v>61127.99192901545</v>
      </c>
      <c r="G114" s="26">
        <v>21769.34066813716</v>
      </c>
      <c r="H114" s="2"/>
      <c r="I114" s="2"/>
      <c r="M114" s="3"/>
      <c r="N114" s="3"/>
      <c r="O114" s="3"/>
      <c r="P114" s="3"/>
    </row>
    <row r="115" spans="2:16" ht="13.5" customHeight="1">
      <c r="B115">
        <v>2088</v>
      </c>
      <c r="C115" s="2">
        <v>287134.219</v>
      </c>
      <c r="D115" s="2">
        <v>102033.055</v>
      </c>
      <c r="E115" s="3"/>
      <c r="F115" s="26">
        <v>62275.51846841173</v>
      </c>
      <c r="G115" s="26">
        <v>22129.586028340877</v>
      </c>
      <c r="H115" s="2"/>
      <c r="I115" s="2"/>
      <c r="M115" s="3"/>
      <c r="N115" s="3"/>
      <c r="O115" s="3"/>
      <c r="P115" s="3"/>
    </row>
    <row r="116" spans="2:16" ht="13.5" customHeight="1">
      <c r="B116">
        <v>2089</v>
      </c>
      <c r="C116" s="2">
        <v>297775.875</v>
      </c>
      <c r="D116" s="2">
        <v>105806.773</v>
      </c>
      <c r="E116" s="3"/>
      <c r="F116" s="26">
        <v>63385.94055437513</v>
      </c>
      <c r="G116" s="26">
        <v>22522.515712961176</v>
      </c>
      <c r="H116" s="2"/>
      <c r="I116" s="2"/>
      <c r="M116" s="3"/>
      <c r="N116" s="3"/>
      <c r="O116" s="3"/>
      <c r="P116" s="3"/>
    </row>
    <row r="117" spans="2:16" ht="13.5" customHeight="1">
      <c r="B117">
        <v>2090</v>
      </c>
      <c r="C117" s="2">
        <v>308998</v>
      </c>
      <c r="D117" s="2">
        <v>109354.086</v>
      </c>
      <c r="E117" s="3"/>
      <c r="F117" s="26">
        <v>64552.757535545024</v>
      </c>
      <c r="G117" s="26">
        <v>22845.156923601895</v>
      </c>
      <c r="H117" s="2"/>
      <c r="I117" s="2"/>
      <c r="M117" s="3"/>
      <c r="N117" s="3"/>
      <c r="O117" s="3"/>
      <c r="P117" s="3"/>
    </row>
    <row r="118" spans="2:16" ht="13.5" customHeight="1">
      <c r="B118">
        <v>2091</v>
      </c>
      <c r="C118" s="2">
        <v>320122.344</v>
      </c>
      <c r="D118" s="2">
        <v>113531.922</v>
      </c>
      <c r="E118" s="3"/>
      <c r="F118" s="26">
        <v>65632.52522567441</v>
      </c>
      <c r="G118" s="26">
        <v>23276.684287255815</v>
      </c>
      <c r="H118" s="2"/>
      <c r="I118" s="2"/>
      <c r="M118" s="3"/>
      <c r="N118" s="3"/>
      <c r="O118" s="3"/>
      <c r="P118" s="3"/>
    </row>
    <row r="119" spans="2:16" ht="13.5" customHeight="1">
      <c r="B119">
        <v>2092</v>
      </c>
      <c r="C119" s="2">
        <v>332279.156</v>
      </c>
      <c r="D119" s="2">
        <v>117745.336</v>
      </c>
      <c r="E119" s="3"/>
      <c r="F119" s="26">
        <v>66868.44958217678</v>
      </c>
      <c r="G119" s="26">
        <v>23695.281276844413</v>
      </c>
      <c r="H119" s="2"/>
      <c r="I119" s="2"/>
      <c r="M119" s="3"/>
      <c r="N119" s="3"/>
      <c r="O119" s="3"/>
      <c r="P119" s="3"/>
    </row>
    <row r="120" spans="2:16" ht="13.5" customHeight="1">
      <c r="B120">
        <v>2093</v>
      </c>
      <c r="C120" s="2">
        <v>344613.219</v>
      </c>
      <c r="D120" s="2">
        <v>121533.57</v>
      </c>
      <c r="E120" s="3"/>
      <c r="F120" s="26">
        <v>68058.02282043011</v>
      </c>
      <c r="G120" s="26">
        <v>24001.791064516132</v>
      </c>
      <c r="H120" s="2"/>
      <c r="I120" s="2"/>
      <c r="M120" s="3"/>
      <c r="N120" s="3"/>
      <c r="O120" s="3"/>
      <c r="P120" s="3"/>
    </row>
    <row r="121" spans="2:16" ht="13.5" customHeight="1">
      <c r="B121">
        <v>2094</v>
      </c>
      <c r="C121" s="2">
        <v>357401.281</v>
      </c>
      <c r="D121" s="2">
        <v>125701.43</v>
      </c>
      <c r="E121" s="3"/>
      <c r="F121" s="26">
        <v>69267.7122163208</v>
      </c>
      <c r="G121" s="26">
        <v>24362.113236018293</v>
      </c>
      <c r="H121" s="2"/>
      <c r="I121" s="2"/>
      <c r="M121" s="3"/>
      <c r="N121" s="3"/>
      <c r="O121" s="3"/>
      <c r="P121" s="3"/>
    </row>
    <row r="122" spans="2:16" ht="13.5" customHeight="1">
      <c r="B122">
        <v>2095</v>
      </c>
      <c r="C122" s="2">
        <v>370834.594</v>
      </c>
      <c r="D122" s="2">
        <v>130486.945</v>
      </c>
      <c r="E122" s="3"/>
      <c r="F122" s="26">
        <v>70543.71182254444</v>
      </c>
      <c r="G122" s="26">
        <v>24822.477712756776</v>
      </c>
      <c r="H122" s="2"/>
      <c r="I122" s="2"/>
      <c r="M122" s="3"/>
      <c r="N122" s="3"/>
      <c r="O122" s="3"/>
      <c r="P122" s="3"/>
    </row>
    <row r="123" spans="2:16" ht="13.5" customHeight="1">
      <c r="B123">
        <v>2096</v>
      </c>
      <c r="C123" s="2">
        <v>384510.688</v>
      </c>
      <c r="D123" s="2">
        <v>134881.016</v>
      </c>
      <c r="E123" s="3"/>
      <c r="F123" s="26">
        <v>71782.27649940709</v>
      </c>
      <c r="G123" s="26">
        <v>25180.226940877525</v>
      </c>
      <c r="H123" s="2"/>
      <c r="I123" s="2"/>
      <c r="M123" s="3"/>
      <c r="N123" s="3"/>
      <c r="O123" s="3"/>
      <c r="P123" s="3"/>
    </row>
    <row r="124" spans="2:16" ht="13.5" customHeight="1">
      <c r="B124">
        <v>2097</v>
      </c>
      <c r="C124" s="2">
        <v>399178.219</v>
      </c>
      <c r="D124" s="2">
        <v>140382.391</v>
      </c>
      <c r="E124" s="3"/>
      <c r="F124" s="26">
        <v>73145.06108047889</v>
      </c>
      <c r="G124" s="26">
        <v>25723.544210508815</v>
      </c>
      <c r="H124" s="2"/>
      <c r="I124" s="2"/>
      <c r="M124" s="3"/>
      <c r="N124" s="3"/>
      <c r="O124" s="3"/>
      <c r="P124" s="3"/>
    </row>
    <row r="125" spans="2:16" ht="13.5" customHeight="1">
      <c r="B125">
        <v>2098</v>
      </c>
      <c r="C125" s="2">
        <v>414037.719</v>
      </c>
      <c r="D125" s="2">
        <v>144917.875</v>
      </c>
      <c r="E125" s="3"/>
      <c r="F125" s="26">
        <v>74456.5219219974</v>
      </c>
      <c r="G125" s="26">
        <v>26060.6230825718</v>
      </c>
      <c r="H125" s="2"/>
      <c r="I125" s="2"/>
      <c r="M125" s="3"/>
      <c r="N125" s="3"/>
      <c r="O125" s="3"/>
      <c r="P125" s="3"/>
    </row>
    <row r="126" spans="2:16" ht="13.5" customHeight="1">
      <c r="B126">
        <v>2099</v>
      </c>
      <c r="C126" s="2">
        <v>429555.531</v>
      </c>
      <c r="D126" s="2">
        <v>150323.75</v>
      </c>
      <c r="E126" s="3"/>
      <c r="F126" s="26">
        <v>75812.01075624602</v>
      </c>
      <c r="G126" s="26">
        <v>26530.552930813585</v>
      </c>
      <c r="H126" s="2"/>
      <c r="I126" s="2"/>
      <c r="M126" s="3"/>
      <c r="N126" s="3"/>
      <c r="O126" s="3"/>
      <c r="P126" s="3"/>
    </row>
    <row r="127" spans="2:16" ht="13.5" customHeight="1">
      <c r="B127">
        <v>2100</v>
      </c>
      <c r="C127" s="2">
        <v>445448.188</v>
      </c>
      <c r="D127" s="2">
        <v>155549.297</v>
      </c>
      <c r="E127" s="3"/>
      <c r="F127" s="26">
        <v>77146.61373188748</v>
      </c>
      <c r="G127" s="26">
        <v>26939.387913562783</v>
      </c>
      <c r="H127" s="2"/>
      <c r="I127" s="2"/>
      <c r="M127" s="3"/>
      <c r="N127" s="3"/>
      <c r="O127" s="3"/>
      <c r="P127" s="3"/>
    </row>
    <row r="128" spans="2:16" ht="13.5" customHeight="1">
      <c r="B128">
        <v>2101</v>
      </c>
      <c r="C128" s="2">
        <v>461885.531</v>
      </c>
      <c r="D128" s="2">
        <v>161240.891</v>
      </c>
      <c r="E128" s="3"/>
      <c r="F128" s="26">
        <v>78512.70324880458</v>
      </c>
      <c r="G128" s="26">
        <v>27408.215622705546</v>
      </c>
      <c r="H128" s="2"/>
      <c r="I128" s="2"/>
      <c r="M128" s="3"/>
      <c r="N128" s="3"/>
      <c r="O128" s="3"/>
      <c r="P128" s="3"/>
    </row>
    <row r="129" spans="2:16" ht="13.5" customHeight="1">
      <c r="B129">
        <v>2102</v>
      </c>
      <c r="C129" s="2">
        <v>478928.844</v>
      </c>
      <c r="D129" s="2">
        <v>166846.031</v>
      </c>
      <c r="E129" s="3"/>
      <c r="F129" s="26">
        <v>79893.97306811989</v>
      </c>
      <c r="G129" s="26">
        <v>27832.92857432637</v>
      </c>
      <c r="H129" s="2"/>
      <c r="I129" s="2"/>
      <c r="M129" s="3"/>
      <c r="N129" s="3"/>
      <c r="O129" s="3"/>
      <c r="P129" s="3"/>
    </row>
    <row r="130" spans="2:16" ht="13.5" customHeight="1">
      <c r="B130">
        <v>2103</v>
      </c>
      <c r="C130" s="2">
        <v>497000.938</v>
      </c>
      <c r="D130" s="2">
        <v>173145.859</v>
      </c>
      <c r="E130" s="3"/>
      <c r="F130" s="26">
        <v>81369.04377893331</v>
      </c>
      <c r="G130" s="26">
        <v>28347.457527559058</v>
      </c>
      <c r="H130" s="2"/>
      <c r="I130" s="2"/>
      <c r="M130" s="3"/>
      <c r="N130" s="3"/>
      <c r="O130" s="3"/>
      <c r="P130" s="3"/>
    </row>
    <row r="131" spans="2:16" ht="13.5" customHeight="1">
      <c r="B131">
        <v>2104</v>
      </c>
      <c r="C131" s="2">
        <v>514821.531</v>
      </c>
      <c r="D131" s="2">
        <v>179087.172</v>
      </c>
      <c r="F131" s="26">
        <v>82713.70858171747</v>
      </c>
      <c r="G131" s="26">
        <v>28773.008243767315</v>
      </c>
      <c r="H131" s="2"/>
      <c r="I131" s="2"/>
      <c r="M131" s="3"/>
      <c r="N131" s="3"/>
      <c r="O131" s="3"/>
      <c r="P131" s="3"/>
    </row>
    <row r="132" spans="2:16" ht="13.5" customHeight="1">
      <c r="B132">
        <v>2105</v>
      </c>
      <c r="C132" s="2">
        <v>533367.875</v>
      </c>
      <c r="D132" s="2">
        <v>185309.984</v>
      </c>
      <c r="F132" s="26">
        <v>84099.49896265562</v>
      </c>
      <c r="G132" s="26">
        <v>29219.00162655602</v>
      </c>
      <c r="H132" s="2"/>
      <c r="I132" s="2"/>
      <c r="M132" s="3"/>
      <c r="N132" s="3"/>
      <c r="O132" s="3"/>
      <c r="P132" s="3"/>
    </row>
    <row r="133" spans="1:7" ht="3.75" customHeight="1" thickBot="1">
      <c r="A133" s="16"/>
      <c r="B133" s="16"/>
      <c r="C133" s="16"/>
      <c r="D133" s="16"/>
      <c r="E133" s="16"/>
      <c r="F133" s="16"/>
      <c r="G133" s="16"/>
    </row>
    <row r="135" ht="12.75">
      <c r="A135" t="s">
        <v>11</v>
      </c>
    </row>
    <row r="137" ht="12.75">
      <c r="A137" t="s">
        <v>13</v>
      </c>
    </row>
    <row r="138" ht="12.75">
      <c r="A138" t="s">
        <v>29</v>
      </c>
    </row>
    <row r="139" ht="12.75">
      <c r="A139" t="s">
        <v>28</v>
      </c>
    </row>
  </sheetData>
  <mergeCells count="2">
    <mergeCell ref="C10:D10"/>
    <mergeCell ref="F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3"/>
  <sheetViews>
    <sheetView workbookViewId="0" topLeftCell="A1">
      <selection activeCell="E16" sqref="E16"/>
    </sheetView>
  </sheetViews>
  <sheetFormatPr defaultColWidth="9.140625" defaultRowHeight="12.75"/>
  <cols>
    <col min="1" max="1" width="6.00390625" style="0" customWidth="1"/>
    <col min="2" max="2" width="10.7109375" style="12" customWidth="1"/>
    <col min="3" max="3" width="12.7109375" style="0" customWidth="1"/>
    <col min="4" max="4" width="12.7109375" style="12" customWidth="1"/>
    <col min="5" max="5" width="12.7109375" style="0" customWidth="1"/>
    <col min="6" max="7" width="10.7109375" style="0" customWidth="1"/>
  </cols>
  <sheetData>
    <row r="1" spans="1:6" ht="15.75" customHeight="1">
      <c r="A1" s="5" t="s">
        <v>58</v>
      </c>
      <c r="C1" s="6"/>
      <c r="D1" s="19"/>
      <c r="E1" s="6"/>
      <c r="F1" s="7"/>
    </row>
    <row r="2" spans="1:6" ht="3.75" customHeight="1" thickBot="1">
      <c r="A2" s="8"/>
      <c r="B2" s="20"/>
      <c r="C2" s="9"/>
      <c r="D2" s="21"/>
      <c r="E2" s="9"/>
      <c r="F2" s="8"/>
    </row>
    <row r="3" spans="1:6" ht="15.75" customHeight="1">
      <c r="A3" s="13" t="s">
        <v>61</v>
      </c>
      <c r="C3" s="14"/>
      <c r="D3" s="22"/>
      <c r="E3" s="14"/>
      <c r="F3" s="14"/>
    </row>
    <row r="4" spans="1:6" ht="15.75" customHeight="1">
      <c r="A4" s="13" t="s">
        <v>30</v>
      </c>
      <c r="C4" s="14"/>
      <c r="D4" s="22"/>
      <c r="E4" s="14"/>
      <c r="F4" s="14"/>
    </row>
    <row r="5" spans="1:6" ht="3.75" customHeight="1">
      <c r="A5" s="10"/>
      <c r="B5" s="15"/>
      <c r="C5" s="11"/>
      <c r="D5" s="23"/>
      <c r="E5" s="11"/>
      <c r="F5" s="11"/>
    </row>
    <row r="6" ht="13.5" customHeight="1"/>
    <row r="7" ht="13.5" customHeight="1">
      <c r="B7" s="4" t="s">
        <v>62</v>
      </c>
    </row>
    <row r="8" ht="13.5" customHeight="1">
      <c r="H8" s="1"/>
    </row>
    <row r="9" spans="2:5" ht="13.5" customHeight="1">
      <c r="B9" s="24" t="s">
        <v>5</v>
      </c>
      <c r="C9" s="12" t="s">
        <v>93</v>
      </c>
      <c r="D9" s="12" t="s">
        <v>87</v>
      </c>
      <c r="E9" s="12" t="s">
        <v>94</v>
      </c>
    </row>
    <row r="10" spans="2:16" ht="13.5" customHeight="1">
      <c r="B10" s="24">
        <v>1985</v>
      </c>
      <c r="C10" s="3"/>
      <c r="D10" s="25">
        <v>0.16</v>
      </c>
      <c r="E10" s="3"/>
      <c r="N10" s="3"/>
      <c r="O10" s="3"/>
      <c r="P10" s="3"/>
    </row>
    <row r="11" spans="2:16" ht="13.5" customHeight="1">
      <c r="B11" s="24">
        <v>1986</v>
      </c>
      <c r="C11" s="3"/>
      <c r="D11" s="25">
        <v>0.21</v>
      </c>
      <c r="E11" s="3"/>
      <c r="N11" s="3"/>
      <c r="O11" s="3"/>
      <c r="P11" s="3"/>
    </row>
    <row r="12" spans="2:16" ht="13.5" customHeight="1">
      <c r="B12" s="24">
        <v>1987</v>
      </c>
      <c r="C12" s="3"/>
      <c r="D12" s="25">
        <v>0.22</v>
      </c>
      <c r="E12" s="3"/>
      <c r="N12" s="3"/>
      <c r="O12" s="3"/>
      <c r="P12" s="3"/>
    </row>
    <row r="13" spans="2:16" ht="13.5" customHeight="1">
      <c r="B13" s="24">
        <v>1988</v>
      </c>
      <c r="C13" s="3"/>
      <c r="D13" s="25">
        <v>0.31</v>
      </c>
      <c r="E13" s="3"/>
      <c r="N13" s="3"/>
      <c r="O13" s="3"/>
      <c r="P13" s="3"/>
    </row>
    <row r="14" spans="2:16" ht="13.5" customHeight="1">
      <c r="B14" s="24">
        <v>1989</v>
      </c>
      <c r="C14" s="3"/>
      <c r="D14" s="25">
        <v>0.46</v>
      </c>
      <c r="E14" s="3"/>
      <c r="N14" s="3"/>
      <c r="O14" s="3"/>
      <c r="P14" s="3"/>
    </row>
    <row r="15" spans="2:16" ht="13.5" customHeight="1">
      <c r="B15" s="24">
        <v>1990</v>
      </c>
      <c r="C15" s="3"/>
      <c r="D15" s="25">
        <v>0.64</v>
      </c>
      <c r="E15" s="3"/>
      <c r="N15" s="3"/>
      <c r="O15" s="3"/>
      <c r="P15" s="3"/>
    </row>
    <row r="16" spans="2:16" ht="13.5" customHeight="1">
      <c r="B16" s="24">
        <v>1991</v>
      </c>
      <c r="C16" s="3"/>
      <c r="D16" s="25">
        <v>0.82</v>
      </c>
      <c r="E16" s="3"/>
      <c r="N16" s="3"/>
      <c r="O16" s="3"/>
      <c r="P16" s="3"/>
    </row>
    <row r="17" spans="2:16" ht="13.5" customHeight="1">
      <c r="B17" s="24">
        <v>1992</v>
      </c>
      <c r="C17" s="3"/>
      <c r="D17" s="25">
        <v>0.96</v>
      </c>
      <c r="E17" s="3"/>
      <c r="N17" s="3"/>
      <c r="O17" s="3"/>
      <c r="P17" s="3"/>
    </row>
    <row r="18" spans="2:16" ht="13.5" customHeight="1">
      <c r="B18" s="24">
        <v>1993</v>
      </c>
      <c r="C18" s="3"/>
      <c r="D18" s="25">
        <v>1.07</v>
      </c>
      <c r="E18" s="3"/>
      <c r="N18" s="3"/>
      <c r="O18" s="3"/>
      <c r="P18" s="3"/>
    </row>
    <row r="19" spans="2:16" ht="13.5" customHeight="1">
      <c r="B19" s="24">
        <v>1994</v>
      </c>
      <c r="C19" s="3"/>
      <c r="D19" s="25">
        <v>1.17</v>
      </c>
      <c r="E19" s="3"/>
      <c r="N19" s="3"/>
      <c r="O19" s="3"/>
      <c r="P19" s="3"/>
    </row>
    <row r="20" spans="2:16" ht="13.5" customHeight="1">
      <c r="B20" s="24">
        <v>1995</v>
      </c>
      <c r="C20" s="3"/>
      <c r="D20" s="25">
        <v>1.28</v>
      </c>
      <c r="E20" s="3"/>
      <c r="N20" s="3"/>
      <c r="O20" s="3"/>
      <c r="P20" s="3"/>
    </row>
    <row r="21" spans="2:16" ht="13.5" customHeight="1">
      <c r="B21" s="24">
        <v>1996</v>
      </c>
      <c r="C21" s="3"/>
      <c r="D21" s="25">
        <v>1.4</v>
      </c>
      <c r="E21" s="3"/>
      <c r="N21" s="3"/>
      <c r="O21" s="3"/>
      <c r="P21" s="3"/>
    </row>
    <row r="22" spans="2:16" ht="13.5" customHeight="1">
      <c r="B22" s="24">
        <v>1997</v>
      </c>
      <c r="C22" s="3"/>
      <c r="D22" s="25">
        <v>1.54</v>
      </c>
      <c r="E22" s="3"/>
      <c r="N22" s="3"/>
      <c r="O22" s="3"/>
      <c r="P22" s="3"/>
    </row>
    <row r="23" spans="2:16" ht="13.5" customHeight="1">
      <c r="B23" s="24">
        <v>1998</v>
      </c>
      <c r="C23" s="3"/>
      <c r="D23" s="25">
        <v>1.72</v>
      </c>
      <c r="E23" s="3"/>
      <c r="N23" s="3"/>
      <c r="O23" s="3"/>
      <c r="P23" s="3"/>
    </row>
    <row r="24" spans="2:16" ht="13.5" customHeight="1">
      <c r="B24" s="24">
        <v>1999</v>
      </c>
      <c r="C24" s="3"/>
      <c r="D24" s="25">
        <v>1.94</v>
      </c>
      <c r="E24" s="3"/>
      <c r="N24" s="3"/>
      <c r="O24" s="3"/>
      <c r="P24" s="3"/>
    </row>
    <row r="25" spans="2:16" ht="13.5" customHeight="1">
      <c r="B25" s="24">
        <v>2000</v>
      </c>
      <c r="C25" s="3"/>
      <c r="D25" s="25">
        <v>2.16</v>
      </c>
      <c r="E25" s="3"/>
      <c r="N25" s="3"/>
      <c r="O25" s="3"/>
      <c r="P25" s="3"/>
    </row>
    <row r="26" spans="2:16" ht="13.5" customHeight="1">
      <c r="B26" s="24">
        <v>2001</v>
      </c>
      <c r="C26" s="3"/>
      <c r="D26" s="25">
        <v>2.39</v>
      </c>
      <c r="E26" s="3"/>
      <c r="N26" s="3"/>
      <c r="O26" s="3"/>
      <c r="P26" s="3"/>
    </row>
    <row r="27" spans="2:16" ht="13.5" customHeight="1">
      <c r="B27" s="24">
        <v>2002</v>
      </c>
      <c r="C27" s="3"/>
      <c r="D27" s="25">
        <v>2.63</v>
      </c>
      <c r="E27" s="3"/>
      <c r="N27" s="3"/>
      <c r="O27" s="3"/>
      <c r="P27" s="3"/>
    </row>
    <row r="28" spans="2:16" ht="13.5" customHeight="1">
      <c r="B28" s="24">
        <v>2003</v>
      </c>
      <c r="C28" s="3"/>
      <c r="D28" s="25">
        <v>2.88</v>
      </c>
      <c r="E28" s="3"/>
      <c r="N28" s="3"/>
      <c r="O28" s="3"/>
      <c r="P28" s="3"/>
    </row>
    <row r="29" spans="2:16" ht="13.5" customHeight="1">
      <c r="B29" s="24">
        <v>2004</v>
      </c>
      <c r="C29" s="3">
        <v>3.05</v>
      </c>
      <c r="D29" s="25">
        <v>3.05</v>
      </c>
      <c r="E29" s="3">
        <v>3.05</v>
      </c>
      <c r="G29" s="3"/>
      <c r="H29" s="3"/>
      <c r="I29" s="3"/>
      <c r="M29" s="3"/>
      <c r="N29" s="3"/>
      <c r="O29" s="3"/>
      <c r="P29" s="3"/>
    </row>
    <row r="30" spans="2:16" ht="13.5" customHeight="1">
      <c r="B30" s="24">
        <v>2005</v>
      </c>
      <c r="C30" s="3">
        <v>3.08</v>
      </c>
      <c r="D30" s="25">
        <v>3.18</v>
      </c>
      <c r="E30" s="3">
        <v>3.19</v>
      </c>
      <c r="G30" s="3"/>
      <c r="H30" s="3"/>
      <c r="I30" s="3"/>
      <c r="M30" s="3"/>
      <c r="N30" s="3"/>
      <c r="O30" s="3"/>
      <c r="P30" s="3"/>
    </row>
    <row r="31" spans="2:16" ht="13.5" customHeight="1">
      <c r="B31" s="24">
        <v>2006</v>
      </c>
      <c r="C31" s="3">
        <v>3.18</v>
      </c>
      <c r="D31" s="25">
        <v>3.37</v>
      </c>
      <c r="E31" s="3">
        <v>3.38</v>
      </c>
      <c r="G31" s="3"/>
      <c r="H31" s="3"/>
      <c r="I31" s="3"/>
      <c r="M31" s="3"/>
      <c r="N31" s="3"/>
      <c r="O31" s="3"/>
      <c r="P31" s="3"/>
    </row>
    <row r="32" spans="2:16" ht="13.5" customHeight="1">
      <c r="B32" s="24">
        <v>2007</v>
      </c>
      <c r="C32" s="3">
        <v>3.26</v>
      </c>
      <c r="D32" s="25">
        <v>3.57</v>
      </c>
      <c r="E32" s="3">
        <v>3.6</v>
      </c>
      <c r="G32" s="3"/>
      <c r="H32" s="3"/>
      <c r="I32" s="3"/>
      <c r="M32" s="3"/>
      <c r="N32" s="3"/>
      <c r="O32" s="3"/>
      <c r="P32" s="3"/>
    </row>
    <row r="33" spans="2:16" ht="13.5" customHeight="1">
      <c r="B33" s="24">
        <v>2008</v>
      </c>
      <c r="C33" s="3">
        <v>3.33</v>
      </c>
      <c r="D33" s="25">
        <v>3.75</v>
      </c>
      <c r="E33" s="3">
        <v>3.79</v>
      </c>
      <c r="G33" s="3"/>
      <c r="H33" s="3"/>
      <c r="I33" s="3"/>
      <c r="M33" s="3"/>
      <c r="N33" s="3"/>
      <c r="O33" s="3"/>
      <c r="P33" s="3"/>
    </row>
    <row r="34" spans="2:16" ht="13.5" customHeight="1">
      <c r="B34" s="24">
        <v>2009</v>
      </c>
      <c r="C34" s="3">
        <v>3.37</v>
      </c>
      <c r="D34" s="25">
        <v>3.92</v>
      </c>
      <c r="E34" s="3">
        <v>4.01</v>
      </c>
      <c r="G34" s="3"/>
      <c r="H34" s="3"/>
      <c r="I34" s="3"/>
      <c r="M34" s="3"/>
      <c r="N34" s="3"/>
      <c r="O34" s="3"/>
      <c r="P34" s="3"/>
    </row>
    <row r="35" spans="2:16" ht="13.5" customHeight="1">
      <c r="B35" s="24">
        <v>2010</v>
      </c>
      <c r="C35" s="3">
        <v>3.43</v>
      </c>
      <c r="D35" s="25">
        <v>4.08</v>
      </c>
      <c r="E35" s="3">
        <v>4.26</v>
      </c>
      <c r="G35" s="3"/>
      <c r="H35" s="3"/>
      <c r="I35" s="3"/>
      <c r="M35" s="3"/>
      <c r="N35" s="3"/>
      <c r="O35" s="3"/>
      <c r="P35" s="3"/>
    </row>
    <row r="36" spans="2:16" ht="13.5" customHeight="1">
      <c r="B36" s="24">
        <v>2011</v>
      </c>
      <c r="C36" s="3">
        <v>3.48</v>
      </c>
      <c r="D36" s="25">
        <v>4.23</v>
      </c>
      <c r="E36" s="3">
        <v>4.46</v>
      </c>
      <c r="G36" s="3"/>
      <c r="H36" s="3"/>
      <c r="I36" s="3"/>
      <c r="M36" s="3"/>
      <c r="N36" s="3"/>
      <c r="O36" s="3"/>
      <c r="P36" s="3"/>
    </row>
    <row r="37" spans="2:16" ht="13.5" customHeight="1">
      <c r="B37" s="24">
        <v>2012</v>
      </c>
      <c r="C37" s="3">
        <v>3.5</v>
      </c>
      <c r="D37" s="25">
        <v>4.35</v>
      </c>
      <c r="E37" s="3">
        <v>4.64</v>
      </c>
      <c r="G37" s="3"/>
      <c r="H37" s="3"/>
      <c r="I37" s="3"/>
      <c r="M37" s="3"/>
      <c r="N37" s="3"/>
      <c r="O37" s="3"/>
      <c r="P37" s="3"/>
    </row>
    <row r="38" spans="2:16" ht="13.5" customHeight="1">
      <c r="B38" s="24">
        <v>2013</v>
      </c>
      <c r="C38" s="3">
        <v>3.51</v>
      </c>
      <c r="D38" s="25">
        <v>4.46</v>
      </c>
      <c r="E38" s="3">
        <v>4.82</v>
      </c>
      <c r="G38" s="3"/>
      <c r="H38" s="3"/>
      <c r="I38" s="3"/>
      <c r="M38" s="3"/>
      <c r="N38" s="3"/>
      <c r="O38" s="3"/>
      <c r="P38" s="3"/>
    </row>
    <row r="39" spans="2:16" ht="13.5" customHeight="1">
      <c r="B39" s="24">
        <v>2014</v>
      </c>
      <c r="C39" s="3">
        <v>3.51</v>
      </c>
      <c r="D39" s="25">
        <v>4.54</v>
      </c>
      <c r="E39" s="3">
        <v>5</v>
      </c>
      <c r="G39" s="3"/>
      <c r="H39" s="3"/>
      <c r="I39" s="3"/>
      <c r="M39" s="3"/>
      <c r="N39" s="3"/>
      <c r="O39" s="3"/>
      <c r="P39" s="3"/>
    </row>
    <row r="40" spans="2:16" ht="13.5" customHeight="1">
      <c r="B40" s="24">
        <v>2015</v>
      </c>
      <c r="C40" s="3">
        <v>3.44</v>
      </c>
      <c r="D40" s="25">
        <v>4.6</v>
      </c>
      <c r="E40" s="3">
        <v>5.21</v>
      </c>
      <c r="G40" s="3"/>
      <c r="H40" s="3"/>
      <c r="I40" s="3"/>
      <c r="M40" s="3"/>
      <c r="N40" s="3"/>
      <c r="O40" s="3"/>
      <c r="P40" s="3"/>
    </row>
    <row r="41" spans="2:16" ht="13.5" customHeight="1">
      <c r="B41" s="24">
        <v>2016</v>
      </c>
      <c r="C41" s="3">
        <v>3.41</v>
      </c>
      <c r="D41" s="25">
        <v>4.67</v>
      </c>
      <c r="E41" s="3">
        <v>5.43</v>
      </c>
      <c r="G41" s="3"/>
      <c r="H41" s="3"/>
      <c r="I41" s="3"/>
      <c r="M41" s="3"/>
      <c r="N41" s="3"/>
      <c r="O41" s="3"/>
      <c r="P41" s="3"/>
    </row>
    <row r="42" spans="2:16" ht="13.5" customHeight="1">
      <c r="B42" s="24">
        <v>2017</v>
      </c>
      <c r="C42" s="3">
        <v>3.36</v>
      </c>
      <c r="D42" s="25">
        <v>4.7</v>
      </c>
      <c r="E42" s="3">
        <v>5.6</v>
      </c>
      <c r="G42" s="3"/>
      <c r="H42" s="3"/>
      <c r="I42" s="3"/>
      <c r="M42" s="3"/>
      <c r="N42" s="3"/>
      <c r="O42" s="3"/>
      <c r="P42" s="3"/>
    </row>
    <row r="43" spans="2:16" ht="13.5" customHeight="1">
      <c r="B43" s="24">
        <v>2018</v>
      </c>
      <c r="C43" s="3">
        <v>3.28</v>
      </c>
      <c r="D43" s="25">
        <v>4.74</v>
      </c>
      <c r="E43" s="3">
        <v>5.71</v>
      </c>
      <c r="G43" s="3"/>
      <c r="H43" s="3"/>
      <c r="I43" s="3"/>
      <c r="M43" s="3"/>
      <c r="N43" s="3"/>
      <c r="O43" s="3"/>
      <c r="P43" s="3"/>
    </row>
    <row r="44" spans="2:16" ht="13.5" customHeight="1">
      <c r="B44" s="24">
        <v>2019</v>
      </c>
      <c r="C44" s="3">
        <v>3.17</v>
      </c>
      <c r="D44" s="25">
        <v>4.74</v>
      </c>
      <c r="E44" s="3">
        <v>5.82</v>
      </c>
      <c r="G44" s="3"/>
      <c r="H44" s="3"/>
      <c r="I44" s="3"/>
      <c r="M44" s="3"/>
      <c r="N44" s="3"/>
      <c r="O44" s="3"/>
      <c r="P44" s="3"/>
    </row>
    <row r="45" spans="2:16" ht="13.5" customHeight="1">
      <c r="B45" s="24">
        <v>2020</v>
      </c>
      <c r="C45" s="3">
        <v>3.09</v>
      </c>
      <c r="D45" s="25">
        <v>4.75</v>
      </c>
      <c r="E45" s="3">
        <v>5.88</v>
      </c>
      <c r="G45" s="3"/>
      <c r="H45" s="3"/>
      <c r="I45" s="3"/>
      <c r="M45" s="3"/>
      <c r="N45" s="3"/>
      <c r="O45" s="3"/>
      <c r="P45" s="3"/>
    </row>
    <row r="46" spans="2:16" ht="13.5" customHeight="1">
      <c r="B46" s="24">
        <v>2021</v>
      </c>
      <c r="C46" s="3">
        <v>2.98</v>
      </c>
      <c r="D46" s="25">
        <v>4.72</v>
      </c>
      <c r="E46" s="3">
        <v>5.92</v>
      </c>
      <c r="G46" s="3"/>
      <c r="H46" s="3"/>
      <c r="I46" s="3"/>
      <c r="M46" s="3"/>
      <c r="N46" s="3"/>
      <c r="O46" s="3"/>
      <c r="P46" s="3"/>
    </row>
    <row r="47" spans="2:16" ht="13.5" customHeight="1">
      <c r="B47" s="24">
        <v>2022</v>
      </c>
      <c r="C47" s="3">
        <v>2.84</v>
      </c>
      <c r="D47" s="25">
        <v>4.69</v>
      </c>
      <c r="E47" s="3">
        <v>6.01</v>
      </c>
      <c r="G47" s="3"/>
      <c r="H47" s="3"/>
      <c r="I47" s="3"/>
      <c r="M47" s="3"/>
      <c r="N47" s="3"/>
      <c r="O47" s="3"/>
      <c r="P47" s="3"/>
    </row>
    <row r="48" spans="2:16" ht="13.5" customHeight="1">
      <c r="B48" s="24">
        <v>2023</v>
      </c>
      <c r="C48" s="3">
        <v>2.72</v>
      </c>
      <c r="D48" s="25">
        <v>4.64</v>
      </c>
      <c r="E48" s="3">
        <v>5.97</v>
      </c>
      <c r="G48" s="3"/>
      <c r="H48" s="3"/>
      <c r="I48" s="3"/>
      <c r="M48" s="3"/>
      <c r="N48" s="3"/>
      <c r="O48" s="3"/>
      <c r="P48" s="3"/>
    </row>
    <row r="49" spans="2:16" ht="13.5" customHeight="1">
      <c r="B49" s="24">
        <v>2024</v>
      </c>
      <c r="C49" s="3">
        <v>2.58</v>
      </c>
      <c r="D49" s="25">
        <v>4.58</v>
      </c>
      <c r="E49" s="3">
        <v>5.91</v>
      </c>
      <c r="G49" s="3"/>
      <c r="H49" s="3"/>
      <c r="I49" s="3"/>
      <c r="M49" s="3"/>
      <c r="N49" s="3"/>
      <c r="O49" s="3"/>
      <c r="P49" s="3"/>
    </row>
    <row r="50" spans="2:16" ht="13.5" customHeight="1">
      <c r="B50" s="24">
        <v>2025</v>
      </c>
      <c r="C50" s="3">
        <v>2.44</v>
      </c>
      <c r="D50" s="25">
        <v>4.51</v>
      </c>
      <c r="E50" s="3">
        <v>5.89</v>
      </c>
      <c r="G50" s="3"/>
      <c r="H50" s="3"/>
      <c r="I50" s="3"/>
      <c r="M50" s="3"/>
      <c r="N50" s="3"/>
      <c r="O50" s="3"/>
      <c r="P50" s="3"/>
    </row>
    <row r="51" spans="2:16" ht="13.5" customHeight="1">
      <c r="B51" s="24">
        <v>2026</v>
      </c>
      <c r="C51" s="3">
        <v>2.24</v>
      </c>
      <c r="D51" s="25">
        <v>4.44</v>
      </c>
      <c r="E51" s="3">
        <v>5.89</v>
      </c>
      <c r="G51" s="3"/>
      <c r="H51" s="3"/>
      <c r="I51" s="3"/>
      <c r="M51" s="3"/>
      <c r="N51" s="3"/>
      <c r="O51" s="3"/>
      <c r="P51" s="3"/>
    </row>
    <row r="52" spans="2:16" ht="13.5" customHeight="1">
      <c r="B52" s="24">
        <v>2027</v>
      </c>
      <c r="C52" s="3">
        <v>2.01</v>
      </c>
      <c r="D52" s="25">
        <v>4.33</v>
      </c>
      <c r="E52" s="3">
        <v>5.77</v>
      </c>
      <c r="G52" s="3"/>
      <c r="H52" s="3"/>
      <c r="I52" s="3"/>
      <c r="M52" s="3"/>
      <c r="N52" s="3"/>
      <c r="O52" s="3"/>
      <c r="P52" s="3"/>
    </row>
    <row r="53" spans="2:16" ht="13.5" customHeight="1">
      <c r="B53" s="24">
        <v>2028</v>
      </c>
      <c r="C53" s="3">
        <v>1.82</v>
      </c>
      <c r="D53" s="25">
        <v>4.23</v>
      </c>
      <c r="E53" s="3">
        <v>5.89</v>
      </c>
      <c r="G53" s="3"/>
      <c r="H53" s="3"/>
      <c r="I53" s="3"/>
      <c r="M53" s="3"/>
      <c r="N53" s="3"/>
      <c r="O53" s="3"/>
      <c r="P53" s="3"/>
    </row>
    <row r="54" spans="2:16" ht="13.5" customHeight="1">
      <c r="B54" s="24">
        <v>2029</v>
      </c>
      <c r="C54" s="3">
        <v>1.61</v>
      </c>
      <c r="D54" s="25">
        <v>4.11</v>
      </c>
      <c r="E54" s="3">
        <v>5.76</v>
      </c>
      <c r="G54" s="3"/>
      <c r="H54" s="3"/>
      <c r="I54" s="3"/>
      <c r="M54" s="3"/>
      <c r="N54" s="3"/>
      <c r="O54" s="3"/>
      <c r="P54" s="3"/>
    </row>
    <row r="55" spans="2:16" ht="13.5" customHeight="1">
      <c r="B55" s="24">
        <v>2030</v>
      </c>
      <c r="C55" s="3">
        <v>1.4</v>
      </c>
      <c r="D55" s="25">
        <v>3.99</v>
      </c>
      <c r="E55" s="3">
        <v>5.76</v>
      </c>
      <c r="G55" s="3"/>
      <c r="H55" s="3"/>
      <c r="I55" s="3"/>
      <c r="M55" s="3"/>
      <c r="N55" s="3"/>
      <c r="O55" s="3"/>
      <c r="P55" s="3"/>
    </row>
    <row r="56" spans="2:16" ht="13.5" customHeight="1">
      <c r="B56" s="24">
        <v>2031</v>
      </c>
      <c r="C56" s="3">
        <v>1.16</v>
      </c>
      <c r="D56" s="25">
        <v>3.85</v>
      </c>
      <c r="E56" s="3">
        <v>5.73</v>
      </c>
      <c r="G56" s="3"/>
      <c r="H56" s="3"/>
      <c r="I56" s="3"/>
      <c r="M56" s="3"/>
      <c r="N56" s="3"/>
      <c r="O56" s="3"/>
      <c r="P56" s="3"/>
    </row>
    <row r="57" spans="2:16" ht="13.5" customHeight="1">
      <c r="B57" s="24">
        <v>2032</v>
      </c>
      <c r="C57" s="3">
        <v>0.98</v>
      </c>
      <c r="D57" s="25">
        <v>3.71</v>
      </c>
      <c r="E57" s="3">
        <v>5.69</v>
      </c>
      <c r="G57" s="3"/>
      <c r="H57" s="3"/>
      <c r="I57" s="3"/>
      <c r="M57" s="3"/>
      <c r="N57" s="3"/>
      <c r="O57" s="3"/>
      <c r="P57" s="3"/>
    </row>
    <row r="58" spans="2:16" ht="13.5" customHeight="1">
      <c r="B58" s="24">
        <v>2033</v>
      </c>
      <c r="C58" s="3">
        <v>0.72</v>
      </c>
      <c r="D58" s="25">
        <v>3.56</v>
      </c>
      <c r="E58" s="3">
        <v>5.6</v>
      </c>
      <c r="G58" s="3"/>
      <c r="H58" s="3"/>
      <c r="I58" s="3"/>
      <c r="M58" s="3"/>
      <c r="N58" s="3"/>
      <c r="O58" s="3"/>
      <c r="P58" s="3"/>
    </row>
    <row r="59" spans="2:16" ht="13.5" customHeight="1">
      <c r="B59" s="24">
        <v>2034</v>
      </c>
      <c r="C59" s="3">
        <v>0.47</v>
      </c>
      <c r="D59" s="25">
        <v>3.41</v>
      </c>
      <c r="E59" s="3">
        <v>5.45</v>
      </c>
      <c r="G59" s="3"/>
      <c r="H59" s="3"/>
      <c r="I59" s="3"/>
      <c r="M59" s="3"/>
      <c r="N59" s="3"/>
      <c r="O59" s="3"/>
      <c r="P59" s="3"/>
    </row>
    <row r="60" spans="2:16" ht="13.5" customHeight="1">
      <c r="B60" s="24">
        <v>2035</v>
      </c>
      <c r="C60" s="3">
        <v>0.28</v>
      </c>
      <c r="D60" s="25">
        <v>3.26</v>
      </c>
      <c r="E60" s="3">
        <v>5.45</v>
      </c>
      <c r="G60" s="3"/>
      <c r="H60" s="3"/>
      <c r="I60" s="3"/>
      <c r="M60" s="3"/>
      <c r="N60" s="3"/>
      <c r="O60" s="3"/>
      <c r="P60" s="3"/>
    </row>
    <row r="61" spans="2:16" ht="13.5" customHeight="1">
      <c r="B61" s="24">
        <v>2036</v>
      </c>
      <c r="C61" s="3">
        <v>-0.03</v>
      </c>
      <c r="D61" s="25">
        <v>3.1</v>
      </c>
      <c r="E61" s="3">
        <v>5.45</v>
      </c>
      <c r="G61" s="3"/>
      <c r="H61" s="3"/>
      <c r="I61" s="3"/>
      <c r="M61" s="3"/>
      <c r="N61" s="3"/>
      <c r="O61" s="3"/>
      <c r="P61" s="3"/>
    </row>
    <row r="62" spans="2:16" ht="13.5" customHeight="1">
      <c r="B62" s="24">
        <v>2037</v>
      </c>
      <c r="C62" s="3">
        <v>-0.3</v>
      </c>
      <c r="D62" s="25">
        <v>2.94</v>
      </c>
      <c r="E62" s="3">
        <v>5.41</v>
      </c>
      <c r="G62" s="3"/>
      <c r="H62" s="3"/>
      <c r="I62" s="3"/>
      <c r="M62" s="3"/>
      <c r="N62" s="3"/>
      <c r="O62" s="3"/>
      <c r="P62" s="3"/>
    </row>
    <row r="63" spans="2:16" ht="13.5" customHeight="1">
      <c r="B63" s="24">
        <v>2038</v>
      </c>
      <c r="C63" s="3">
        <v>-0.58</v>
      </c>
      <c r="D63" s="25">
        <v>2.78</v>
      </c>
      <c r="E63" s="3">
        <v>5.35</v>
      </c>
      <c r="G63" s="3"/>
      <c r="H63" s="3"/>
      <c r="I63" s="3"/>
      <c r="M63" s="3"/>
      <c r="N63" s="3"/>
      <c r="O63" s="3"/>
      <c r="P63" s="3"/>
    </row>
    <row r="64" spans="2:16" ht="13.5" customHeight="1">
      <c r="B64" s="24">
        <v>2039</v>
      </c>
      <c r="C64" s="3">
        <v>-0.92</v>
      </c>
      <c r="D64" s="25">
        <v>2.61</v>
      </c>
      <c r="E64" s="3">
        <v>5.29</v>
      </c>
      <c r="G64" s="3"/>
      <c r="H64" s="3"/>
      <c r="I64" s="3"/>
      <c r="M64" s="3"/>
      <c r="N64" s="3"/>
      <c r="O64" s="3"/>
      <c r="P64" s="3"/>
    </row>
    <row r="65" spans="2:16" ht="13.5" customHeight="1">
      <c r="B65" s="24">
        <v>2040</v>
      </c>
      <c r="C65" s="3">
        <v>-1.33</v>
      </c>
      <c r="D65" s="25">
        <v>2.44</v>
      </c>
      <c r="E65" s="3">
        <v>5.26</v>
      </c>
      <c r="G65" s="3"/>
      <c r="H65" s="3"/>
      <c r="I65" s="3"/>
      <c r="M65" s="3"/>
      <c r="N65" s="3"/>
      <c r="O65" s="3"/>
      <c r="P65" s="3"/>
    </row>
    <row r="66" spans="2:16" ht="13.5" customHeight="1">
      <c r="B66" s="24">
        <v>2041</v>
      </c>
      <c r="C66" s="3">
        <v>-1.69</v>
      </c>
      <c r="D66" s="25">
        <v>2.27</v>
      </c>
      <c r="E66" s="3">
        <v>5.09</v>
      </c>
      <c r="G66" s="3"/>
      <c r="H66" s="3"/>
      <c r="I66" s="3"/>
      <c r="M66" s="3"/>
      <c r="N66" s="3"/>
      <c r="O66" s="3"/>
      <c r="P66" s="3"/>
    </row>
    <row r="67" spans="2:16" ht="13.5" customHeight="1">
      <c r="B67" s="24">
        <v>2042</v>
      </c>
      <c r="C67" s="3">
        <v>-2</v>
      </c>
      <c r="D67" s="25">
        <v>2.1</v>
      </c>
      <c r="E67" s="3">
        <v>5.04</v>
      </c>
      <c r="G67" s="3"/>
      <c r="H67" s="3"/>
      <c r="I67" s="3"/>
      <c r="M67" s="3"/>
      <c r="N67" s="3"/>
      <c r="O67" s="3"/>
      <c r="P67" s="3"/>
    </row>
    <row r="68" spans="2:16" ht="13.5" customHeight="1">
      <c r="B68" s="24">
        <v>2043</v>
      </c>
      <c r="C68" s="3">
        <v>-2.31</v>
      </c>
      <c r="D68" s="25">
        <v>1.92</v>
      </c>
      <c r="E68" s="3">
        <v>4.97</v>
      </c>
      <c r="G68" s="3"/>
      <c r="H68" s="3"/>
      <c r="I68" s="3"/>
      <c r="M68" s="3"/>
      <c r="N68" s="3"/>
      <c r="O68" s="3"/>
      <c r="P68" s="3"/>
    </row>
    <row r="69" spans="2:16" ht="13.5" customHeight="1">
      <c r="B69" s="24">
        <v>2044</v>
      </c>
      <c r="C69" s="3">
        <v>-2.67</v>
      </c>
      <c r="D69" s="25">
        <v>1.74</v>
      </c>
      <c r="E69" s="3">
        <v>4.83</v>
      </c>
      <c r="G69" s="3"/>
      <c r="H69" s="3"/>
      <c r="I69" s="3"/>
      <c r="M69" s="3"/>
      <c r="N69" s="3"/>
      <c r="O69" s="3"/>
      <c r="P69" s="3"/>
    </row>
    <row r="70" spans="2:16" ht="13.5" customHeight="1">
      <c r="B70" s="24">
        <v>2045</v>
      </c>
      <c r="C70" s="3">
        <v>-3.06</v>
      </c>
      <c r="D70" s="25">
        <v>1.55</v>
      </c>
      <c r="E70" s="3">
        <v>4.84</v>
      </c>
      <c r="G70" s="3"/>
      <c r="H70" s="3"/>
      <c r="I70" s="3"/>
      <c r="M70" s="3"/>
      <c r="N70" s="3"/>
      <c r="O70" s="3"/>
      <c r="P70" s="3"/>
    </row>
    <row r="71" spans="2:16" ht="13.5" customHeight="1">
      <c r="B71" s="24">
        <v>2046</v>
      </c>
      <c r="C71" s="3">
        <v>-3.43</v>
      </c>
      <c r="D71" s="25">
        <v>1.37</v>
      </c>
      <c r="E71" s="3">
        <v>4.76</v>
      </c>
      <c r="G71" s="3"/>
      <c r="H71" s="3"/>
      <c r="I71" s="3"/>
      <c r="M71" s="3"/>
      <c r="N71" s="3"/>
      <c r="O71" s="3"/>
      <c r="P71" s="3"/>
    </row>
    <row r="72" spans="2:16" ht="13.5" customHeight="1">
      <c r="B72" s="24">
        <v>2047</v>
      </c>
      <c r="C72" s="3">
        <v>-3.77</v>
      </c>
      <c r="D72" s="25">
        <v>1.18</v>
      </c>
      <c r="E72" s="3">
        <v>4.67</v>
      </c>
      <c r="G72" s="3"/>
      <c r="H72" s="3"/>
      <c r="I72" s="3"/>
      <c r="M72" s="3"/>
      <c r="N72" s="3"/>
      <c r="O72" s="3"/>
      <c r="P72" s="3"/>
    </row>
    <row r="73" spans="2:16" ht="13.5" customHeight="1">
      <c r="B73" s="24">
        <v>2048</v>
      </c>
      <c r="C73" s="3">
        <v>-4.19</v>
      </c>
      <c r="D73" s="25">
        <v>0.99</v>
      </c>
      <c r="E73" s="3">
        <v>4.68</v>
      </c>
      <c r="G73" s="3"/>
      <c r="H73" s="3"/>
      <c r="I73" s="3"/>
      <c r="M73" s="3"/>
      <c r="N73" s="3"/>
      <c r="O73" s="3"/>
      <c r="P73" s="3"/>
    </row>
    <row r="74" spans="2:16" ht="13.5" customHeight="1">
      <c r="B74" s="24">
        <v>2049</v>
      </c>
      <c r="C74" s="3">
        <v>-4.5</v>
      </c>
      <c r="D74" s="25">
        <v>0.79</v>
      </c>
      <c r="E74" s="3">
        <v>4.61</v>
      </c>
      <c r="G74" s="3"/>
      <c r="H74" s="3"/>
      <c r="I74" s="3"/>
      <c r="M74" s="3"/>
      <c r="N74" s="3"/>
      <c r="O74" s="3"/>
      <c r="P74" s="3"/>
    </row>
    <row r="75" spans="2:16" ht="13.5" customHeight="1">
      <c r="B75" s="24">
        <v>2050</v>
      </c>
      <c r="C75" s="3">
        <v>-5.11</v>
      </c>
      <c r="D75" s="25">
        <v>0.59</v>
      </c>
      <c r="E75" s="3">
        <v>4.68</v>
      </c>
      <c r="G75" s="3"/>
      <c r="H75" s="3"/>
      <c r="I75" s="3"/>
      <c r="M75" s="3"/>
      <c r="N75" s="3"/>
      <c r="O75" s="3"/>
      <c r="P75" s="3"/>
    </row>
    <row r="76" spans="2:16" ht="13.5" customHeight="1">
      <c r="B76" s="24">
        <v>2051</v>
      </c>
      <c r="C76" s="3">
        <v>-5.54</v>
      </c>
      <c r="D76" s="25">
        <v>0.39</v>
      </c>
      <c r="E76" s="3">
        <v>4.49</v>
      </c>
      <c r="G76" s="3"/>
      <c r="H76" s="3"/>
      <c r="I76" s="3"/>
      <c r="M76" s="3"/>
      <c r="N76" s="3"/>
      <c r="O76" s="3"/>
      <c r="P76" s="3"/>
    </row>
    <row r="77" spans="2:16" ht="13.5" customHeight="1">
      <c r="B77" s="24">
        <v>2052</v>
      </c>
      <c r="C77" s="3">
        <v>-5.91</v>
      </c>
      <c r="D77" s="25">
        <v>0.18</v>
      </c>
      <c r="E77" s="3">
        <v>4.42</v>
      </c>
      <c r="G77" s="3"/>
      <c r="H77" s="3"/>
      <c r="I77" s="3"/>
      <c r="M77" s="3"/>
      <c r="N77" s="3"/>
      <c r="O77" s="3"/>
      <c r="P77" s="3"/>
    </row>
    <row r="78" spans="2:16" ht="13.5" customHeight="1">
      <c r="B78" s="24">
        <v>2053</v>
      </c>
      <c r="C78" s="3">
        <v>-6.2</v>
      </c>
      <c r="D78" s="25">
        <v>-0.04</v>
      </c>
      <c r="E78" s="3">
        <v>4.19</v>
      </c>
      <c r="G78" s="3"/>
      <c r="H78" s="3"/>
      <c r="I78" s="3"/>
      <c r="M78" s="3"/>
      <c r="N78" s="3"/>
      <c r="O78" s="3"/>
      <c r="P78" s="3"/>
    </row>
    <row r="79" spans="2:16" ht="13.5" customHeight="1">
      <c r="B79" s="24">
        <v>2054</v>
      </c>
      <c r="C79" s="3">
        <v>-6.57</v>
      </c>
      <c r="D79" s="25">
        <v>-0.26</v>
      </c>
      <c r="E79" s="3">
        <v>4.18</v>
      </c>
      <c r="G79" s="3"/>
      <c r="H79" s="3"/>
      <c r="I79" s="3"/>
      <c r="M79" s="3"/>
      <c r="N79" s="3"/>
      <c r="O79" s="3"/>
      <c r="P79" s="3"/>
    </row>
    <row r="80" spans="2:16" ht="13.5" customHeight="1">
      <c r="B80" s="24">
        <v>2055</v>
      </c>
      <c r="C80" s="3">
        <v>-7.06</v>
      </c>
      <c r="D80" s="25">
        <v>-0.49</v>
      </c>
      <c r="E80" s="3">
        <v>4.02</v>
      </c>
      <c r="G80" s="3"/>
      <c r="H80" s="3"/>
      <c r="I80" s="3"/>
      <c r="M80" s="3"/>
      <c r="N80" s="3"/>
      <c r="O80" s="3"/>
      <c r="P80" s="3"/>
    </row>
    <row r="81" spans="2:16" ht="13.5" customHeight="1">
      <c r="B81" s="24">
        <v>2056</v>
      </c>
      <c r="C81" s="3">
        <v>-7.62</v>
      </c>
      <c r="D81" s="25">
        <v>-0.72</v>
      </c>
      <c r="E81" s="3">
        <v>3.93</v>
      </c>
      <c r="G81" s="3"/>
      <c r="H81" s="3"/>
      <c r="I81" s="3"/>
      <c r="M81" s="3"/>
      <c r="N81" s="3"/>
      <c r="O81" s="3"/>
      <c r="P81" s="3"/>
    </row>
    <row r="82" spans="2:16" ht="13.5" customHeight="1">
      <c r="B82" s="24">
        <v>2057</v>
      </c>
      <c r="C82" s="3">
        <v>-8.14</v>
      </c>
      <c r="D82" s="25">
        <v>-0.96</v>
      </c>
      <c r="E82" s="3">
        <v>3.84</v>
      </c>
      <c r="G82" s="3"/>
      <c r="H82" s="3"/>
      <c r="I82" s="3"/>
      <c r="M82" s="3"/>
      <c r="N82" s="3"/>
      <c r="O82" s="3"/>
      <c r="P82" s="3"/>
    </row>
    <row r="83" spans="2:16" ht="13.5" customHeight="1">
      <c r="B83" s="24">
        <v>2058</v>
      </c>
      <c r="C83" s="3">
        <v>-8.67</v>
      </c>
      <c r="D83" s="25">
        <v>-1.2</v>
      </c>
      <c r="E83" s="3">
        <v>3.61</v>
      </c>
      <c r="G83" s="3"/>
      <c r="H83" s="3"/>
      <c r="I83" s="3"/>
      <c r="M83" s="3"/>
      <c r="N83" s="3"/>
      <c r="O83" s="3"/>
      <c r="P83" s="3"/>
    </row>
    <row r="84" spans="2:16" ht="13.5" customHeight="1">
      <c r="B84" s="24">
        <v>2059</v>
      </c>
      <c r="C84" s="3">
        <v>-9.02</v>
      </c>
      <c r="D84" s="25">
        <v>-1.45</v>
      </c>
      <c r="E84" s="3">
        <v>3.43</v>
      </c>
      <c r="G84" s="3"/>
      <c r="H84" s="3"/>
      <c r="I84" s="3"/>
      <c r="M84" s="3"/>
      <c r="N84" s="3"/>
      <c r="O84" s="3"/>
      <c r="P84" s="3"/>
    </row>
    <row r="85" spans="2:16" ht="13.5" customHeight="1">
      <c r="B85" s="24">
        <v>2060</v>
      </c>
      <c r="C85" s="3">
        <v>-9.54</v>
      </c>
      <c r="D85" s="25">
        <v>-1.71</v>
      </c>
      <c r="E85" s="3">
        <v>3.26</v>
      </c>
      <c r="G85" s="3"/>
      <c r="H85" s="3"/>
      <c r="I85" s="3"/>
      <c r="M85" s="3"/>
      <c r="N85" s="3"/>
      <c r="O85" s="3"/>
      <c r="P85" s="3"/>
    </row>
    <row r="86" spans="2:16" ht="13.5" customHeight="1">
      <c r="B86" s="24">
        <v>2061</v>
      </c>
      <c r="C86" s="3">
        <v>-10.05</v>
      </c>
      <c r="D86" s="25">
        <v>-1.96</v>
      </c>
      <c r="E86" s="3">
        <v>3.22</v>
      </c>
      <c r="G86" s="3"/>
      <c r="H86" s="3"/>
      <c r="I86" s="3"/>
      <c r="M86" s="3"/>
      <c r="N86" s="3"/>
      <c r="O86" s="3"/>
      <c r="P86" s="3"/>
    </row>
    <row r="87" spans="2:16" ht="13.5" customHeight="1">
      <c r="B87" s="24">
        <v>2062</v>
      </c>
      <c r="C87" s="3">
        <v>-10.7</v>
      </c>
      <c r="D87" s="25">
        <v>-2.24</v>
      </c>
      <c r="E87" s="3">
        <v>3.18</v>
      </c>
      <c r="G87" s="3"/>
      <c r="H87" s="3"/>
      <c r="I87" s="3"/>
      <c r="M87" s="3"/>
      <c r="N87" s="3"/>
      <c r="O87" s="3"/>
      <c r="P87" s="3"/>
    </row>
    <row r="88" spans="2:16" ht="13.5" customHeight="1">
      <c r="B88" s="24">
        <v>2063</v>
      </c>
      <c r="C88" s="3">
        <v>-11.3</v>
      </c>
      <c r="D88" s="25">
        <v>-2.52</v>
      </c>
      <c r="E88" s="3">
        <v>3.24</v>
      </c>
      <c r="G88" s="3"/>
      <c r="H88" s="3"/>
      <c r="I88" s="3"/>
      <c r="M88" s="3"/>
      <c r="N88" s="3"/>
      <c r="O88" s="3"/>
      <c r="P88" s="3"/>
    </row>
    <row r="89" spans="2:16" ht="13.5" customHeight="1">
      <c r="B89" s="24">
        <v>2064</v>
      </c>
      <c r="C89" s="3">
        <v>-12.11</v>
      </c>
      <c r="D89" s="25">
        <v>-2.81</v>
      </c>
      <c r="E89" s="3">
        <v>3.05</v>
      </c>
      <c r="G89" s="3"/>
      <c r="H89" s="3"/>
      <c r="I89" s="3"/>
      <c r="M89" s="3"/>
      <c r="N89" s="3"/>
      <c r="O89" s="3"/>
      <c r="P89" s="3"/>
    </row>
    <row r="90" spans="2:16" ht="13.5" customHeight="1">
      <c r="B90" s="24">
        <v>2065</v>
      </c>
      <c r="C90" s="3">
        <v>-12.84</v>
      </c>
      <c r="D90" s="25">
        <v>-3.1</v>
      </c>
      <c r="E90" s="3">
        <v>2.95</v>
      </c>
      <c r="G90" s="3"/>
      <c r="H90" s="3"/>
      <c r="I90" s="3"/>
      <c r="M90" s="3"/>
      <c r="N90" s="3"/>
      <c r="O90" s="3"/>
      <c r="P90" s="3"/>
    </row>
    <row r="91" spans="2:16" ht="13.5" customHeight="1">
      <c r="B91" s="24">
        <v>2066</v>
      </c>
      <c r="C91" s="3">
        <v>-13.73</v>
      </c>
      <c r="D91" s="25">
        <v>-3.39</v>
      </c>
      <c r="E91" s="3">
        <v>2.89</v>
      </c>
      <c r="G91" s="3"/>
      <c r="H91" s="3"/>
      <c r="I91" s="3"/>
      <c r="M91" s="3"/>
      <c r="N91" s="3"/>
      <c r="O91" s="3"/>
      <c r="P91" s="3"/>
    </row>
    <row r="92" spans="2:16" ht="13.5" customHeight="1">
      <c r="B92" s="24">
        <v>2067</v>
      </c>
      <c r="C92" s="3">
        <v>-14.27</v>
      </c>
      <c r="D92" s="25">
        <v>-3.71</v>
      </c>
      <c r="E92" s="3">
        <v>2.83</v>
      </c>
      <c r="G92" s="3"/>
      <c r="H92" s="3"/>
      <c r="I92" s="3"/>
      <c r="M92" s="3"/>
      <c r="N92" s="3"/>
      <c r="O92" s="3"/>
      <c r="P92" s="3"/>
    </row>
    <row r="93" spans="2:16" ht="13.5" customHeight="1">
      <c r="B93" s="24">
        <v>2068</v>
      </c>
      <c r="C93" s="3">
        <v>-14.99</v>
      </c>
      <c r="D93" s="25">
        <v>-4.01</v>
      </c>
      <c r="E93" s="3">
        <v>2.73</v>
      </c>
      <c r="G93" s="3"/>
      <c r="H93" s="3"/>
      <c r="I93" s="3"/>
      <c r="M93" s="3"/>
      <c r="N93" s="3"/>
      <c r="O93" s="3"/>
      <c r="P93" s="3"/>
    </row>
    <row r="94" spans="2:16" ht="13.5" customHeight="1">
      <c r="B94" s="24">
        <v>2069</v>
      </c>
      <c r="C94" s="3">
        <v>-15.56</v>
      </c>
      <c r="D94" s="25">
        <v>-4.34</v>
      </c>
      <c r="E94" s="3">
        <v>2.51</v>
      </c>
      <c r="G94" s="3"/>
      <c r="H94" s="3"/>
      <c r="I94" s="3"/>
      <c r="M94" s="3"/>
      <c r="N94" s="3"/>
      <c r="O94" s="3"/>
      <c r="P94" s="3"/>
    </row>
    <row r="95" spans="2:16" ht="13.5" customHeight="1">
      <c r="B95" s="24">
        <v>2070</v>
      </c>
      <c r="C95" s="3">
        <v>-16.43</v>
      </c>
      <c r="D95" s="25">
        <v>-4.66</v>
      </c>
      <c r="E95" s="3">
        <v>2.32</v>
      </c>
      <c r="G95" s="3"/>
      <c r="H95" s="3"/>
      <c r="I95" s="3"/>
      <c r="M95" s="3"/>
      <c r="N95" s="3"/>
      <c r="O95" s="3"/>
      <c r="P95" s="3"/>
    </row>
    <row r="96" spans="2:16" ht="13.5" customHeight="1">
      <c r="B96" s="24">
        <v>2071</v>
      </c>
      <c r="C96" s="3">
        <v>-17.39</v>
      </c>
      <c r="D96" s="25">
        <v>-4.99</v>
      </c>
      <c r="E96" s="3">
        <v>2.14</v>
      </c>
      <c r="G96" s="3"/>
      <c r="H96" s="3"/>
      <c r="I96" s="3"/>
      <c r="M96" s="3"/>
      <c r="N96" s="3"/>
      <c r="O96" s="3"/>
      <c r="P96" s="3"/>
    </row>
    <row r="97" spans="2:16" ht="13.5" customHeight="1">
      <c r="B97" s="24">
        <v>2072</v>
      </c>
      <c r="C97" s="3">
        <v>-18.32</v>
      </c>
      <c r="D97" s="25">
        <v>-5.32</v>
      </c>
      <c r="E97" s="3">
        <v>2.08</v>
      </c>
      <c r="G97" s="3"/>
      <c r="H97" s="3"/>
      <c r="I97" s="3"/>
      <c r="M97" s="3"/>
      <c r="N97" s="3"/>
      <c r="O97" s="3"/>
      <c r="P97" s="3"/>
    </row>
    <row r="98" spans="2:16" ht="13.5" customHeight="1">
      <c r="B98" s="24">
        <v>2073</v>
      </c>
      <c r="C98" s="3">
        <v>-19.22</v>
      </c>
      <c r="D98" s="25">
        <v>-5.67</v>
      </c>
      <c r="E98" s="3">
        <v>1.96</v>
      </c>
      <c r="G98" s="3"/>
      <c r="H98" s="3"/>
      <c r="I98" s="3"/>
      <c r="M98" s="3"/>
      <c r="N98" s="3"/>
      <c r="O98" s="3"/>
      <c r="P98" s="3"/>
    </row>
    <row r="99" spans="2:16" ht="13.5" customHeight="1">
      <c r="B99" s="24">
        <v>2074</v>
      </c>
      <c r="C99" s="3">
        <v>-19.87</v>
      </c>
      <c r="D99" s="25">
        <v>-6.02</v>
      </c>
      <c r="E99" s="3">
        <v>1.71</v>
      </c>
      <c r="G99" s="3"/>
      <c r="H99" s="3"/>
      <c r="I99" s="3"/>
      <c r="M99" s="3"/>
      <c r="N99" s="3"/>
      <c r="O99" s="3"/>
      <c r="P99" s="3"/>
    </row>
    <row r="100" spans="2:16" ht="13.5" customHeight="1">
      <c r="B100" s="24">
        <v>2075</v>
      </c>
      <c r="C100" s="3">
        <v>-20.6</v>
      </c>
      <c r="D100" s="25">
        <v>-6.39</v>
      </c>
      <c r="E100" s="3">
        <v>1.47</v>
      </c>
      <c r="G100" s="3"/>
      <c r="H100" s="3"/>
      <c r="I100" s="3"/>
      <c r="M100" s="3"/>
      <c r="N100" s="3"/>
      <c r="O100" s="3"/>
      <c r="P100" s="3"/>
    </row>
    <row r="101" spans="2:16" ht="13.5" customHeight="1">
      <c r="B101" s="24">
        <v>2076</v>
      </c>
      <c r="C101" s="3">
        <v>-21.36</v>
      </c>
      <c r="D101" s="25">
        <v>-6.76</v>
      </c>
      <c r="E101" s="3">
        <v>1.31</v>
      </c>
      <c r="G101" s="3"/>
      <c r="H101" s="3"/>
      <c r="I101" s="3"/>
      <c r="M101" s="3"/>
      <c r="N101" s="3"/>
      <c r="O101" s="3"/>
      <c r="P101" s="3"/>
    </row>
    <row r="102" spans="2:16" ht="13.5" customHeight="1">
      <c r="B102" s="24">
        <v>2077</v>
      </c>
      <c r="C102" s="3">
        <v>-22.19</v>
      </c>
      <c r="D102" s="25">
        <v>-7.14</v>
      </c>
      <c r="E102" s="3">
        <v>1.01</v>
      </c>
      <c r="G102" s="3"/>
      <c r="H102" s="3"/>
      <c r="I102" s="3"/>
      <c r="M102" s="3"/>
      <c r="N102" s="3"/>
      <c r="O102" s="3"/>
      <c r="P102" s="3"/>
    </row>
    <row r="103" spans="2:16" ht="13.5" customHeight="1">
      <c r="B103" s="24">
        <v>2078</v>
      </c>
      <c r="C103" s="3">
        <v>-23.16</v>
      </c>
      <c r="D103" s="25">
        <v>-7.52</v>
      </c>
      <c r="E103" s="3">
        <v>0.78</v>
      </c>
      <c r="G103" s="3"/>
      <c r="H103" s="3"/>
      <c r="I103" s="3"/>
      <c r="M103" s="3"/>
      <c r="N103" s="3"/>
      <c r="O103" s="3"/>
      <c r="P103" s="3"/>
    </row>
    <row r="104" spans="2:16" ht="13.5" customHeight="1">
      <c r="B104" s="24">
        <v>2079</v>
      </c>
      <c r="C104" s="3">
        <v>-24.15</v>
      </c>
      <c r="D104" s="25">
        <v>-7.94</v>
      </c>
      <c r="E104" s="3">
        <v>0.65</v>
      </c>
      <c r="G104" s="3"/>
      <c r="H104" s="3"/>
      <c r="I104" s="3"/>
      <c r="M104" s="3"/>
      <c r="N104" s="3"/>
      <c r="O104" s="3"/>
      <c r="P104" s="3"/>
    </row>
    <row r="105" spans="2:16" ht="13.5" customHeight="1">
      <c r="B105" s="24">
        <v>2080</v>
      </c>
      <c r="C105" s="3">
        <v>-25.08</v>
      </c>
      <c r="D105" s="25">
        <v>-8.35</v>
      </c>
      <c r="E105" s="3">
        <v>0.52</v>
      </c>
      <c r="G105" s="3"/>
      <c r="H105" s="3"/>
      <c r="I105" s="3"/>
      <c r="M105" s="3"/>
      <c r="N105" s="3"/>
      <c r="O105" s="3"/>
      <c r="P105" s="3"/>
    </row>
    <row r="106" spans="2:16" ht="13.5" customHeight="1">
      <c r="B106" s="24">
        <v>2081</v>
      </c>
      <c r="C106" s="3">
        <v>-26.95</v>
      </c>
      <c r="D106" s="25">
        <v>-8.77</v>
      </c>
      <c r="E106" s="3">
        <v>0.36</v>
      </c>
      <c r="G106" s="3"/>
      <c r="H106" s="3"/>
      <c r="I106" s="3"/>
      <c r="M106" s="3"/>
      <c r="N106" s="3"/>
      <c r="O106" s="3"/>
      <c r="P106" s="3"/>
    </row>
    <row r="107" spans="2:16" ht="13.5" customHeight="1">
      <c r="B107" s="24">
        <v>2082</v>
      </c>
      <c r="C107" s="3">
        <v>-28.03</v>
      </c>
      <c r="D107" s="25">
        <v>-9.15</v>
      </c>
      <c r="E107" s="3">
        <v>-0.02</v>
      </c>
      <c r="G107" s="3"/>
      <c r="H107" s="3"/>
      <c r="I107" s="3"/>
      <c r="M107" s="3"/>
      <c r="N107" s="3"/>
      <c r="O107" s="3"/>
      <c r="P107" s="3"/>
    </row>
    <row r="108" spans="2:16" ht="13.5" customHeight="1">
      <c r="B108" s="24">
        <v>2083</v>
      </c>
      <c r="C108" s="3">
        <v>-28.96</v>
      </c>
      <c r="D108" s="25">
        <v>-9.57</v>
      </c>
      <c r="E108" s="3">
        <v>-0.54</v>
      </c>
      <c r="G108" s="3"/>
      <c r="H108" s="3"/>
      <c r="I108" s="3"/>
      <c r="M108" s="3"/>
      <c r="N108" s="3"/>
      <c r="O108" s="3"/>
      <c r="P108" s="3"/>
    </row>
    <row r="109" spans="2:16" ht="13.5" customHeight="1">
      <c r="B109" s="24">
        <v>2084</v>
      </c>
      <c r="C109" s="3">
        <v>-30.53</v>
      </c>
      <c r="D109" s="25">
        <v>-10.01</v>
      </c>
      <c r="E109" s="3">
        <v>-0.85</v>
      </c>
      <c r="G109" s="3"/>
      <c r="H109" s="3"/>
      <c r="I109" s="3"/>
      <c r="M109" s="3"/>
      <c r="N109" s="3"/>
      <c r="O109" s="3"/>
      <c r="P109" s="3"/>
    </row>
    <row r="110" spans="2:16" ht="13.5" customHeight="1">
      <c r="B110" s="24">
        <v>2085</v>
      </c>
      <c r="C110" s="3">
        <v>-32.44</v>
      </c>
      <c r="D110" s="25">
        <v>-10.46</v>
      </c>
      <c r="E110" s="3">
        <v>-0.98</v>
      </c>
      <c r="G110" s="3"/>
      <c r="H110" s="3"/>
      <c r="I110" s="3"/>
      <c r="M110" s="3"/>
      <c r="N110" s="3"/>
      <c r="O110" s="3"/>
      <c r="P110" s="3"/>
    </row>
    <row r="111" spans="2:16" ht="13.5" customHeight="1">
      <c r="B111" s="24">
        <v>2086</v>
      </c>
      <c r="C111" s="3">
        <v>-33.68</v>
      </c>
      <c r="D111" s="25">
        <v>-10.93</v>
      </c>
      <c r="E111" s="3">
        <v>-1.14</v>
      </c>
      <c r="G111" s="3"/>
      <c r="H111" s="3"/>
      <c r="I111" s="3"/>
      <c r="M111" s="3"/>
      <c r="N111" s="3"/>
      <c r="O111" s="3"/>
      <c r="P111" s="3"/>
    </row>
    <row r="112" spans="2:16" ht="13.5" customHeight="1">
      <c r="B112" s="24">
        <v>2087</v>
      </c>
      <c r="C112" s="3">
        <v>-34.93</v>
      </c>
      <c r="D112" s="25">
        <v>-11.38</v>
      </c>
      <c r="E112" s="3">
        <v>-1.5</v>
      </c>
      <c r="G112" s="3"/>
      <c r="H112" s="3"/>
      <c r="I112" s="3"/>
      <c r="M112" s="3"/>
      <c r="N112" s="3"/>
      <c r="O112" s="3"/>
      <c r="P112" s="3"/>
    </row>
    <row r="113" spans="2:16" ht="13.5" customHeight="1">
      <c r="B113" s="24">
        <v>2088</v>
      </c>
      <c r="C113" s="3">
        <v>-35.79</v>
      </c>
      <c r="D113" s="25">
        <v>-11.86</v>
      </c>
      <c r="E113" s="3">
        <v>-1.81</v>
      </c>
      <c r="G113" s="3"/>
      <c r="H113" s="3"/>
      <c r="I113" s="3"/>
      <c r="M113" s="3"/>
      <c r="N113" s="3"/>
      <c r="O113" s="3"/>
      <c r="P113" s="3"/>
    </row>
    <row r="114" spans="2:16" ht="13.5" customHeight="1">
      <c r="B114" s="24">
        <v>2089</v>
      </c>
      <c r="C114" s="3">
        <v>-36.83</v>
      </c>
      <c r="D114" s="25">
        <v>-12.34</v>
      </c>
      <c r="E114" s="3">
        <v>-2.12</v>
      </c>
      <c r="G114" s="3"/>
      <c r="H114" s="3"/>
      <c r="I114" s="3"/>
      <c r="M114" s="3"/>
      <c r="N114" s="3"/>
      <c r="O114" s="3"/>
      <c r="P114" s="3"/>
    </row>
    <row r="115" spans="2:16" ht="13.5" customHeight="1">
      <c r="B115" s="24">
        <v>2090</v>
      </c>
      <c r="C115" s="3">
        <v>-38.96</v>
      </c>
      <c r="D115" s="25">
        <v>-12.81</v>
      </c>
      <c r="E115" s="3">
        <v>-2.41</v>
      </c>
      <c r="G115" s="3"/>
      <c r="H115" s="3"/>
      <c r="I115" s="3"/>
      <c r="M115" s="3"/>
      <c r="N115" s="3"/>
      <c r="O115" s="3"/>
      <c r="P115" s="3"/>
    </row>
    <row r="116" spans="2:16" ht="13.5" customHeight="1">
      <c r="B116" s="24">
        <v>2091</v>
      </c>
      <c r="C116" s="3">
        <v>-39.53</v>
      </c>
      <c r="D116" s="25">
        <v>-13.27</v>
      </c>
      <c r="E116" s="3">
        <v>-2.74</v>
      </c>
      <c r="G116" s="3"/>
      <c r="H116" s="3"/>
      <c r="I116" s="3"/>
      <c r="M116" s="3"/>
      <c r="N116" s="3"/>
      <c r="O116" s="3"/>
      <c r="P116" s="3"/>
    </row>
    <row r="117" spans="2:16" ht="13.5" customHeight="1">
      <c r="B117" s="24">
        <v>2092</v>
      </c>
      <c r="C117" s="3">
        <v>-41.42</v>
      </c>
      <c r="D117" s="25">
        <v>-13.79</v>
      </c>
      <c r="E117" s="3">
        <v>-3</v>
      </c>
      <c r="G117" s="3"/>
      <c r="H117" s="3"/>
      <c r="I117" s="3"/>
      <c r="M117" s="3"/>
      <c r="N117" s="3"/>
      <c r="O117" s="3"/>
      <c r="P117" s="3"/>
    </row>
    <row r="118" spans="2:16" ht="13.5" customHeight="1">
      <c r="B118" s="24">
        <v>2093</v>
      </c>
      <c r="C118" s="3">
        <v>-42.43</v>
      </c>
      <c r="D118" s="25">
        <v>-14.33</v>
      </c>
      <c r="E118" s="3">
        <v>-3.19</v>
      </c>
      <c r="G118" s="3"/>
      <c r="H118" s="3"/>
      <c r="I118" s="3"/>
      <c r="M118" s="3"/>
      <c r="N118" s="3"/>
      <c r="O118" s="3"/>
      <c r="P118" s="3"/>
    </row>
    <row r="119" spans="2:16" ht="13.5" customHeight="1">
      <c r="B119" s="24">
        <v>2094</v>
      </c>
      <c r="C119" s="3">
        <v>-43.92</v>
      </c>
      <c r="D119" s="25">
        <v>-14.9</v>
      </c>
      <c r="E119" s="3">
        <v>-3.57</v>
      </c>
      <c r="G119" s="3"/>
      <c r="H119" s="3"/>
      <c r="I119" s="3"/>
      <c r="M119" s="3"/>
      <c r="N119" s="3"/>
      <c r="O119" s="3"/>
      <c r="P119" s="3"/>
    </row>
    <row r="120" spans="2:16" ht="13.5" customHeight="1">
      <c r="B120" s="24">
        <v>2095</v>
      </c>
      <c r="C120" s="3">
        <v>-44.89</v>
      </c>
      <c r="D120" s="25">
        <v>-15.45</v>
      </c>
      <c r="E120" s="3">
        <v>-3.78</v>
      </c>
      <c r="G120" s="3"/>
      <c r="H120" s="3"/>
      <c r="I120" s="3"/>
      <c r="M120" s="3"/>
      <c r="N120" s="3"/>
      <c r="O120" s="3"/>
      <c r="P120" s="3"/>
    </row>
    <row r="121" spans="2:16" ht="13.5" customHeight="1">
      <c r="B121" s="24">
        <v>2096</v>
      </c>
      <c r="C121" s="3">
        <v>-46.69</v>
      </c>
      <c r="D121" s="25">
        <v>-16</v>
      </c>
      <c r="E121" s="3">
        <v>-4.05</v>
      </c>
      <c r="G121" s="3"/>
      <c r="H121" s="3"/>
      <c r="I121" s="3"/>
      <c r="M121" s="3"/>
      <c r="N121" s="3"/>
      <c r="O121" s="3"/>
      <c r="P121" s="3"/>
    </row>
    <row r="122" spans="2:16" ht="13.5" customHeight="1">
      <c r="B122" s="24">
        <v>2097</v>
      </c>
      <c r="C122" s="3">
        <v>-49.18</v>
      </c>
      <c r="D122" s="25">
        <v>-16.6</v>
      </c>
      <c r="E122" s="3">
        <v>-4.36</v>
      </c>
      <c r="G122" s="3"/>
      <c r="H122" s="3"/>
      <c r="I122" s="3"/>
      <c r="M122" s="3"/>
      <c r="N122" s="3"/>
      <c r="O122" s="3"/>
      <c r="P122" s="3"/>
    </row>
    <row r="123" spans="2:16" ht="13.5" customHeight="1">
      <c r="B123" s="24">
        <v>2098</v>
      </c>
      <c r="C123" s="3">
        <v>-50.73</v>
      </c>
      <c r="D123" s="25">
        <v>-17.17</v>
      </c>
      <c r="E123" s="3">
        <v>-4.77</v>
      </c>
      <c r="G123" s="3"/>
      <c r="H123" s="3"/>
      <c r="I123" s="3"/>
      <c r="M123" s="3"/>
      <c r="N123" s="3"/>
      <c r="O123" s="3"/>
      <c r="P123" s="3"/>
    </row>
    <row r="124" spans="2:16" ht="13.5" customHeight="1">
      <c r="B124" s="24">
        <v>2099</v>
      </c>
      <c r="C124" s="3">
        <v>-52.27</v>
      </c>
      <c r="D124" s="25">
        <v>-17.75</v>
      </c>
      <c r="E124" s="3">
        <v>-5.19</v>
      </c>
      <c r="G124" s="3"/>
      <c r="H124" s="3"/>
      <c r="I124" s="3"/>
      <c r="M124" s="3"/>
      <c r="N124" s="3"/>
      <c r="O124" s="3"/>
      <c r="P124" s="3"/>
    </row>
    <row r="125" spans="2:16" ht="13.5" customHeight="1">
      <c r="B125" s="24">
        <v>2100</v>
      </c>
      <c r="C125" s="3">
        <v>-52.71</v>
      </c>
      <c r="D125" s="25">
        <v>-18.3</v>
      </c>
      <c r="E125" s="3">
        <v>-5.74</v>
      </c>
      <c r="G125" s="3"/>
      <c r="H125" s="3"/>
      <c r="I125" s="3"/>
      <c r="M125" s="3"/>
      <c r="N125" s="3"/>
      <c r="O125" s="3"/>
      <c r="P125" s="3"/>
    </row>
    <row r="126" spans="2:16" ht="13.5" customHeight="1">
      <c r="B126" s="24">
        <v>2101</v>
      </c>
      <c r="C126" s="3">
        <v>-54.89</v>
      </c>
      <c r="D126" s="25">
        <v>-18.97</v>
      </c>
      <c r="E126" s="3">
        <v>-6.27</v>
      </c>
      <c r="G126" s="3"/>
      <c r="H126" s="3"/>
      <c r="I126" s="3"/>
      <c r="M126" s="3"/>
      <c r="N126" s="3"/>
      <c r="O126" s="3"/>
      <c r="P126" s="3"/>
    </row>
    <row r="127" spans="2:16" ht="13.5" customHeight="1">
      <c r="B127" s="24">
        <v>2102</v>
      </c>
      <c r="C127" s="3">
        <v>-56.34</v>
      </c>
      <c r="D127" s="25">
        <v>-19.63</v>
      </c>
      <c r="E127" s="3">
        <v>-6.51</v>
      </c>
      <c r="G127" s="3"/>
      <c r="H127" s="3"/>
      <c r="I127" s="3"/>
      <c r="M127" s="3"/>
      <c r="N127" s="3"/>
      <c r="O127" s="3"/>
      <c r="P127" s="3"/>
    </row>
    <row r="128" spans="2:16" ht="13.5" customHeight="1">
      <c r="B128" s="24">
        <v>2103</v>
      </c>
      <c r="C128" s="3">
        <v>-57.84</v>
      </c>
      <c r="D128" s="25">
        <v>-20.16</v>
      </c>
      <c r="E128" s="3">
        <v>-7.06</v>
      </c>
      <c r="G128" s="3"/>
      <c r="H128" s="3"/>
      <c r="I128" s="3"/>
      <c r="M128" s="3"/>
      <c r="N128" s="3"/>
      <c r="O128" s="3"/>
      <c r="P128" s="3"/>
    </row>
    <row r="129" spans="2:16" ht="13.5" customHeight="1">
      <c r="B129" s="24">
        <v>2104</v>
      </c>
      <c r="C129">
        <v>-59.45</v>
      </c>
      <c r="D129" s="25">
        <v>-20.87</v>
      </c>
      <c r="E129">
        <v>-7.24</v>
      </c>
      <c r="G129" s="3"/>
      <c r="H129" s="3"/>
      <c r="I129" s="3"/>
      <c r="M129" s="3"/>
      <c r="N129" s="3"/>
      <c r="O129" s="3"/>
      <c r="P129" s="3"/>
    </row>
    <row r="130" spans="2:16" ht="13.5" customHeight="1">
      <c r="B130" s="24">
        <v>2105</v>
      </c>
      <c r="C130">
        <v>-61.49</v>
      </c>
      <c r="D130" s="25">
        <v>-21.56</v>
      </c>
      <c r="E130">
        <v>-7.54</v>
      </c>
      <c r="G130" s="3"/>
      <c r="H130" s="3"/>
      <c r="I130" s="3"/>
      <c r="M130" s="3"/>
      <c r="N130" s="3"/>
      <c r="O130" s="3"/>
      <c r="P130" s="3"/>
    </row>
    <row r="131" spans="1:6" ht="3.75" customHeight="1" thickBot="1">
      <c r="A131" s="16"/>
      <c r="B131" s="20"/>
      <c r="C131" s="16">
        <v>13.52</v>
      </c>
      <c r="D131" s="20">
        <v>19.66</v>
      </c>
      <c r="E131" s="16"/>
      <c r="F131" s="16"/>
    </row>
    <row r="132" ht="13.5" customHeight="1"/>
    <row r="133" ht="13.5" customHeight="1">
      <c r="A133" t="s">
        <v>11</v>
      </c>
    </row>
    <row r="134" ht="13.5" customHeight="1"/>
    <row r="135" ht="13.5" customHeight="1">
      <c r="A135" t="s">
        <v>31</v>
      </c>
    </row>
    <row r="136" ht="13.5" customHeight="1"/>
    <row r="137" spans="1:2" ht="13.5" customHeight="1">
      <c r="A137" t="s">
        <v>92</v>
      </c>
      <c r="B137"/>
    </row>
    <row r="138" spans="1:2" ht="13.5" customHeight="1">
      <c r="A138" t="s">
        <v>15</v>
      </c>
      <c r="B138"/>
    </row>
    <row r="139" spans="1:2" ht="13.5" customHeight="1">
      <c r="A139" t="s">
        <v>65</v>
      </c>
      <c r="B139"/>
    </row>
    <row r="140" ht="13.5" customHeight="1"/>
    <row r="141" ht="13.5" customHeight="1">
      <c r="A141" t="s">
        <v>32</v>
      </c>
    </row>
    <row r="142" ht="13.5" customHeight="1">
      <c r="A142" t="s">
        <v>34</v>
      </c>
    </row>
    <row r="143" ht="13.5" customHeight="1">
      <c r="A143" t="s">
        <v>33</v>
      </c>
    </row>
    <row r="144" ht="13.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0"/>
  <sheetViews>
    <sheetView workbookViewId="0" topLeftCell="A1">
      <selection activeCell="A1" sqref="A1"/>
    </sheetView>
  </sheetViews>
  <sheetFormatPr defaultColWidth="9.140625" defaultRowHeight="12.75"/>
  <cols>
    <col min="2" max="9" width="12.7109375" style="0" customWidth="1"/>
  </cols>
  <sheetData>
    <row r="1" spans="1:9" ht="15.75" customHeight="1">
      <c r="A1" s="5" t="s">
        <v>55</v>
      </c>
      <c r="C1" s="6"/>
      <c r="D1" s="6"/>
      <c r="E1" s="6"/>
      <c r="F1" s="7"/>
      <c r="G1" s="7"/>
      <c r="H1" s="7"/>
      <c r="I1" s="7"/>
    </row>
    <row r="2" spans="1:9" ht="3.75" customHeight="1" thickBot="1">
      <c r="A2" s="8"/>
      <c r="B2" s="16"/>
      <c r="C2" s="9"/>
      <c r="D2" s="9"/>
      <c r="E2" s="9"/>
      <c r="F2" s="8"/>
      <c r="G2" s="8"/>
      <c r="H2" s="8"/>
      <c r="I2" s="8"/>
    </row>
    <row r="3" spans="1:9" ht="15.75" customHeight="1">
      <c r="A3" s="13" t="s">
        <v>56</v>
      </c>
      <c r="C3" s="14"/>
      <c r="D3" s="14"/>
      <c r="E3" s="14"/>
      <c r="F3" s="14"/>
      <c r="G3" s="14"/>
      <c r="H3" s="14"/>
      <c r="I3" s="14"/>
    </row>
    <row r="4" spans="1:9" ht="3.75" customHeight="1">
      <c r="A4" s="10"/>
      <c r="B4" s="17"/>
      <c r="C4" s="11"/>
      <c r="D4" s="11"/>
      <c r="E4" s="11"/>
      <c r="F4" s="11"/>
      <c r="G4" s="11"/>
      <c r="H4" s="11"/>
      <c r="I4" s="11"/>
    </row>
    <row r="5" ht="13.5" customHeight="1"/>
    <row r="6" spans="2:9" ht="13.5" customHeight="1">
      <c r="B6" s="12"/>
      <c r="C6" s="12" t="s">
        <v>4</v>
      </c>
      <c r="D6" s="12"/>
      <c r="E6" s="12"/>
      <c r="F6" s="12" t="s">
        <v>35</v>
      </c>
      <c r="G6" s="12"/>
      <c r="H6" s="12"/>
      <c r="I6" s="12"/>
    </row>
    <row r="7" spans="2:9" ht="13.5" customHeight="1">
      <c r="B7" s="12"/>
      <c r="C7" s="12" t="s">
        <v>35</v>
      </c>
      <c r="D7" s="12" t="s">
        <v>39</v>
      </c>
      <c r="E7" s="12"/>
      <c r="F7" s="12" t="s">
        <v>37</v>
      </c>
      <c r="G7" s="12" t="s">
        <v>35</v>
      </c>
      <c r="H7" s="12" t="s">
        <v>44</v>
      </c>
      <c r="I7" s="12" t="s">
        <v>2</v>
      </c>
    </row>
    <row r="8" spans="2:9" ht="13.5" customHeight="1">
      <c r="B8" s="12" t="s">
        <v>40</v>
      </c>
      <c r="C8" s="12" t="s">
        <v>36</v>
      </c>
      <c r="D8" s="12" t="s">
        <v>41</v>
      </c>
      <c r="E8" s="12" t="s">
        <v>38</v>
      </c>
      <c r="F8" s="12" t="s">
        <v>36</v>
      </c>
      <c r="G8" s="12" t="s">
        <v>36</v>
      </c>
      <c r="H8" s="12" t="s">
        <v>45</v>
      </c>
      <c r="I8" s="12" t="s">
        <v>46</v>
      </c>
    </row>
    <row r="9" spans="2:9" ht="13.5" customHeight="1">
      <c r="B9" s="12" t="s">
        <v>1</v>
      </c>
      <c r="C9" s="12" t="s">
        <v>47</v>
      </c>
      <c r="D9" s="12" t="s">
        <v>42</v>
      </c>
      <c r="E9" s="12" t="s">
        <v>48</v>
      </c>
      <c r="F9" s="12" t="s">
        <v>3</v>
      </c>
      <c r="G9" s="12" t="s">
        <v>49</v>
      </c>
      <c r="H9" s="12" t="s">
        <v>10</v>
      </c>
      <c r="I9" s="12" t="s">
        <v>50</v>
      </c>
    </row>
    <row r="10" spans="2:19" ht="13.5" customHeight="1">
      <c r="B10" s="12" t="s">
        <v>51</v>
      </c>
      <c r="C10" s="18" t="s">
        <v>51</v>
      </c>
      <c r="D10" s="18" t="s">
        <v>52</v>
      </c>
      <c r="E10" s="18" t="s">
        <v>53</v>
      </c>
      <c r="F10" s="12" t="s">
        <v>7</v>
      </c>
      <c r="G10" s="12" t="s">
        <v>7</v>
      </c>
      <c r="H10" s="12" t="s">
        <v>51</v>
      </c>
      <c r="I10" s="12" t="s">
        <v>51</v>
      </c>
      <c r="Q10" s="3"/>
      <c r="R10" s="3"/>
      <c r="S10" s="3"/>
    </row>
    <row r="11" spans="1:19" ht="13.5" customHeight="1">
      <c r="A11" t="s">
        <v>5</v>
      </c>
      <c r="B11" s="12" t="s">
        <v>43</v>
      </c>
      <c r="C11" s="18" t="s">
        <v>43</v>
      </c>
      <c r="D11" s="18" t="s">
        <v>43</v>
      </c>
      <c r="E11" s="18" t="s">
        <v>54</v>
      </c>
      <c r="F11" s="12" t="s">
        <v>43</v>
      </c>
      <c r="G11" s="12" t="s">
        <v>43</v>
      </c>
      <c r="H11" s="12" t="s">
        <v>43</v>
      </c>
      <c r="I11" s="12" t="s">
        <v>43</v>
      </c>
      <c r="Q11" s="3"/>
      <c r="R11" s="3"/>
      <c r="S11" s="3"/>
    </row>
    <row r="12" spans="3:19" ht="13.5" customHeight="1">
      <c r="C12" s="3"/>
      <c r="D12" s="3"/>
      <c r="E12" s="3"/>
      <c r="Q12" s="3"/>
      <c r="R12" s="3"/>
      <c r="S12" s="3"/>
    </row>
    <row r="13" spans="1:19" ht="13.5" customHeight="1">
      <c r="A13">
        <v>2004</v>
      </c>
      <c r="B13" s="3">
        <v>4.43</v>
      </c>
      <c r="C13" s="3">
        <v>3.41</v>
      </c>
      <c r="D13" s="3">
        <v>2.61</v>
      </c>
      <c r="E13" s="3">
        <v>0.8</v>
      </c>
      <c r="F13" s="3">
        <v>1.74</v>
      </c>
      <c r="G13" s="3">
        <v>5.52</v>
      </c>
      <c r="H13" s="3">
        <v>2.07</v>
      </c>
      <c r="I13" s="3">
        <v>3.31</v>
      </c>
      <c r="Q13" s="3"/>
      <c r="R13" s="3"/>
      <c r="S13" s="3"/>
    </row>
    <row r="14" spans="1:19" ht="13.5" customHeight="1">
      <c r="A14">
        <v>2005</v>
      </c>
      <c r="B14" s="3">
        <v>3.77</v>
      </c>
      <c r="C14" s="3">
        <v>3.53</v>
      </c>
      <c r="D14" s="3">
        <v>2.38</v>
      </c>
      <c r="E14" s="3">
        <v>1.14</v>
      </c>
      <c r="F14" s="3">
        <v>2.41</v>
      </c>
      <c r="G14" s="3">
        <v>5.23</v>
      </c>
      <c r="H14" s="3">
        <v>1.84</v>
      </c>
      <c r="I14" s="3">
        <v>1.22</v>
      </c>
      <c r="Q14" s="3"/>
      <c r="R14" s="3"/>
      <c r="S14" s="3"/>
    </row>
    <row r="15" spans="1:19" ht="13.5" customHeight="1">
      <c r="A15">
        <v>2006</v>
      </c>
      <c r="B15" s="3">
        <v>3.74</v>
      </c>
      <c r="C15" s="3">
        <v>3.39</v>
      </c>
      <c r="D15" s="3">
        <v>1.96</v>
      </c>
      <c r="E15" s="3">
        <v>1.43</v>
      </c>
      <c r="F15" s="3">
        <v>3.47</v>
      </c>
      <c r="G15" s="3">
        <v>5.17</v>
      </c>
      <c r="H15" s="3">
        <v>1.54</v>
      </c>
      <c r="I15" s="3">
        <v>1.33</v>
      </c>
      <c r="Q15" s="3"/>
      <c r="R15" s="3"/>
      <c r="S15" s="3"/>
    </row>
    <row r="16" spans="1:19" ht="13.5" customHeight="1">
      <c r="A16">
        <v>2007</v>
      </c>
      <c r="B16" s="3">
        <v>3.7</v>
      </c>
      <c r="C16" s="3">
        <v>3.63</v>
      </c>
      <c r="D16" s="3">
        <v>2.13</v>
      </c>
      <c r="E16" s="3">
        <v>1.51</v>
      </c>
      <c r="F16" s="3">
        <v>3.34</v>
      </c>
      <c r="G16" s="3">
        <v>5.18</v>
      </c>
      <c r="H16" s="3">
        <v>1.65</v>
      </c>
      <c r="I16" s="3">
        <v>1.38</v>
      </c>
      <c r="Q16" s="3"/>
      <c r="R16" s="3"/>
      <c r="S16" s="3"/>
    </row>
    <row r="17" spans="1:19" ht="13.5" customHeight="1">
      <c r="A17">
        <v>2008</v>
      </c>
      <c r="B17" s="3">
        <v>3.39</v>
      </c>
      <c r="C17" s="3">
        <v>3.68</v>
      </c>
      <c r="D17" s="3">
        <v>2.19</v>
      </c>
      <c r="E17" s="3">
        <v>1.5</v>
      </c>
      <c r="F17" s="3">
        <v>3.27</v>
      </c>
      <c r="G17" s="3">
        <v>5.18</v>
      </c>
      <c r="H17" s="3">
        <v>1.78</v>
      </c>
      <c r="I17" s="3">
        <v>1.12</v>
      </c>
      <c r="Q17" s="3"/>
      <c r="R17" s="3"/>
      <c r="S17" s="3"/>
    </row>
    <row r="18" spans="1:19" ht="13.5" customHeight="1">
      <c r="A18">
        <v>2009</v>
      </c>
      <c r="B18" s="3">
        <v>3.15</v>
      </c>
      <c r="C18" s="3">
        <v>3.52</v>
      </c>
      <c r="D18" s="3">
        <v>2.24</v>
      </c>
      <c r="E18" s="3">
        <v>1.29</v>
      </c>
      <c r="F18" s="3">
        <v>3.23</v>
      </c>
      <c r="G18" s="3">
        <v>5.18</v>
      </c>
      <c r="H18" s="3">
        <v>1.8</v>
      </c>
      <c r="I18" s="3">
        <v>0.97</v>
      </c>
      <c r="Q18" s="3"/>
      <c r="R18" s="3"/>
      <c r="S18" s="3"/>
    </row>
    <row r="19" spans="1:19" ht="13.5" customHeight="1">
      <c r="A19">
        <v>2010</v>
      </c>
      <c r="B19" s="3">
        <v>2.95</v>
      </c>
      <c r="C19" s="3">
        <v>3.41</v>
      </c>
      <c r="D19" s="3">
        <v>2.19</v>
      </c>
      <c r="E19" s="3">
        <v>1.22</v>
      </c>
      <c r="F19" s="3">
        <v>3.29</v>
      </c>
      <c r="G19" s="3">
        <v>5.19</v>
      </c>
      <c r="H19" s="3">
        <v>1.8</v>
      </c>
      <c r="I19" s="3">
        <v>0.91</v>
      </c>
      <c r="Q19" s="3"/>
      <c r="R19" s="3"/>
      <c r="S19" s="3"/>
    </row>
    <row r="20" spans="1:19" ht="13.5" customHeight="1">
      <c r="A20">
        <v>2011</v>
      </c>
      <c r="B20" s="3">
        <v>2.81</v>
      </c>
      <c r="C20" s="3">
        <v>3.85</v>
      </c>
      <c r="D20" s="3">
        <v>2.19</v>
      </c>
      <c r="E20" s="3">
        <v>1.66</v>
      </c>
      <c r="F20" s="3">
        <v>3.26</v>
      </c>
      <c r="G20" s="3">
        <v>5.19</v>
      </c>
      <c r="H20" s="3">
        <v>1.78</v>
      </c>
      <c r="I20" s="3">
        <v>1.48</v>
      </c>
      <c r="Q20" s="3"/>
      <c r="R20" s="3"/>
      <c r="S20" s="3"/>
    </row>
    <row r="21" spans="1:19" ht="13.5" customHeight="1">
      <c r="A21">
        <v>2012</v>
      </c>
      <c r="B21" s="3">
        <v>2.7</v>
      </c>
      <c r="C21" s="3">
        <v>3.58</v>
      </c>
      <c r="D21" s="3">
        <v>2.19</v>
      </c>
      <c r="E21" s="3">
        <v>1.39</v>
      </c>
      <c r="F21" s="3">
        <v>3.27</v>
      </c>
      <c r="G21" s="3">
        <v>5.19</v>
      </c>
      <c r="H21" s="3">
        <v>1.79</v>
      </c>
      <c r="I21" s="3">
        <v>1.31</v>
      </c>
      <c r="Q21" s="3"/>
      <c r="R21" s="3"/>
      <c r="S21" s="3"/>
    </row>
    <row r="22" spans="1:19" ht="13.5" customHeight="1">
      <c r="A22">
        <v>2013</v>
      </c>
      <c r="B22" s="3">
        <v>2.66</v>
      </c>
      <c r="C22" s="3">
        <v>3.56</v>
      </c>
      <c r="D22" s="3">
        <v>2.19</v>
      </c>
      <c r="E22" s="3">
        <v>1.37</v>
      </c>
      <c r="F22" s="3">
        <v>3.29</v>
      </c>
      <c r="G22" s="3">
        <v>5.2</v>
      </c>
      <c r="H22" s="3">
        <v>1.79</v>
      </c>
      <c r="I22" s="3">
        <v>1.34</v>
      </c>
      <c r="Q22" s="3"/>
      <c r="R22" s="3"/>
      <c r="S22" s="3"/>
    </row>
    <row r="23" spans="1:19" ht="13.5" customHeight="1">
      <c r="A23">
        <v>2014</v>
      </c>
      <c r="B23" s="3">
        <v>2.6</v>
      </c>
      <c r="C23" s="3">
        <v>3.56</v>
      </c>
      <c r="D23" s="3">
        <v>2.23</v>
      </c>
      <c r="E23" s="3">
        <v>1.33</v>
      </c>
      <c r="F23" s="3">
        <v>3.24</v>
      </c>
      <c r="G23" s="3">
        <v>5.2</v>
      </c>
      <c r="H23" s="3">
        <v>1.79</v>
      </c>
      <c r="I23" s="3">
        <v>1.34</v>
      </c>
      <c r="Q23" s="3"/>
      <c r="R23" s="3"/>
      <c r="S23" s="3"/>
    </row>
    <row r="24" spans="1:19" ht="13.5" customHeight="1">
      <c r="A24">
        <v>2015</v>
      </c>
      <c r="B24" s="3">
        <v>2.54</v>
      </c>
      <c r="C24" s="3">
        <v>3.56</v>
      </c>
      <c r="D24" s="3">
        <v>2.2</v>
      </c>
      <c r="E24" s="3">
        <v>1.36</v>
      </c>
      <c r="F24" s="3">
        <v>3.28</v>
      </c>
      <c r="G24" s="3">
        <v>5.2</v>
      </c>
      <c r="H24" s="3">
        <v>1.79</v>
      </c>
      <c r="I24" s="3">
        <v>1.32</v>
      </c>
      <c r="Q24" s="3"/>
      <c r="R24" s="3"/>
      <c r="S24" s="3"/>
    </row>
    <row r="25" spans="1:19" ht="13.5" customHeight="1">
      <c r="A25">
        <v>2016</v>
      </c>
      <c r="B25" s="3">
        <v>2.44</v>
      </c>
      <c r="C25" s="3">
        <v>3.52</v>
      </c>
      <c r="D25" s="3">
        <v>2.2</v>
      </c>
      <c r="E25" s="3">
        <v>1.32</v>
      </c>
      <c r="F25" s="3">
        <v>3.25</v>
      </c>
      <c r="G25" s="3">
        <v>5.2</v>
      </c>
      <c r="H25" s="3">
        <v>1.79</v>
      </c>
      <c r="I25" s="3">
        <v>1.31</v>
      </c>
      <c r="Q25" s="3"/>
      <c r="R25" s="3"/>
      <c r="S25" s="3"/>
    </row>
    <row r="26" spans="1:19" ht="13.5" customHeight="1">
      <c r="A26">
        <v>2017</v>
      </c>
      <c r="B26" s="3">
        <v>2.29</v>
      </c>
      <c r="C26" s="3">
        <v>3.31</v>
      </c>
      <c r="D26" s="3">
        <v>2.2</v>
      </c>
      <c r="E26" s="3">
        <v>1.11</v>
      </c>
      <c r="F26" s="3">
        <v>3.14</v>
      </c>
      <c r="G26" s="3">
        <v>5.2</v>
      </c>
      <c r="H26" s="3">
        <v>1.79</v>
      </c>
      <c r="I26" s="3">
        <v>1.31</v>
      </c>
      <c r="Q26" s="3"/>
      <c r="R26" s="3"/>
      <c r="S26" s="3"/>
    </row>
    <row r="27" spans="1:19" ht="13.5" customHeight="1">
      <c r="A27">
        <v>2018</v>
      </c>
      <c r="B27" s="3">
        <v>1.94</v>
      </c>
      <c r="C27" s="3">
        <v>3.25</v>
      </c>
      <c r="D27" s="3">
        <v>2.2</v>
      </c>
      <c r="E27" s="3">
        <v>1.05</v>
      </c>
      <c r="F27" s="3">
        <v>3.13</v>
      </c>
      <c r="G27" s="3">
        <v>5.2</v>
      </c>
      <c r="H27" s="3">
        <v>1.79</v>
      </c>
      <c r="I27" s="3">
        <v>1.3</v>
      </c>
      <c r="Q27" s="3"/>
      <c r="R27" s="3"/>
      <c r="S27" s="3"/>
    </row>
    <row r="28" spans="1:19" ht="13.5" customHeight="1">
      <c r="A28">
        <v>2019</v>
      </c>
      <c r="B28" s="3">
        <v>1.71</v>
      </c>
      <c r="C28" s="3">
        <v>3.08</v>
      </c>
      <c r="D28" s="3">
        <v>2.2</v>
      </c>
      <c r="E28" s="3">
        <v>0.88</v>
      </c>
      <c r="F28" s="3">
        <v>3.16</v>
      </c>
      <c r="G28" s="3">
        <v>5.2</v>
      </c>
      <c r="H28" s="3">
        <v>1.79</v>
      </c>
      <c r="I28" s="3">
        <v>1.29</v>
      </c>
      <c r="Q28" s="3"/>
      <c r="R28" s="3"/>
      <c r="S28" s="3"/>
    </row>
    <row r="29" spans="1:19" ht="13.5" customHeight="1">
      <c r="A29">
        <v>2020</v>
      </c>
      <c r="B29" s="3">
        <v>1.54</v>
      </c>
      <c r="C29" s="3">
        <v>3.06</v>
      </c>
      <c r="D29" s="3">
        <v>2.2</v>
      </c>
      <c r="E29" s="3">
        <v>0.86</v>
      </c>
      <c r="F29" s="3">
        <v>3.21</v>
      </c>
      <c r="G29" s="3">
        <v>5.2</v>
      </c>
      <c r="H29" s="3">
        <v>1.81</v>
      </c>
      <c r="I29" s="3">
        <v>1.29</v>
      </c>
      <c r="Q29" s="3"/>
      <c r="R29" s="3"/>
      <c r="S29" s="3"/>
    </row>
    <row r="30" spans="1:19" ht="13.5" customHeight="1">
      <c r="A30">
        <v>2021</v>
      </c>
      <c r="B30" s="3">
        <v>1.52</v>
      </c>
      <c r="C30" s="3">
        <v>3.32</v>
      </c>
      <c r="D30" s="3">
        <v>2.2</v>
      </c>
      <c r="E30" s="3">
        <v>1.12</v>
      </c>
      <c r="F30" s="3">
        <v>3.27</v>
      </c>
      <c r="G30" s="3">
        <v>5.2</v>
      </c>
      <c r="H30" s="3">
        <v>1.83</v>
      </c>
      <c r="I30" s="3">
        <v>1.28</v>
      </c>
      <c r="J30" s="3"/>
      <c r="K30" s="3"/>
      <c r="L30" s="3"/>
      <c r="P30" s="3"/>
      <c r="Q30" s="3"/>
      <c r="R30" s="3"/>
      <c r="S30" s="3"/>
    </row>
    <row r="31" spans="1:19" ht="13.5" customHeight="1">
      <c r="A31">
        <v>2022</v>
      </c>
      <c r="B31" s="3">
        <v>1.4</v>
      </c>
      <c r="C31" s="3">
        <v>3.17</v>
      </c>
      <c r="D31" s="3">
        <v>2.2</v>
      </c>
      <c r="E31" s="3">
        <v>0.97</v>
      </c>
      <c r="F31" s="3">
        <v>3.3</v>
      </c>
      <c r="G31" s="3">
        <v>5.2</v>
      </c>
      <c r="H31" s="3">
        <v>1.84</v>
      </c>
      <c r="I31" s="3">
        <v>1.27</v>
      </c>
      <c r="J31" s="3"/>
      <c r="K31" s="3"/>
      <c r="L31" s="3"/>
      <c r="P31" s="3"/>
      <c r="Q31" s="3"/>
      <c r="R31" s="3"/>
      <c r="S31" s="3"/>
    </row>
    <row r="32" spans="1:19" ht="13.5" customHeight="1">
      <c r="A32">
        <v>2023</v>
      </c>
      <c r="B32" s="3">
        <v>1.59</v>
      </c>
      <c r="C32" s="3">
        <v>3.38</v>
      </c>
      <c r="D32" s="3">
        <v>2.2</v>
      </c>
      <c r="E32" s="3">
        <v>1.18</v>
      </c>
      <c r="F32" s="3">
        <v>3.35</v>
      </c>
      <c r="G32" s="3">
        <v>5.2</v>
      </c>
      <c r="H32" s="3">
        <v>1.85</v>
      </c>
      <c r="I32" s="3">
        <v>1.27</v>
      </c>
      <c r="J32" s="3"/>
      <c r="K32" s="3"/>
      <c r="L32" s="3"/>
      <c r="P32" s="3"/>
      <c r="Q32" s="3"/>
      <c r="R32" s="3"/>
      <c r="S32" s="3"/>
    </row>
    <row r="33" spans="1:19" ht="13.5" customHeight="1">
      <c r="A33">
        <v>2024</v>
      </c>
      <c r="B33" s="3">
        <v>1.65</v>
      </c>
      <c r="C33" s="3">
        <v>3.33</v>
      </c>
      <c r="D33" s="3">
        <v>2.2</v>
      </c>
      <c r="E33" s="3">
        <v>1.13</v>
      </c>
      <c r="F33" s="3">
        <v>3.38</v>
      </c>
      <c r="G33" s="3">
        <v>5.2</v>
      </c>
      <c r="H33" s="3">
        <v>1.86</v>
      </c>
      <c r="I33" s="3">
        <v>1.26</v>
      </c>
      <c r="J33" s="3"/>
      <c r="K33" s="3"/>
      <c r="L33" s="3"/>
      <c r="P33" s="3"/>
      <c r="Q33" s="3"/>
      <c r="R33" s="3"/>
      <c r="S33" s="3"/>
    </row>
    <row r="34" spans="1:19" ht="13.5" customHeight="1">
      <c r="A34">
        <v>2025</v>
      </c>
      <c r="B34" s="3">
        <v>1.57</v>
      </c>
      <c r="C34" s="3">
        <v>3.51</v>
      </c>
      <c r="D34" s="3">
        <v>2.2</v>
      </c>
      <c r="E34" s="3">
        <v>1.31</v>
      </c>
      <c r="F34" s="3">
        <v>3.35</v>
      </c>
      <c r="G34" s="3">
        <v>5.2</v>
      </c>
      <c r="H34" s="3">
        <v>1.88</v>
      </c>
      <c r="I34" s="3">
        <v>1.25</v>
      </c>
      <c r="J34" s="3"/>
      <c r="K34" s="3"/>
      <c r="L34" s="3"/>
      <c r="P34" s="3"/>
      <c r="Q34" s="3"/>
      <c r="R34" s="3"/>
      <c r="S34" s="3"/>
    </row>
    <row r="35" spans="1:19" ht="13.5" customHeight="1">
      <c r="A35">
        <v>2026</v>
      </c>
      <c r="B35" s="3">
        <v>1.7</v>
      </c>
      <c r="C35" s="3">
        <v>3.29</v>
      </c>
      <c r="D35" s="3">
        <v>2.2</v>
      </c>
      <c r="E35" s="3">
        <v>1.09</v>
      </c>
      <c r="F35" s="3">
        <v>3.33</v>
      </c>
      <c r="G35" s="3">
        <v>5.2</v>
      </c>
      <c r="H35" s="3">
        <v>1.87</v>
      </c>
      <c r="I35" s="3">
        <v>1.25</v>
      </c>
      <c r="J35" s="3"/>
      <c r="K35" s="3"/>
      <c r="L35" s="3"/>
      <c r="P35" s="3"/>
      <c r="Q35" s="3"/>
      <c r="R35" s="3"/>
      <c r="S35" s="3"/>
    </row>
    <row r="36" spans="1:19" ht="13.5" customHeight="1">
      <c r="A36">
        <v>2027</v>
      </c>
      <c r="B36" s="3">
        <v>1.61</v>
      </c>
      <c r="C36" s="3">
        <v>3.42</v>
      </c>
      <c r="D36" s="3">
        <v>2.2</v>
      </c>
      <c r="E36" s="3">
        <v>1.22</v>
      </c>
      <c r="F36" s="3">
        <v>3.3</v>
      </c>
      <c r="G36" s="3">
        <v>5.2</v>
      </c>
      <c r="H36" s="3">
        <v>1.87</v>
      </c>
      <c r="I36" s="3">
        <v>1.25</v>
      </c>
      <c r="J36" s="3"/>
      <c r="K36" s="3"/>
      <c r="L36" s="3"/>
      <c r="P36" s="3"/>
      <c r="Q36" s="3"/>
      <c r="R36" s="3"/>
      <c r="S36" s="3"/>
    </row>
    <row r="37" spans="1:19" ht="13.5" customHeight="1">
      <c r="A37">
        <v>2028</v>
      </c>
      <c r="B37" s="3">
        <v>1.59</v>
      </c>
      <c r="C37" s="3">
        <v>3.53</v>
      </c>
      <c r="D37" s="3">
        <v>2.2</v>
      </c>
      <c r="E37" s="3">
        <v>1.33</v>
      </c>
      <c r="F37" s="3">
        <v>3.28</v>
      </c>
      <c r="G37" s="3">
        <v>5.2</v>
      </c>
      <c r="H37" s="3">
        <v>1.87</v>
      </c>
      <c r="I37" s="3">
        <v>1.25</v>
      </c>
      <c r="J37" s="3"/>
      <c r="K37" s="3"/>
      <c r="L37" s="3"/>
      <c r="P37" s="3"/>
      <c r="Q37" s="3"/>
      <c r="R37" s="3"/>
      <c r="S37" s="3"/>
    </row>
    <row r="38" spans="1:19" ht="13.5" customHeight="1">
      <c r="A38">
        <v>2029</v>
      </c>
      <c r="B38" s="3">
        <v>1.54</v>
      </c>
      <c r="C38" s="3">
        <v>3.53</v>
      </c>
      <c r="D38" s="3">
        <v>2.2</v>
      </c>
      <c r="E38" s="3">
        <v>1.33</v>
      </c>
      <c r="F38" s="3">
        <v>3.26</v>
      </c>
      <c r="G38" s="3">
        <v>5.2</v>
      </c>
      <c r="H38" s="3">
        <v>1.88</v>
      </c>
      <c r="I38" s="3">
        <v>1.25</v>
      </c>
      <c r="J38" s="3"/>
      <c r="K38" s="3"/>
      <c r="L38" s="3"/>
      <c r="P38" s="3"/>
      <c r="Q38" s="3"/>
      <c r="R38" s="3"/>
      <c r="S38" s="3"/>
    </row>
    <row r="39" spans="1:19" ht="13.5" customHeight="1">
      <c r="A39">
        <v>2030</v>
      </c>
      <c r="B39" s="3">
        <v>1.53</v>
      </c>
      <c r="C39" s="3">
        <v>3.38</v>
      </c>
      <c r="D39" s="3">
        <v>2.2</v>
      </c>
      <c r="E39" s="3">
        <v>1.18</v>
      </c>
      <c r="F39" s="3">
        <v>3.27</v>
      </c>
      <c r="G39" s="3">
        <v>5.2</v>
      </c>
      <c r="H39" s="3">
        <v>1.88</v>
      </c>
      <c r="I39" s="3">
        <v>1.25</v>
      </c>
      <c r="J39" s="3"/>
      <c r="K39" s="3"/>
      <c r="L39" s="3"/>
      <c r="P39" s="3"/>
      <c r="Q39" s="3"/>
      <c r="R39" s="3"/>
      <c r="S39" s="3"/>
    </row>
    <row r="40" spans="1:19" ht="13.5" customHeight="1">
      <c r="A40">
        <v>2031</v>
      </c>
      <c r="B40" s="3">
        <v>1.55</v>
      </c>
      <c r="C40" s="3">
        <v>3.27</v>
      </c>
      <c r="D40" s="3">
        <v>2.2</v>
      </c>
      <c r="E40" s="3">
        <v>1.07</v>
      </c>
      <c r="F40" s="3">
        <v>3.29</v>
      </c>
      <c r="G40" s="3">
        <v>5.2</v>
      </c>
      <c r="H40" s="3">
        <v>1.88</v>
      </c>
      <c r="I40" s="3">
        <v>1.25</v>
      </c>
      <c r="J40" s="3"/>
      <c r="K40" s="3"/>
      <c r="L40" s="3"/>
      <c r="P40" s="3"/>
      <c r="Q40" s="3"/>
      <c r="R40" s="3"/>
      <c r="S40" s="3"/>
    </row>
    <row r="41" spans="1:19" ht="13.5" customHeight="1">
      <c r="A41">
        <v>2032</v>
      </c>
      <c r="B41" s="3">
        <v>1.48</v>
      </c>
      <c r="C41" s="3">
        <v>3.35</v>
      </c>
      <c r="D41" s="3">
        <v>2.2</v>
      </c>
      <c r="E41" s="3">
        <v>1.15</v>
      </c>
      <c r="F41" s="3">
        <v>3.3</v>
      </c>
      <c r="G41" s="3">
        <v>5.2</v>
      </c>
      <c r="H41" s="3">
        <v>1.88</v>
      </c>
      <c r="I41" s="3">
        <v>1.25</v>
      </c>
      <c r="J41" s="3"/>
      <c r="K41" s="3"/>
      <c r="L41" s="3"/>
      <c r="P41" s="3"/>
      <c r="Q41" s="3"/>
      <c r="R41" s="3"/>
      <c r="S41" s="3"/>
    </row>
    <row r="42" spans="1:19" ht="13.5" customHeight="1">
      <c r="A42">
        <v>2033</v>
      </c>
      <c r="B42" s="3">
        <v>1.56</v>
      </c>
      <c r="C42" s="3">
        <v>3.38</v>
      </c>
      <c r="D42" s="3">
        <v>2.2</v>
      </c>
      <c r="E42" s="3">
        <v>1.18</v>
      </c>
      <c r="F42" s="3">
        <v>3.32</v>
      </c>
      <c r="G42" s="3">
        <v>5.2</v>
      </c>
      <c r="H42" s="3">
        <v>1.88</v>
      </c>
      <c r="I42" s="3">
        <v>1.25</v>
      </c>
      <c r="J42" s="3"/>
      <c r="K42" s="3"/>
      <c r="L42" s="3"/>
      <c r="P42" s="3"/>
      <c r="Q42" s="3"/>
      <c r="R42" s="3"/>
      <c r="S42" s="3"/>
    </row>
    <row r="43" spans="1:19" ht="13.5" customHeight="1">
      <c r="A43">
        <v>2034</v>
      </c>
      <c r="B43" s="3">
        <v>1.71</v>
      </c>
      <c r="C43" s="3">
        <v>3.56</v>
      </c>
      <c r="D43" s="3">
        <v>2.2</v>
      </c>
      <c r="E43" s="3">
        <v>1.36</v>
      </c>
      <c r="F43" s="3">
        <v>3.35</v>
      </c>
      <c r="G43" s="3">
        <v>5.2</v>
      </c>
      <c r="H43" s="3">
        <v>1.88</v>
      </c>
      <c r="I43" s="3">
        <v>1.25</v>
      </c>
      <c r="J43" s="3"/>
      <c r="K43" s="3"/>
      <c r="L43" s="3"/>
      <c r="P43" s="3"/>
      <c r="Q43" s="3"/>
      <c r="R43" s="3"/>
      <c r="S43" s="3"/>
    </row>
    <row r="44" spans="1:19" ht="13.5" customHeight="1">
      <c r="A44">
        <v>2035</v>
      </c>
      <c r="B44" s="3">
        <v>1.62</v>
      </c>
      <c r="C44" s="3">
        <v>3.4</v>
      </c>
      <c r="D44" s="3">
        <v>2.2</v>
      </c>
      <c r="E44" s="3">
        <v>1.2</v>
      </c>
      <c r="F44" s="3">
        <v>3.34</v>
      </c>
      <c r="G44" s="3">
        <v>5.2</v>
      </c>
      <c r="H44" s="3">
        <v>1.88</v>
      </c>
      <c r="I44" s="3">
        <v>1.25</v>
      </c>
      <c r="J44" s="3"/>
      <c r="K44" s="3"/>
      <c r="L44" s="3"/>
      <c r="P44" s="3"/>
      <c r="Q44" s="3"/>
      <c r="R44" s="3"/>
      <c r="S44" s="3"/>
    </row>
    <row r="45" spans="1:19" ht="13.5" customHeight="1">
      <c r="A45">
        <v>2036</v>
      </c>
      <c r="B45" s="3">
        <v>1.67</v>
      </c>
      <c r="C45" s="3">
        <v>3.52</v>
      </c>
      <c r="D45" s="3">
        <v>2.2</v>
      </c>
      <c r="E45" s="3">
        <v>1.32</v>
      </c>
      <c r="F45" s="3">
        <v>3.32</v>
      </c>
      <c r="G45" s="3">
        <v>5.2</v>
      </c>
      <c r="H45" s="3">
        <v>1.88</v>
      </c>
      <c r="I45" s="3">
        <v>1.25</v>
      </c>
      <c r="J45" s="3"/>
      <c r="K45" s="3"/>
      <c r="L45" s="3"/>
      <c r="P45" s="3"/>
      <c r="Q45" s="3"/>
      <c r="R45" s="3"/>
      <c r="S45" s="3"/>
    </row>
    <row r="46" spans="1:19" ht="13.5" customHeight="1">
      <c r="A46">
        <v>2037</v>
      </c>
      <c r="B46" s="3">
        <v>1.84</v>
      </c>
      <c r="C46" s="3">
        <v>3.35</v>
      </c>
      <c r="D46" s="3">
        <v>2.2</v>
      </c>
      <c r="E46" s="3">
        <v>1.15</v>
      </c>
      <c r="F46" s="3">
        <v>3.33</v>
      </c>
      <c r="G46" s="3">
        <v>5.2</v>
      </c>
      <c r="H46" s="3">
        <v>1.88</v>
      </c>
      <c r="I46" s="3">
        <v>1.25</v>
      </c>
      <c r="J46" s="3"/>
      <c r="K46" s="3"/>
      <c r="L46" s="3"/>
      <c r="P46" s="3"/>
      <c r="Q46" s="3"/>
      <c r="R46" s="3"/>
      <c r="S46" s="3"/>
    </row>
    <row r="47" spans="1:19" ht="13.5" customHeight="1">
      <c r="A47">
        <v>2038</v>
      </c>
      <c r="B47" s="3">
        <v>1.89</v>
      </c>
      <c r="C47" s="3">
        <v>3.45</v>
      </c>
      <c r="D47" s="3">
        <v>2.2</v>
      </c>
      <c r="E47" s="3">
        <v>1.25</v>
      </c>
      <c r="F47" s="3">
        <v>3.35</v>
      </c>
      <c r="G47" s="3">
        <v>5.2</v>
      </c>
      <c r="H47" s="3">
        <v>1.88</v>
      </c>
      <c r="I47" s="3">
        <v>1.25</v>
      </c>
      <c r="J47" s="3"/>
      <c r="K47" s="3"/>
      <c r="L47" s="3"/>
      <c r="P47" s="3"/>
      <c r="Q47" s="3"/>
      <c r="R47" s="3"/>
      <c r="S47" s="3"/>
    </row>
    <row r="48" spans="1:19" ht="13.5" customHeight="1">
      <c r="A48">
        <v>2039</v>
      </c>
      <c r="B48" s="3">
        <v>1.96</v>
      </c>
      <c r="C48" s="3">
        <v>3.59</v>
      </c>
      <c r="D48" s="3">
        <v>2.2</v>
      </c>
      <c r="E48" s="3">
        <v>1.39</v>
      </c>
      <c r="F48" s="3">
        <v>3.36</v>
      </c>
      <c r="G48" s="3">
        <v>5.2</v>
      </c>
      <c r="H48" s="3">
        <v>1.88</v>
      </c>
      <c r="I48" s="3">
        <v>1.25</v>
      </c>
      <c r="J48" s="3"/>
      <c r="K48" s="3"/>
      <c r="L48" s="3"/>
      <c r="P48" s="3"/>
      <c r="Q48" s="3"/>
      <c r="R48" s="3"/>
      <c r="S48" s="3"/>
    </row>
    <row r="49" spans="1:19" ht="13.5" customHeight="1">
      <c r="A49">
        <v>2040</v>
      </c>
      <c r="B49" s="3">
        <v>1.97</v>
      </c>
      <c r="C49" s="3">
        <v>3.44</v>
      </c>
      <c r="D49" s="3">
        <v>2.2</v>
      </c>
      <c r="E49" s="3">
        <v>1.24</v>
      </c>
      <c r="F49" s="3">
        <v>3.35</v>
      </c>
      <c r="G49" s="3">
        <v>5.2</v>
      </c>
      <c r="H49" s="3">
        <v>1.88</v>
      </c>
      <c r="I49" s="3">
        <v>1.25</v>
      </c>
      <c r="J49" s="3"/>
      <c r="K49" s="3"/>
      <c r="L49" s="3"/>
      <c r="P49" s="3"/>
      <c r="Q49" s="3"/>
      <c r="R49" s="3"/>
      <c r="S49" s="3"/>
    </row>
    <row r="50" spans="1:19" ht="13.5" customHeight="1">
      <c r="A50">
        <v>2041</v>
      </c>
      <c r="B50" s="3">
        <v>1.86</v>
      </c>
      <c r="C50" s="3">
        <v>3.58</v>
      </c>
      <c r="D50" s="3">
        <v>2.2</v>
      </c>
      <c r="E50" s="3">
        <v>1.38</v>
      </c>
      <c r="F50" s="3">
        <v>3.3</v>
      </c>
      <c r="G50" s="3">
        <v>5.2</v>
      </c>
      <c r="H50" s="3">
        <v>1.88</v>
      </c>
      <c r="I50" s="3">
        <v>1.25</v>
      </c>
      <c r="J50" s="3"/>
      <c r="K50" s="3"/>
      <c r="L50" s="3"/>
      <c r="P50" s="3"/>
      <c r="Q50" s="3"/>
      <c r="R50" s="3"/>
      <c r="S50" s="3"/>
    </row>
    <row r="51" spans="1:19" ht="13.5" customHeight="1">
      <c r="A51">
        <v>2042</v>
      </c>
      <c r="B51" s="3">
        <v>1.94</v>
      </c>
      <c r="C51" s="3">
        <v>3.48</v>
      </c>
      <c r="D51" s="3">
        <v>2.2</v>
      </c>
      <c r="E51" s="3">
        <v>1.28</v>
      </c>
      <c r="F51" s="3">
        <v>3.28</v>
      </c>
      <c r="G51" s="3">
        <v>5.2</v>
      </c>
      <c r="H51" s="3">
        <v>1.88</v>
      </c>
      <c r="I51" s="3">
        <v>1.25</v>
      </c>
      <c r="J51" s="3"/>
      <c r="K51" s="3"/>
      <c r="L51" s="3"/>
      <c r="P51" s="3"/>
      <c r="Q51" s="3"/>
      <c r="R51" s="3"/>
      <c r="S51" s="3"/>
    </row>
    <row r="52" spans="1:19" ht="13.5" customHeight="1">
      <c r="A52">
        <v>2043</v>
      </c>
      <c r="B52" s="3">
        <v>2</v>
      </c>
      <c r="C52" s="3">
        <v>3.34</v>
      </c>
      <c r="D52" s="3">
        <v>2.2</v>
      </c>
      <c r="E52" s="3">
        <v>1.14</v>
      </c>
      <c r="F52" s="3">
        <v>3.31</v>
      </c>
      <c r="G52" s="3">
        <v>5.2</v>
      </c>
      <c r="H52" s="3">
        <v>1.88</v>
      </c>
      <c r="I52" s="3">
        <v>1.25</v>
      </c>
      <c r="J52" s="3"/>
      <c r="K52" s="3"/>
      <c r="L52" s="3"/>
      <c r="P52" s="3"/>
      <c r="Q52" s="3"/>
      <c r="R52" s="3"/>
      <c r="S52" s="3"/>
    </row>
    <row r="53" spans="1:19" ht="13.5" customHeight="1">
      <c r="A53">
        <v>2044</v>
      </c>
      <c r="B53" s="3">
        <v>1.82</v>
      </c>
      <c r="C53" s="3">
        <v>3.45</v>
      </c>
      <c r="D53" s="3">
        <v>2.2</v>
      </c>
      <c r="E53" s="3">
        <v>1.25</v>
      </c>
      <c r="F53" s="3">
        <v>3.29</v>
      </c>
      <c r="G53" s="3">
        <v>5.2</v>
      </c>
      <c r="H53" s="3">
        <v>1.88</v>
      </c>
      <c r="I53" s="3">
        <v>1.25</v>
      </c>
      <c r="J53" s="3"/>
      <c r="K53" s="3"/>
      <c r="L53" s="3"/>
      <c r="P53" s="3"/>
      <c r="Q53" s="3"/>
      <c r="R53" s="3"/>
      <c r="S53" s="3"/>
    </row>
    <row r="54" spans="1:19" ht="13.5" customHeight="1">
      <c r="A54">
        <v>2045</v>
      </c>
      <c r="B54" s="3">
        <v>1.97</v>
      </c>
      <c r="C54" s="3">
        <v>3.39</v>
      </c>
      <c r="D54" s="3">
        <v>2.2</v>
      </c>
      <c r="E54" s="3">
        <v>1.19</v>
      </c>
      <c r="F54" s="3">
        <v>3.31</v>
      </c>
      <c r="G54" s="3">
        <v>5.2</v>
      </c>
      <c r="H54" s="3">
        <v>1.88</v>
      </c>
      <c r="I54" s="3">
        <v>1.25</v>
      </c>
      <c r="J54" s="3"/>
      <c r="K54" s="3"/>
      <c r="L54" s="3"/>
      <c r="P54" s="3"/>
      <c r="Q54" s="3"/>
      <c r="R54" s="3"/>
      <c r="S54" s="3"/>
    </row>
    <row r="55" spans="1:19" ht="13.5" customHeight="1">
      <c r="A55">
        <v>2046</v>
      </c>
      <c r="B55" s="3">
        <v>1.9</v>
      </c>
      <c r="C55" s="3">
        <v>3.59</v>
      </c>
      <c r="D55" s="3">
        <v>2.2</v>
      </c>
      <c r="E55" s="3">
        <v>1.39</v>
      </c>
      <c r="F55" s="3">
        <v>3.32</v>
      </c>
      <c r="G55" s="3">
        <v>5.2</v>
      </c>
      <c r="H55" s="3">
        <v>1.88</v>
      </c>
      <c r="I55" s="3">
        <v>1.25</v>
      </c>
      <c r="J55" s="3"/>
      <c r="K55" s="3"/>
      <c r="L55" s="3"/>
      <c r="P55" s="3"/>
      <c r="Q55" s="3"/>
      <c r="R55" s="3"/>
      <c r="S55" s="3"/>
    </row>
    <row r="56" spans="1:19" ht="13.5" customHeight="1">
      <c r="A56">
        <v>2047</v>
      </c>
      <c r="B56" s="3">
        <v>1.88</v>
      </c>
      <c r="C56" s="3">
        <v>3.43</v>
      </c>
      <c r="D56" s="3">
        <v>2.2</v>
      </c>
      <c r="E56" s="3">
        <v>1.23</v>
      </c>
      <c r="F56" s="3">
        <v>3.31</v>
      </c>
      <c r="G56" s="3">
        <v>5.2</v>
      </c>
      <c r="H56" s="3">
        <v>1.88</v>
      </c>
      <c r="I56" s="3">
        <v>1.25</v>
      </c>
      <c r="J56" s="3"/>
      <c r="K56" s="3"/>
      <c r="L56" s="3"/>
      <c r="P56" s="3"/>
      <c r="Q56" s="3"/>
      <c r="R56" s="3"/>
      <c r="S56" s="3"/>
    </row>
    <row r="57" spans="1:19" ht="13.5" customHeight="1">
      <c r="A57">
        <v>2048</v>
      </c>
      <c r="B57" s="3">
        <v>1.89</v>
      </c>
      <c r="C57" s="3">
        <v>3.51</v>
      </c>
      <c r="D57" s="3">
        <v>2.2</v>
      </c>
      <c r="E57" s="3">
        <v>1.31</v>
      </c>
      <c r="F57" s="3">
        <v>3.3</v>
      </c>
      <c r="G57" s="3">
        <v>5.2</v>
      </c>
      <c r="H57" s="3">
        <v>1.88</v>
      </c>
      <c r="I57" s="3">
        <v>1.25</v>
      </c>
      <c r="J57" s="3"/>
      <c r="K57" s="3"/>
      <c r="L57" s="3"/>
      <c r="P57" s="3"/>
      <c r="Q57" s="3"/>
      <c r="R57" s="3"/>
      <c r="S57" s="3"/>
    </row>
    <row r="58" spans="1:19" ht="13.5" customHeight="1">
      <c r="A58">
        <v>2049</v>
      </c>
      <c r="B58" s="3">
        <v>1.85</v>
      </c>
      <c r="C58" s="3">
        <v>3.59</v>
      </c>
      <c r="D58" s="3">
        <v>2.2</v>
      </c>
      <c r="E58" s="3">
        <v>1.39</v>
      </c>
      <c r="F58" s="3">
        <v>3.3</v>
      </c>
      <c r="G58" s="3">
        <v>5.2</v>
      </c>
      <c r="H58" s="3">
        <v>1.88</v>
      </c>
      <c r="I58" s="3">
        <v>1.25</v>
      </c>
      <c r="J58" s="3"/>
      <c r="K58" s="3"/>
      <c r="L58" s="3"/>
      <c r="P58" s="3"/>
      <c r="Q58" s="3"/>
      <c r="R58" s="3"/>
      <c r="S58" s="3"/>
    </row>
    <row r="59" spans="1:19" ht="13.5" customHeight="1">
      <c r="A59">
        <v>2050</v>
      </c>
      <c r="B59" s="3">
        <v>1.93</v>
      </c>
      <c r="C59" s="3">
        <v>3.39</v>
      </c>
      <c r="D59" s="3">
        <v>2.2</v>
      </c>
      <c r="E59" s="3">
        <v>1.19</v>
      </c>
      <c r="F59" s="3">
        <v>3.32</v>
      </c>
      <c r="G59" s="3">
        <v>5.2</v>
      </c>
      <c r="H59" s="3">
        <v>1.88</v>
      </c>
      <c r="I59" s="3">
        <v>1.25</v>
      </c>
      <c r="J59" s="3"/>
      <c r="K59" s="3"/>
      <c r="L59" s="3"/>
      <c r="P59" s="3"/>
      <c r="Q59" s="3"/>
      <c r="R59" s="3"/>
      <c r="S59" s="3"/>
    </row>
    <row r="60" spans="1:19" ht="13.5" customHeight="1">
      <c r="A60">
        <v>2051</v>
      </c>
      <c r="B60" s="3">
        <v>2.01</v>
      </c>
      <c r="C60" s="3">
        <v>3.52</v>
      </c>
      <c r="D60" s="3">
        <v>2.2</v>
      </c>
      <c r="E60" s="3">
        <v>1.32</v>
      </c>
      <c r="F60" s="3">
        <v>3.35</v>
      </c>
      <c r="G60" s="3">
        <v>5.2</v>
      </c>
      <c r="H60" s="3">
        <v>1.88</v>
      </c>
      <c r="I60" s="3">
        <v>1.25</v>
      </c>
      <c r="J60" s="3"/>
      <c r="K60" s="3"/>
      <c r="L60" s="3"/>
      <c r="P60" s="3"/>
      <c r="Q60" s="3"/>
      <c r="R60" s="3"/>
      <c r="S60" s="3"/>
    </row>
    <row r="61" spans="1:19" ht="13.5" customHeight="1">
      <c r="A61">
        <v>2052</v>
      </c>
      <c r="B61" s="3">
        <v>1.89</v>
      </c>
      <c r="C61" s="3">
        <v>3.44</v>
      </c>
      <c r="D61" s="3">
        <v>2.2</v>
      </c>
      <c r="E61" s="3">
        <v>1.24</v>
      </c>
      <c r="F61" s="3">
        <v>3.33</v>
      </c>
      <c r="G61" s="3">
        <v>5.2</v>
      </c>
      <c r="H61" s="3">
        <v>1.88</v>
      </c>
      <c r="I61" s="3">
        <v>1.25</v>
      </c>
      <c r="J61" s="3"/>
      <c r="K61" s="3"/>
      <c r="L61" s="3"/>
      <c r="P61" s="3"/>
      <c r="Q61" s="3"/>
      <c r="R61" s="3"/>
      <c r="S61" s="3"/>
    </row>
    <row r="62" spans="1:19" ht="13.5" customHeight="1">
      <c r="A62">
        <v>2053</v>
      </c>
      <c r="B62" s="3">
        <v>1.98</v>
      </c>
      <c r="C62" s="3">
        <v>3.47</v>
      </c>
      <c r="D62" s="3">
        <v>2.2</v>
      </c>
      <c r="E62" s="3">
        <v>1.27</v>
      </c>
      <c r="F62" s="3">
        <v>3.32</v>
      </c>
      <c r="G62" s="3">
        <v>5.2</v>
      </c>
      <c r="H62" s="3">
        <v>1.88</v>
      </c>
      <c r="I62" s="3">
        <v>1.25</v>
      </c>
      <c r="J62" s="3"/>
      <c r="K62" s="3"/>
      <c r="L62" s="3"/>
      <c r="P62" s="3"/>
      <c r="Q62" s="3"/>
      <c r="R62" s="3"/>
      <c r="S62" s="3"/>
    </row>
    <row r="63" spans="1:19" ht="13.5" customHeight="1">
      <c r="A63">
        <v>2054</v>
      </c>
      <c r="B63" s="3">
        <v>1.83</v>
      </c>
      <c r="C63" s="3">
        <v>3.6</v>
      </c>
      <c r="D63" s="3">
        <v>2.2</v>
      </c>
      <c r="E63" s="3">
        <v>1.4</v>
      </c>
      <c r="F63" s="3">
        <v>3.3</v>
      </c>
      <c r="G63" s="3">
        <v>5.2</v>
      </c>
      <c r="H63" s="3">
        <v>1.88</v>
      </c>
      <c r="I63" s="3">
        <v>1.25</v>
      </c>
      <c r="J63" s="3"/>
      <c r="K63" s="3"/>
      <c r="L63" s="3"/>
      <c r="P63" s="3"/>
      <c r="Q63" s="3"/>
      <c r="R63" s="3"/>
      <c r="S63" s="3"/>
    </row>
    <row r="64" spans="1:19" ht="13.5" customHeight="1">
      <c r="A64">
        <v>2055</v>
      </c>
      <c r="B64" s="3">
        <v>1.93</v>
      </c>
      <c r="C64" s="3">
        <v>3.35</v>
      </c>
      <c r="D64" s="3">
        <v>2.2</v>
      </c>
      <c r="E64" s="3">
        <v>1.15</v>
      </c>
      <c r="F64" s="3">
        <v>3.29</v>
      </c>
      <c r="G64" s="3">
        <v>5.2</v>
      </c>
      <c r="H64" s="3">
        <v>1.88</v>
      </c>
      <c r="I64" s="3">
        <v>1.25</v>
      </c>
      <c r="J64" s="3"/>
      <c r="K64" s="3"/>
      <c r="L64" s="3"/>
      <c r="P64" s="3"/>
      <c r="Q64" s="3"/>
      <c r="R64" s="3"/>
      <c r="S64" s="3"/>
    </row>
    <row r="65" spans="1:19" ht="13.5" customHeight="1">
      <c r="A65">
        <v>2056</v>
      </c>
      <c r="B65" s="3">
        <v>1.9</v>
      </c>
      <c r="C65" s="3">
        <v>3.57</v>
      </c>
      <c r="D65" s="3">
        <v>2.2</v>
      </c>
      <c r="E65" s="3">
        <v>1.37</v>
      </c>
      <c r="F65" s="3">
        <v>3.3</v>
      </c>
      <c r="G65" s="3">
        <v>5.2</v>
      </c>
      <c r="H65" s="3">
        <v>1.88</v>
      </c>
      <c r="I65" s="3">
        <v>1.25</v>
      </c>
      <c r="J65" s="3"/>
      <c r="K65" s="3"/>
      <c r="L65" s="3"/>
      <c r="P65" s="3"/>
      <c r="Q65" s="3"/>
      <c r="R65" s="3"/>
      <c r="S65" s="3"/>
    </row>
    <row r="66" spans="1:19" ht="13.5" customHeight="1">
      <c r="A66">
        <v>2057</v>
      </c>
      <c r="B66" s="3">
        <v>1.85</v>
      </c>
      <c r="C66" s="3">
        <v>3.42</v>
      </c>
      <c r="D66" s="3">
        <v>2.2</v>
      </c>
      <c r="E66" s="3">
        <v>1.22</v>
      </c>
      <c r="F66" s="3">
        <v>3.3</v>
      </c>
      <c r="G66" s="3">
        <v>5.2</v>
      </c>
      <c r="H66" s="3">
        <v>1.88</v>
      </c>
      <c r="I66" s="3">
        <v>1.25</v>
      </c>
      <c r="J66" s="3"/>
      <c r="K66" s="3"/>
      <c r="L66" s="3"/>
      <c r="P66" s="3"/>
      <c r="Q66" s="3"/>
      <c r="R66" s="3"/>
      <c r="S66" s="3"/>
    </row>
    <row r="67" spans="1:19" ht="13.5" customHeight="1">
      <c r="A67">
        <v>2058</v>
      </c>
      <c r="B67" s="3">
        <v>1.75</v>
      </c>
      <c r="C67" s="3">
        <v>3.4</v>
      </c>
      <c r="D67" s="3">
        <v>2.2</v>
      </c>
      <c r="E67" s="3">
        <v>1.2</v>
      </c>
      <c r="F67" s="3">
        <v>3.27</v>
      </c>
      <c r="G67" s="3">
        <v>5.2</v>
      </c>
      <c r="H67" s="3">
        <v>1.88</v>
      </c>
      <c r="I67" s="3">
        <v>1.25</v>
      </c>
      <c r="J67" s="3"/>
      <c r="K67" s="3"/>
      <c r="L67" s="3"/>
      <c r="P67" s="3"/>
      <c r="Q67" s="3"/>
      <c r="R67" s="3"/>
      <c r="S67" s="3"/>
    </row>
    <row r="68" spans="1:19" ht="13.5" customHeight="1">
      <c r="A68">
        <v>2059</v>
      </c>
      <c r="B68" s="3">
        <v>1.85</v>
      </c>
      <c r="C68" s="3">
        <v>3.39</v>
      </c>
      <c r="D68" s="3">
        <v>2.2</v>
      </c>
      <c r="E68" s="3">
        <v>1.19</v>
      </c>
      <c r="F68" s="3">
        <v>3.29</v>
      </c>
      <c r="G68" s="3">
        <v>5.2</v>
      </c>
      <c r="H68" s="3">
        <v>1.88</v>
      </c>
      <c r="I68" s="3">
        <v>1.25</v>
      </c>
      <c r="J68" s="3"/>
      <c r="K68" s="3"/>
      <c r="L68" s="3"/>
      <c r="P68" s="3"/>
      <c r="Q68" s="3"/>
      <c r="R68" s="3"/>
      <c r="S68" s="3"/>
    </row>
    <row r="69" spans="1:19" ht="13.5" customHeight="1">
      <c r="A69">
        <v>2060</v>
      </c>
      <c r="B69" s="3">
        <v>1.85</v>
      </c>
      <c r="C69" s="3">
        <v>3.37</v>
      </c>
      <c r="D69" s="3">
        <v>2.2</v>
      </c>
      <c r="E69" s="3">
        <v>1.17</v>
      </c>
      <c r="F69" s="3">
        <v>3.32</v>
      </c>
      <c r="G69" s="3">
        <v>5.2</v>
      </c>
      <c r="H69" s="3">
        <v>1.88</v>
      </c>
      <c r="I69" s="3">
        <v>1.25</v>
      </c>
      <c r="J69" s="3"/>
      <c r="K69" s="3"/>
      <c r="L69" s="3"/>
      <c r="P69" s="3"/>
      <c r="Q69" s="3"/>
      <c r="R69" s="3"/>
      <c r="S69" s="3"/>
    </row>
    <row r="70" spans="1:19" ht="13.5" customHeight="1">
      <c r="A70">
        <v>2061</v>
      </c>
      <c r="B70" s="3">
        <v>1.8</v>
      </c>
      <c r="C70" s="3">
        <v>3.55</v>
      </c>
      <c r="D70" s="3">
        <v>2.2</v>
      </c>
      <c r="E70" s="3">
        <v>1.35</v>
      </c>
      <c r="F70" s="3">
        <v>3.32</v>
      </c>
      <c r="G70" s="3">
        <v>5.2</v>
      </c>
      <c r="H70" s="3">
        <v>1.88</v>
      </c>
      <c r="I70" s="3">
        <v>1.25</v>
      </c>
      <c r="J70" s="3"/>
      <c r="K70" s="3"/>
      <c r="L70" s="3"/>
      <c r="P70" s="3"/>
      <c r="Q70" s="3"/>
      <c r="R70" s="3"/>
      <c r="S70" s="3"/>
    </row>
    <row r="71" spans="1:19" ht="13.5" customHeight="1">
      <c r="A71">
        <v>2062</v>
      </c>
      <c r="B71" s="3">
        <v>1.92</v>
      </c>
      <c r="C71" s="3">
        <v>3.39</v>
      </c>
      <c r="D71" s="3">
        <v>2.2</v>
      </c>
      <c r="E71" s="3">
        <v>1.19</v>
      </c>
      <c r="F71" s="3">
        <v>3.34</v>
      </c>
      <c r="G71" s="3">
        <v>5.2</v>
      </c>
      <c r="H71" s="3">
        <v>1.88</v>
      </c>
      <c r="I71" s="3">
        <v>1.25</v>
      </c>
      <c r="J71" s="3"/>
      <c r="K71" s="3"/>
      <c r="L71" s="3"/>
      <c r="P71" s="3"/>
      <c r="Q71" s="3"/>
      <c r="R71" s="3"/>
      <c r="S71" s="3"/>
    </row>
    <row r="72" spans="1:19" ht="13.5" customHeight="1">
      <c r="A72">
        <v>2063</v>
      </c>
      <c r="B72" s="3">
        <v>1.95</v>
      </c>
      <c r="C72" s="3">
        <v>3.49</v>
      </c>
      <c r="D72" s="3">
        <v>2.2</v>
      </c>
      <c r="E72" s="3">
        <v>1.29</v>
      </c>
      <c r="F72" s="3">
        <v>3.35</v>
      </c>
      <c r="G72" s="3">
        <v>5.2</v>
      </c>
      <c r="H72" s="3">
        <v>1.88</v>
      </c>
      <c r="I72" s="3">
        <v>1.25</v>
      </c>
      <c r="J72" s="3"/>
      <c r="K72" s="3"/>
      <c r="L72" s="3"/>
      <c r="P72" s="3"/>
      <c r="Q72" s="3"/>
      <c r="R72" s="3"/>
      <c r="S72" s="3"/>
    </row>
    <row r="73" spans="1:19" ht="13.5" customHeight="1">
      <c r="A73">
        <v>2064</v>
      </c>
      <c r="B73" s="3">
        <v>1.89</v>
      </c>
      <c r="C73" s="3">
        <v>3.45</v>
      </c>
      <c r="D73" s="3">
        <v>2.2</v>
      </c>
      <c r="E73" s="3">
        <v>1.25</v>
      </c>
      <c r="F73" s="3">
        <v>3.32</v>
      </c>
      <c r="G73" s="3">
        <v>5.2</v>
      </c>
      <c r="H73" s="3">
        <v>1.88</v>
      </c>
      <c r="I73" s="3">
        <v>1.25</v>
      </c>
      <c r="J73" s="3"/>
      <c r="K73" s="3"/>
      <c r="L73" s="3"/>
      <c r="P73" s="3"/>
      <c r="Q73" s="3"/>
      <c r="R73" s="3"/>
      <c r="S73" s="3"/>
    </row>
    <row r="74" spans="1:19" ht="13.5" customHeight="1">
      <c r="A74">
        <v>2065</v>
      </c>
      <c r="B74" s="3">
        <v>2.07</v>
      </c>
      <c r="C74" s="3">
        <v>3.48</v>
      </c>
      <c r="D74" s="3">
        <v>2.2</v>
      </c>
      <c r="E74" s="3">
        <v>1.28</v>
      </c>
      <c r="F74" s="3">
        <v>3.33</v>
      </c>
      <c r="G74" s="3">
        <v>5.2</v>
      </c>
      <c r="H74" s="3">
        <v>1.88</v>
      </c>
      <c r="I74" s="3">
        <v>1.25</v>
      </c>
      <c r="J74" s="3"/>
      <c r="K74" s="3"/>
      <c r="L74" s="3"/>
      <c r="P74" s="3"/>
      <c r="Q74" s="3"/>
      <c r="R74" s="3"/>
      <c r="S74" s="3"/>
    </row>
    <row r="75" spans="1:19" ht="13.5" customHeight="1">
      <c r="A75">
        <v>2066</v>
      </c>
      <c r="B75" s="3">
        <v>1.94</v>
      </c>
      <c r="C75" s="3">
        <v>3.62</v>
      </c>
      <c r="D75" s="3">
        <v>2.2</v>
      </c>
      <c r="E75" s="3">
        <v>1.42</v>
      </c>
      <c r="F75" s="3">
        <v>3.31</v>
      </c>
      <c r="G75" s="3">
        <v>5.2</v>
      </c>
      <c r="H75" s="3">
        <v>1.88</v>
      </c>
      <c r="I75" s="3">
        <v>1.25</v>
      </c>
      <c r="J75" s="3"/>
      <c r="K75" s="3"/>
      <c r="L75" s="3"/>
      <c r="P75" s="3"/>
      <c r="Q75" s="3"/>
      <c r="R75" s="3"/>
      <c r="S75" s="3"/>
    </row>
    <row r="76" spans="1:19" ht="13.5" customHeight="1">
      <c r="A76">
        <v>2067</v>
      </c>
      <c r="B76" s="3">
        <v>1.86</v>
      </c>
      <c r="C76" s="3">
        <v>3.45</v>
      </c>
      <c r="D76" s="3">
        <v>2.2</v>
      </c>
      <c r="E76" s="3">
        <v>1.25</v>
      </c>
      <c r="F76" s="3">
        <v>3.26</v>
      </c>
      <c r="G76" s="3">
        <v>5.2</v>
      </c>
      <c r="H76" s="3">
        <v>1.88</v>
      </c>
      <c r="I76" s="3">
        <v>1.25</v>
      </c>
      <c r="J76" s="3"/>
      <c r="K76" s="3"/>
      <c r="L76" s="3"/>
      <c r="P76" s="3"/>
      <c r="Q76" s="3"/>
      <c r="R76" s="3"/>
      <c r="S76" s="3"/>
    </row>
    <row r="77" spans="1:19" ht="13.5" customHeight="1">
      <c r="A77">
        <v>2068</v>
      </c>
      <c r="B77" s="3">
        <v>1.89</v>
      </c>
      <c r="C77" s="3">
        <v>3.29</v>
      </c>
      <c r="D77" s="3">
        <v>2.2</v>
      </c>
      <c r="E77" s="3">
        <v>1.09</v>
      </c>
      <c r="F77" s="3">
        <v>3.25</v>
      </c>
      <c r="G77" s="3">
        <v>5.2</v>
      </c>
      <c r="H77" s="3">
        <v>1.88</v>
      </c>
      <c r="I77" s="3">
        <v>1.25</v>
      </c>
      <c r="J77" s="3"/>
      <c r="K77" s="3"/>
      <c r="L77" s="3"/>
      <c r="P77" s="3"/>
      <c r="Q77" s="3"/>
      <c r="R77" s="3"/>
      <c r="S77" s="3"/>
    </row>
    <row r="78" spans="1:19" ht="13.5" customHeight="1">
      <c r="A78">
        <v>2069</v>
      </c>
      <c r="B78" s="3">
        <v>1.84</v>
      </c>
      <c r="C78" s="3">
        <v>3.46</v>
      </c>
      <c r="D78" s="3">
        <v>2.2</v>
      </c>
      <c r="E78" s="3">
        <v>1.26</v>
      </c>
      <c r="F78" s="3">
        <v>3.27</v>
      </c>
      <c r="G78" s="3">
        <v>5.2</v>
      </c>
      <c r="H78" s="3">
        <v>1.88</v>
      </c>
      <c r="I78" s="3">
        <v>1.25</v>
      </c>
      <c r="J78" s="3"/>
      <c r="K78" s="3"/>
      <c r="L78" s="3"/>
      <c r="P78" s="3"/>
      <c r="Q78" s="3"/>
      <c r="R78" s="3"/>
      <c r="S78" s="3"/>
    </row>
    <row r="79" spans="1:19" ht="13.5" customHeight="1">
      <c r="A79">
        <v>2070</v>
      </c>
      <c r="B79" s="3">
        <v>1.81</v>
      </c>
      <c r="C79" s="3">
        <v>3.38</v>
      </c>
      <c r="D79" s="3">
        <v>2.2</v>
      </c>
      <c r="E79" s="3">
        <v>1.18</v>
      </c>
      <c r="F79" s="3">
        <v>3.28</v>
      </c>
      <c r="G79" s="3">
        <v>5.2</v>
      </c>
      <c r="H79" s="3">
        <v>1.88</v>
      </c>
      <c r="I79" s="3">
        <v>1.25</v>
      </c>
      <c r="J79" s="3"/>
      <c r="K79" s="3"/>
      <c r="L79" s="3"/>
      <c r="P79" s="3"/>
      <c r="Q79" s="3"/>
      <c r="R79" s="3"/>
      <c r="S79" s="3"/>
    </row>
    <row r="80" spans="1:19" ht="13.5" customHeight="1">
      <c r="A80">
        <v>2071</v>
      </c>
      <c r="B80" s="3">
        <v>1.8</v>
      </c>
      <c r="C80" s="3">
        <v>3.37</v>
      </c>
      <c r="D80" s="3">
        <v>2.2</v>
      </c>
      <c r="E80" s="3">
        <v>1.17</v>
      </c>
      <c r="F80" s="3">
        <v>3.3</v>
      </c>
      <c r="G80" s="3">
        <v>5.2</v>
      </c>
      <c r="H80" s="3">
        <v>1.88</v>
      </c>
      <c r="I80" s="3">
        <v>1.25</v>
      </c>
      <c r="J80" s="3"/>
      <c r="K80" s="3"/>
      <c r="L80" s="3"/>
      <c r="P80" s="3"/>
      <c r="Q80" s="3"/>
      <c r="R80" s="3"/>
      <c r="S80" s="3"/>
    </row>
    <row r="81" spans="1:19" ht="13.5" customHeight="1">
      <c r="A81">
        <v>2072</v>
      </c>
      <c r="B81" s="3">
        <v>1.86</v>
      </c>
      <c r="C81" s="3">
        <v>3.36</v>
      </c>
      <c r="D81" s="3">
        <v>2.2</v>
      </c>
      <c r="E81" s="3">
        <v>1.16</v>
      </c>
      <c r="F81" s="3">
        <v>3.32</v>
      </c>
      <c r="G81" s="3">
        <v>5.2</v>
      </c>
      <c r="H81" s="3">
        <v>1.89</v>
      </c>
      <c r="I81" s="3">
        <v>1.25</v>
      </c>
      <c r="J81" s="3"/>
      <c r="K81" s="3"/>
      <c r="L81" s="3"/>
      <c r="P81" s="3"/>
      <c r="Q81" s="3"/>
      <c r="R81" s="3"/>
      <c r="S81" s="3"/>
    </row>
    <row r="82" spans="1:19" ht="13.5" customHeight="1">
      <c r="A82">
        <v>2073</v>
      </c>
      <c r="B82" s="3">
        <v>1.87</v>
      </c>
      <c r="C82" s="3">
        <v>3.36</v>
      </c>
      <c r="D82" s="3">
        <v>2.2</v>
      </c>
      <c r="E82" s="3">
        <v>1.16</v>
      </c>
      <c r="F82" s="3">
        <v>3.33</v>
      </c>
      <c r="G82" s="3">
        <v>5.2</v>
      </c>
      <c r="H82" s="3">
        <v>1.89</v>
      </c>
      <c r="I82" s="3">
        <v>1.25</v>
      </c>
      <c r="J82" s="3"/>
      <c r="K82" s="3"/>
      <c r="L82" s="3"/>
      <c r="P82" s="3"/>
      <c r="Q82" s="3"/>
      <c r="R82" s="3"/>
      <c r="S82" s="3"/>
    </row>
    <row r="83" spans="1:19" ht="13.5" customHeight="1">
      <c r="A83">
        <v>2074</v>
      </c>
      <c r="B83" s="3">
        <v>1.9</v>
      </c>
      <c r="C83" s="3">
        <v>3.47</v>
      </c>
      <c r="D83" s="3">
        <v>2.2</v>
      </c>
      <c r="E83" s="3">
        <v>1.27</v>
      </c>
      <c r="F83" s="3">
        <v>3.33</v>
      </c>
      <c r="G83" s="3">
        <v>5.2</v>
      </c>
      <c r="H83" s="3">
        <v>1.89</v>
      </c>
      <c r="I83" s="3">
        <v>1.25</v>
      </c>
      <c r="J83" s="3"/>
      <c r="K83" s="3"/>
      <c r="L83" s="3"/>
      <c r="P83" s="3"/>
      <c r="Q83" s="3"/>
      <c r="R83" s="3"/>
      <c r="S83" s="3"/>
    </row>
    <row r="84" spans="1:19" ht="13.5" customHeight="1">
      <c r="A84">
        <v>2075</v>
      </c>
      <c r="B84" s="3">
        <v>1.92</v>
      </c>
      <c r="C84" s="3">
        <v>3.5</v>
      </c>
      <c r="D84" s="3">
        <v>2.2</v>
      </c>
      <c r="E84" s="3">
        <v>1.3</v>
      </c>
      <c r="F84" s="3">
        <v>3.32</v>
      </c>
      <c r="G84" s="3">
        <v>5.2</v>
      </c>
      <c r="H84" s="3">
        <v>1.88</v>
      </c>
      <c r="I84" s="3">
        <v>1.25</v>
      </c>
      <c r="J84" s="3"/>
      <c r="K84" s="3"/>
      <c r="L84" s="3"/>
      <c r="P84" s="3"/>
      <c r="Q84" s="3"/>
      <c r="R84" s="3"/>
      <c r="S84" s="3"/>
    </row>
    <row r="85" spans="1:19" ht="13.5" customHeight="1">
      <c r="A85">
        <v>2076</v>
      </c>
      <c r="B85" s="3">
        <v>1.82</v>
      </c>
      <c r="C85" s="3">
        <v>3.44</v>
      </c>
      <c r="D85" s="3">
        <v>2.2</v>
      </c>
      <c r="E85" s="3">
        <v>1.24</v>
      </c>
      <c r="F85" s="3">
        <v>3.29</v>
      </c>
      <c r="G85" s="3">
        <v>5.2</v>
      </c>
      <c r="H85" s="3">
        <v>1.88</v>
      </c>
      <c r="I85" s="3">
        <v>1.25</v>
      </c>
      <c r="J85" s="3"/>
      <c r="K85" s="3"/>
      <c r="L85" s="3"/>
      <c r="P85" s="3"/>
      <c r="Q85" s="3"/>
      <c r="R85" s="3"/>
      <c r="S85" s="3"/>
    </row>
    <row r="86" spans="1:19" ht="13.5" customHeight="1">
      <c r="A86">
        <v>2077</v>
      </c>
      <c r="B86" s="3">
        <v>1.92</v>
      </c>
      <c r="C86" s="3">
        <v>3.44</v>
      </c>
      <c r="D86" s="3">
        <v>2.2</v>
      </c>
      <c r="E86" s="3">
        <v>1.24</v>
      </c>
      <c r="F86" s="3">
        <v>3.28</v>
      </c>
      <c r="G86" s="3">
        <v>5.2</v>
      </c>
      <c r="H86" s="3">
        <v>1.89</v>
      </c>
      <c r="I86" s="3">
        <v>1.25</v>
      </c>
      <c r="J86" s="3"/>
      <c r="K86" s="3"/>
      <c r="L86" s="3"/>
      <c r="P86" s="3"/>
      <c r="Q86" s="3"/>
      <c r="R86" s="3"/>
      <c r="S86" s="3"/>
    </row>
    <row r="87" spans="1:19" ht="13.5" customHeight="1">
      <c r="A87">
        <v>2078</v>
      </c>
      <c r="B87" s="3">
        <v>1.88</v>
      </c>
      <c r="C87" s="3">
        <v>3.39</v>
      </c>
      <c r="D87" s="3">
        <v>2.2</v>
      </c>
      <c r="E87" s="3">
        <v>1.19</v>
      </c>
      <c r="F87" s="3">
        <v>3.29</v>
      </c>
      <c r="G87" s="3">
        <v>5.2</v>
      </c>
      <c r="H87" s="3">
        <v>1.89</v>
      </c>
      <c r="I87" s="3">
        <v>1.25</v>
      </c>
      <c r="J87" s="3"/>
      <c r="K87" s="3"/>
      <c r="L87" s="3"/>
      <c r="P87" s="3"/>
      <c r="Q87" s="3"/>
      <c r="R87" s="3"/>
      <c r="S87" s="3"/>
    </row>
    <row r="88" spans="1:19" ht="13.5" customHeight="1">
      <c r="A88">
        <v>2079</v>
      </c>
      <c r="B88" s="3">
        <v>1.88</v>
      </c>
      <c r="C88" s="3">
        <v>3.49</v>
      </c>
      <c r="D88" s="3">
        <v>2.2</v>
      </c>
      <c r="E88" s="3">
        <v>1.29</v>
      </c>
      <c r="F88" s="3">
        <v>3.29</v>
      </c>
      <c r="G88" s="3">
        <v>5.2</v>
      </c>
      <c r="H88" s="3">
        <v>1.89</v>
      </c>
      <c r="I88" s="3">
        <v>1.25</v>
      </c>
      <c r="J88" s="3"/>
      <c r="K88" s="3"/>
      <c r="L88" s="3"/>
      <c r="P88" s="3"/>
      <c r="Q88" s="3"/>
      <c r="R88" s="3"/>
      <c r="S88" s="3"/>
    </row>
    <row r="89" spans="1:19" ht="13.5" customHeight="1">
      <c r="A89">
        <v>2080</v>
      </c>
      <c r="B89" s="3">
        <v>1.79</v>
      </c>
      <c r="C89" s="3">
        <v>3.43</v>
      </c>
      <c r="D89" s="3">
        <v>2.2</v>
      </c>
      <c r="E89" s="3">
        <v>1.23</v>
      </c>
      <c r="F89" s="3">
        <v>3.29</v>
      </c>
      <c r="G89" s="3">
        <v>5.2</v>
      </c>
      <c r="H89" s="3">
        <v>1.89</v>
      </c>
      <c r="I89" s="3">
        <v>1.25</v>
      </c>
      <c r="J89" s="3"/>
      <c r="K89" s="3"/>
      <c r="L89" s="3"/>
      <c r="P89" s="3"/>
      <c r="Q89" s="3"/>
      <c r="R89" s="3"/>
      <c r="S89" s="3"/>
    </row>
    <row r="90" spans="1:19" ht="13.5" customHeight="1">
      <c r="A90">
        <v>2081</v>
      </c>
      <c r="B90" s="3">
        <v>1.8</v>
      </c>
      <c r="C90" s="3">
        <v>3.28</v>
      </c>
      <c r="D90" s="3">
        <v>2.2</v>
      </c>
      <c r="E90" s="3">
        <v>1.08</v>
      </c>
      <c r="F90" s="3">
        <v>3.28</v>
      </c>
      <c r="G90" s="3">
        <v>5.2</v>
      </c>
      <c r="H90" s="3">
        <v>1.89</v>
      </c>
      <c r="I90" s="3">
        <v>1.25</v>
      </c>
      <c r="J90" s="3"/>
      <c r="K90" s="3"/>
      <c r="L90" s="3"/>
      <c r="P90" s="3"/>
      <c r="Q90" s="3"/>
      <c r="R90" s="3"/>
      <c r="S90" s="3"/>
    </row>
    <row r="91" spans="1:19" ht="13.5" customHeight="1">
      <c r="A91">
        <v>2082</v>
      </c>
      <c r="B91" s="3">
        <v>1.8</v>
      </c>
      <c r="C91" s="3">
        <v>3.48</v>
      </c>
      <c r="D91" s="3">
        <v>2.2</v>
      </c>
      <c r="E91" s="3">
        <v>1.28</v>
      </c>
      <c r="F91" s="3">
        <v>3.3</v>
      </c>
      <c r="G91" s="3">
        <v>5.2</v>
      </c>
      <c r="H91" s="3">
        <v>1.89</v>
      </c>
      <c r="I91" s="3">
        <v>1.25</v>
      </c>
      <c r="J91" s="3"/>
      <c r="K91" s="3"/>
      <c r="L91" s="3"/>
      <c r="P91" s="3"/>
      <c r="Q91" s="3"/>
      <c r="R91" s="3"/>
      <c r="S91" s="3"/>
    </row>
    <row r="92" spans="1:19" ht="13.5" customHeight="1">
      <c r="A92">
        <v>2083</v>
      </c>
      <c r="B92" s="3">
        <v>1.71</v>
      </c>
      <c r="C92" s="3">
        <v>3.37</v>
      </c>
      <c r="D92" s="3">
        <v>2.2</v>
      </c>
      <c r="E92" s="3">
        <v>1.17</v>
      </c>
      <c r="F92" s="3">
        <v>3.29</v>
      </c>
      <c r="G92" s="3">
        <v>5.2</v>
      </c>
      <c r="H92" s="3">
        <v>1.89</v>
      </c>
      <c r="I92" s="3">
        <v>1.25</v>
      </c>
      <c r="J92" s="3"/>
      <c r="K92" s="3"/>
      <c r="L92" s="3"/>
      <c r="P92" s="3"/>
      <c r="Q92" s="3"/>
      <c r="R92" s="3"/>
      <c r="S92" s="3"/>
    </row>
    <row r="93" spans="1:19" ht="13.5" customHeight="1">
      <c r="A93">
        <v>2084</v>
      </c>
      <c r="B93" s="3">
        <v>1.79</v>
      </c>
      <c r="C93" s="3">
        <v>3.31</v>
      </c>
      <c r="D93" s="3">
        <v>2.2</v>
      </c>
      <c r="E93" s="3">
        <v>1.11</v>
      </c>
      <c r="F93" s="3">
        <v>3.3</v>
      </c>
      <c r="G93" s="3">
        <v>5.2</v>
      </c>
      <c r="H93" s="3">
        <v>1.89</v>
      </c>
      <c r="I93" s="3">
        <v>1.25</v>
      </c>
      <c r="J93" s="3"/>
      <c r="K93" s="3"/>
      <c r="L93" s="3"/>
      <c r="P93" s="3"/>
      <c r="Q93" s="3"/>
      <c r="R93" s="3"/>
      <c r="S93" s="3"/>
    </row>
    <row r="94" spans="1:19" ht="13.5" customHeight="1">
      <c r="A94">
        <v>2085</v>
      </c>
      <c r="B94" s="3">
        <v>1.83</v>
      </c>
      <c r="C94" s="3">
        <v>3.34</v>
      </c>
      <c r="D94" s="3">
        <v>2.2</v>
      </c>
      <c r="E94" s="3">
        <v>1.14</v>
      </c>
      <c r="F94" s="3">
        <v>3.32</v>
      </c>
      <c r="G94" s="3">
        <v>5.2</v>
      </c>
      <c r="H94" s="3">
        <v>1.89</v>
      </c>
      <c r="I94" s="3">
        <v>1.25</v>
      </c>
      <c r="J94" s="3"/>
      <c r="K94" s="3"/>
      <c r="L94" s="3"/>
      <c r="P94" s="3"/>
      <c r="Q94" s="3"/>
      <c r="R94" s="3"/>
      <c r="S94" s="3"/>
    </row>
    <row r="95" spans="1:19" ht="13.5" customHeight="1">
      <c r="A95">
        <v>2086</v>
      </c>
      <c r="B95" s="3">
        <v>1.85</v>
      </c>
      <c r="C95" s="3">
        <v>3.35</v>
      </c>
      <c r="D95" s="3">
        <v>2.2</v>
      </c>
      <c r="E95" s="3">
        <v>1.15</v>
      </c>
      <c r="F95" s="3">
        <v>3.33</v>
      </c>
      <c r="G95" s="3">
        <v>5.2</v>
      </c>
      <c r="H95" s="3">
        <v>1.89</v>
      </c>
      <c r="I95" s="3">
        <v>1.25</v>
      </c>
      <c r="J95" s="3"/>
      <c r="K95" s="3"/>
      <c r="L95" s="3"/>
      <c r="P95" s="3"/>
      <c r="Q95" s="3"/>
      <c r="R95" s="3"/>
      <c r="S95" s="3"/>
    </row>
    <row r="96" spans="1:19" ht="13.5" customHeight="1">
      <c r="A96">
        <v>2087</v>
      </c>
      <c r="B96" s="3">
        <v>1.86</v>
      </c>
      <c r="C96" s="3">
        <v>3.47</v>
      </c>
      <c r="D96" s="3">
        <v>2.2</v>
      </c>
      <c r="E96" s="3">
        <v>1.27</v>
      </c>
      <c r="F96" s="3">
        <v>3.32</v>
      </c>
      <c r="G96" s="3">
        <v>5.2</v>
      </c>
      <c r="H96" s="3">
        <v>1.89</v>
      </c>
      <c r="I96" s="3">
        <v>1.25</v>
      </c>
      <c r="J96" s="3"/>
      <c r="K96" s="3"/>
      <c r="L96" s="3"/>
      <c r="P96" s="3"/>
      <c r="Q96" s="3"/>
      <c r="R96" s="3"/>
      <c r="S96" s="3"/>
    </row>
    <row r="97" spans="1:19" ht="13.5" customHeight="1">
      <c r="A97">
        <v>2088</v>
      </c>
      <c r="B97" s="3">
        <v>1.87</v>
      </c>
      <c r="C97" s="3">
        <v>3.49</v>
      </c>
      <c r="D97" s="3">
        <v>2.2</v>
      </c>
      <c r="E97" s="3">
        <v>1.29</v>
      </c>
      <c r="F97" s="3">
        <v>3.31</v>
      </c>
      <c r="G97" s="3">
        <v>5.2</v>
      </c>
      <c r="H97" s="3">
        <v>1.89</v>
      </c>
      <c r="I97" s="3">
        <v>1.25</v>
      </c>
      <c r="J97" s="3"/>
      <c r="K97" s="3"/>
      <c r="L97" s="3"/>
      <c r="P97" s="3"/>
      <c r="Q97" s="3"/>
      <c r="R97" s="3"/>
      <c r="S97" s="3"/>
    </row>
    <row r="98" spans="1:19" ht="13.5" customHeight="1">
      <c r="A98">
        <v>2089</v>
      </c>
      <c r="B98" s="3">
        <v>1.78</v>
      </c>
      <c r="C98" s="3">
        <v>3.4</v>
      </c>
      <c r="D98" s="3">
        <v>2.2</v>
      </c>
      <c r="E98" s="3">
        <v>1.2</v>
      </c>
      <c r="F98" s="3">
        <v>3.27</v>
      </c>
      <c r="G98" s="3">
        <v>5.2</v>
      </c>
      <c r="H98" s="3">
        <v>1.89</v>
      </c>
      <c r="I98" s="3">
        <v>1.25</v>
      </c>
      <c r="J98" s="3"/>
      <c r="K98" s="3"/>
      <c r="L98" s="3"/>
      <c r="P98" s="3"/>
      <c r="Q98" s="3"/>
      <c r="R98" s="3"/>
      <c r="S98" s="3"/>
    </row>
    <row r="99" spans="1:19" ht="13.5" customHeight="1">
      <c r="A99">
        <v>2090</v>
      </c>
      <c r="B99" s="3">
        <v>1.84</v>
      </c>
      <c r="C99" s="3">
        <v>3.28</v>
      </c>
      <c r="D99" s="3">
        <v>2.2</v>
      </c>
      <c r="E99" s="3">
        <v>1.08</v>
      </c>
      <c r="F99" s="3">
        <v>3.27</v>
      </c>
      <c r="G99" s="3">
        <v>5.2</v>
      </c>
      <c r="H99" s="3">
        <v>1.89</v>
      </c>
      <c r="I99" s="3">
        <v>1.25</v>
      </c>
      <c r="J99" s="3"/>
      <c r="K99" s="3"/>
      <c r="L99" s="3"/>
      <c r="P99" s="3"/>
      <c r="Q99" s="3"/>
      <c r="R99" s="3"/>
      <c r="S99" s="3"/>
    </row>
    <row r="100" spans="1:19" ht="13.5" customHeight="1">
      <c r="A100">
        <v>2091</v>
      </c>
      <c r="B100" s="3">
        <v>1.68</v>
      </c>
      <c r="C100" s="3">
        <v>3.44</v>
      </c>
      <c r="D100" s="3">
        <v>2.2</v>
      </c>
      <c r="E100" s="3">
        <v>1.24</v>
      </c>
      <c r="F100" s="3">
        <v>3.26</v>
      </c>
      <c r="G100" s="3">
        <v>5.2</v>
      </c>
      <c r="H100" s="3">
        <v>1.89</v>
      </c>
      <c r="I100" s="3">
        <v>1.25</v>
      </c>
      <c r="J100" s="3"/>
      <c r="K100" s="3"/>
      <c r="L100" s="3"/>
      <c r="P100" s="3"/>
      <c r="Q100" s="3"/>
      <c r="R100" s="3"/>
      <c r="S100" s="3"/>
    </row>
    <row r="101" spans="1:19" ht="13.5" customHeight="1">
      <c r="A101">
        <v>2092</v>
      </c>
      <c r="B101" s="3">
        <v>1.87</v>
      </c>
      <c r="C101" s="3">
        <v>3.4</v>
      </c>
      <c r="D101" s="3">
        <v>2.2</v>
      </c>
      <c r="E101" s="3">
        <v>1.2</v>
      </c>
      <c r="F101" s="3">
        <v>3.29</v>
      </c>
      <c r="G101" s="3">
        <v>5.2</v>
      </c>
      <c r="H101" s="3">
        <v>1.89</v>
      </c>
      <c r="I101" s="3">
        <v>1.25</v>
      </c>
      <c r="J101" s="3"/>
      <c r="K101" s="3"/>
      <c r="L101" s="3"/>
      <c r="P101" s="3"/>
      <c r="Q101" s="3"/>
      <c r="R101" s="3"/>
      <c r="S101" s="3"/>
    </row>
    <row r="102" spans="1:19" ht="13.5" customHeight="1">
      <c r="A102">
        <v>2093</v>
      </c>
      <c r="B102" s="3">
        <v>1.79</v>
      </c>
      <c r="C102" s="3">
        <v>3.37</v>
      </c>
      <c r="D102" s="3">
        <v>2.2</v>
      </c>
      <c r="E102" s="3">
        <v>1.17</v>
      </c>
      <c r="F102" s="3">
        <v>3.32</v>
      </c>
      <c r="G102" s="3">
        <v>5.2</v>
      </c>
      <c r="H102" s="3">
        <v>1.89</v>
      </c>
      <c r="I102" s="3">
        <v>1.25</v>
      </c>
      <c r="J102" s="3"/>
      <c r="K102" s="3"/>
      <c r="L102" s="3"/>
      <c r="P102" s="3"/>
      <c r="Q102" s="3"/>
      <c r="R102" s="3"/>
      <c r="S102" s="3"/>
    </row>
    <row r="103" spans="1:19" ht="13.5" customHeight="1">
      <c r="A103">
        <v>2094</v>
      </c>
      <c r="B103" s="3">
        <v>1.78</v>
      </c>
      <c r="C103" s="3">
        <v>3.39</v>
      </c>
      <c r="D103" s="3">
        <v>2.2</v>
      </c>
      <c r="E103" s="3">
        <v>1.19</v>
      </c>
      <c r="F103" s="3">
        <v>3.31</v>
      </c>
      <c r="G103" s="3">
        <v>5.2</v>
      </c>
      <c r="H103" s="3">
        <v>1.89</v>
      </c>
      <c r="I103" s="3">
        <v>1.25</v>
      </c>
      <c r="J103" s="3"/>
      <c r="K103" s="3"/>
      <c r="L103" s="3"/>
      <c r="P103" s="3"/>
      <c r="Q103" s="3"/>
      <c r="R103" s="3"/>
      <c r="S103" s="3"/>
    </row>
    <row r="104" spans="1:19" ht="13.5" customHeight="1">
      <c r="A104">
        <v>2095</v>
      </c>
      <c r="B104" s="3">
        <v>1.83</v>
      </c>
      <c r="C104" s="3">
        <v>3.48</v>
      </c>
      <c r="D104" s="3">
        <v>2.2</v>
      </c>
      <c r="E104" s="3">
        <v>1.28</v>
      </c>
      <c r="F104" s="3">
        <v>3.31</v>
      </c>
      <c r="G104" s="3">
        <v>5.2</v>
      </c>
      <c r="H104" s="3">
        <v>1.89</v>
      </c>
      <c r="I104" s="3">
        <v>1.25</v>
      </c>
      <c r="J104" s="3"/>
      <c r="K104" s="3"/>
      <c r="L104" s="3"/>
      <c r="P104" s="3"/>
      <c r="Q104" s="3"/>
      <c r="R104" s="3"/>
      <c r="S104" s="3"/>
    </row>
    <row r="105" spans="1:19" ht="13.5" customHeight="1">
      <c r="A105">
        <v>2096</v>
      </c>
      <c r="B105" s="3">
        <v>1.76</v>
      </c>
      <c r="C105" s="3">
        <v>3.32</v>
      </c>
      <c r="D105" s="3">
        <v>2.2</v>
      </c>
      <c r="E105" s="3">
        <v>1.12</v>
      </c>
      <c r="F105" s="3">
        <v>3.29</v>
      </c>
      <c r="G105" s="3">
        <v>5.2</v>
      </c>
      <c r="H105" s="3">
        <v>1.89</v>
      </c>
      <c r="I105" s="3">
        <v>1.25</v>
      </c>
      <c r="J105" s="3"/>
      <c r="K105" s="3"/>
      <c r="L105" s="3"/>
      <c r="P105" s="3"/>
      <c r="Q105" s="3"/>
      <c r="R105" s="3"/>
      <c r="S105" s="3"/>
    </row>
    <row r="106" spans="1:19" ht="13.5" customHeight="1">
      <c r="A106">
        <v>2097</v>
      </c>
      <c r="B106" s="3">
        <v>1.89</v>
      </c>
      <c r="C106" s="3">
        <v>3.37</v>
      </c>
      <c r="D106" s="3">
        <v>2.2</v>
      </c>
      <c r="E106" s="3">
        <v>1.17</v>
      </c>
      <c r="F106" s="3">
        <v>3.3</v>
      </c>
      <c r="G106" s="3">
        <v>5.2</v>
      </c>
      <c r="H106" s="3">
        <v>1.89</v>
      </c>
      <c r="I106" s="3">
        <v>1.25</v>
      </c>
      <c r="J106" s="3"/>
      <c r="K106" s="3"/>
      <c r="L106" s="3"/>
      <c r="P106" s="3"/>
      <c r="Q106" s="3"/>
      <c r="R106" s="3"/>
      <c r="S106" s="3"/>
    </row>
    <row r="107" spans="1:19" ht="13.5" customHeight="1">
      <c r="A107">
        <v>2098</v>
      </c>
      <c r="B107" s="3">
        <v>1.8</v>
      </c>
      <c r="C107" s="3">
        <v>3.47</v>
      </c>
      <c r="D107" s="3">
        <v>2.2</v>
      </c>
      <c r="E107" s="3">
        <v>1.27</v>
      </c>
      <c r="F107" s="3">
        <v>3.3</v>
      </c>
      <c r="G107" s="3">
        <v>5.2</v>
      </c>
      <c r="H107" s="3">
        <v>1.89</v>
      </c>
      <c r="I107" s="3">
        <v>1.25</v>
      </c>
      <c r="J107" s="3"/>
      <c r="K107" s="3"/>
      <c r="L107" s="3"/>
      <c r="P107" s="3"/>
      <c r="Q107" s="3"/>
      <c r="R107" s="3"/>
      <c r="S107" s="3"/>
    </row>
    <row r="108" spans="1:19" ht="13.5" customHeight="1">
      <c r="A108">
        <v>2099</v>
      </c>
      <c r="B108" s="3">
        <v>1.82</v>
      </c>
      <c r="C108" s="3">
        <v>3.26</v>
      </c>
      <c r="D108" s="3">
        <v>2.2</v>
      </c>
      <c r="E108" s="3">
        <v>1.06</v>
      </c>
      <c r="F108" s="3">
        <v>3.29</v>
      </c>
      <c r="G108" s="3">
        <v>5.2</v>
      </c>
      <c r="H108" s="3">
        <v>1.89</v>
      </c>
      <c r="I108" s="3">
        <v>1.25</v>
      </c>
      <c r="J108" s="3"/>
      <c r="K108" s="3"/>
      <c r="L108" s="3"/>
      <c r="P108" s="3"/>
      <c r="Q108" s="3"/>
      <c r="R108" s="3"/>
      <c r="S108" s="3"/>
    </row>
    <row r="109" spans="1:19" ht="13.5" customHeight="1">
      <c r="A109">
        <v>2100</v>
      </c>
      <c r="B109" s="3">
        <v>1.77</v>
      </c>
      <c r="C109" s="3">
        <v>3.44</v>
      </c>
      <c r="D109" s="3">
        <v>2.2</v>
      </c>
      <c r="E109" s="3">
        <v>1.24</v>
      </c>
      <c r="F109" s="3">
        <v>3.28</v>
      </c>
      <c r="G109" s="3">
        <v>5.2</v>
      </c>
      <c r="H109" s="3">
        <v>1.89</v>
      </c>
      <c r="I109" s="3">
        <v>1.25</v>
      </c>
      <c r="J109" s="3"/>
      <c r="K109" s="3"/>
      <c r="L109" s="3"/>
      <c r="P109" s="3"/>
      <c r="Q109" s="3"/>
      <c r="R109" s="3"/>
      <c r="S109" s="3"/>
    </row>
    <row r="110" spans="1:19" ht="13.5" customHeight="1">
      <c r="A110">
        <v>2101</v>
      </c>
      <c r="B110" s="3">
        <v>1.76</v>
      </c>
      <c r="C110" s="3">
        <v>3.36</v>
      </c>
      <c r="D110" s="3">
        <v>2.2</v>
      </c>
      <c r="E110" s="3">
        <v>1.16</v>
      </c>
      <c r="F110" s="3">
        <v>3.27</v>
      </c>
      <c r="G110" s="3">
        <v>5.2</v>
      </c>
      <c r="H110" s="3">
        <v>1.89</v>
      </c>
      <c r="I110" s="3">
        <v>1.25</v>
      </c>
      <c r="J110" s="3"/>
      <c r="K110" s="3"/>
      <c r="L110" s="3"/>
      <c r="P110" s="3"/>
      <c r="Q110" s="3"/>
      <c r="R110" s="3"/>
      <c r="S110" s="3"/>
    </row>
    <row r="111" spans="1:19" ht="13.5" customHeight="1">
      <c r="A111">
        <v>2102</v>
      </c>
      <c r="B111" s="3">
        <v>1.76</v>
      </c>
      <c r="C111" s="3">
        <v>3.31</v>
      </c>
      <c r="D111" s="3">
        <v>2.2</v>
      </c>
      <c r="E111" s="3">
        <v>1.11</v>
      </c>
      <c r="F111" s="3">
        <v>3.28</v>
      </c>
      <c r="G111" s="3">
        <v>5.2</v>
      </c>
      <c r="H111" s="3">
        <v>1.9</v>
      </c>
      <c r="I111" s="3">
        <v>1.25</v>
      </c>
      <c r="J111" s="3"/>
      <c r="K111" s="3"/>
      <c r="L111" s="3"/>
      <c r="P111" s="3"/>
      <c r="Q111" s="3"/>
      <c r="R111" s="3"/>
      <c r="S111" s="3"/>
    </row>
    <row r="112" spans="1:19" ht="13.5" customHeight="1">
      <c r="A112">
        <v>2103</v>
      </c>
      <c r="B112" s="3">
        <v>1.84</v>
      </c>
      <c r="C112" s="3">
        <v>3.39</v>
      </c>
      <c r="D112" s="3">
        <v>2.2</v>
      </c>
      <c r="E112" s="3">
        <v>1.19</v>
      </c>
      <c r="F112" s="3">
        <v>3.3</v>
      </c>
      <c r="G112" s="3">
        <v>5.2</v>
      </c>
      <c r="H112" s="3">
        <v>1.9</v>
      </c>
      <c r="I112" s="3">
        <v>1.25</v>
      </c>
      <c r="J112" s="3"/>
      <c r="K112" s="3"/>
      <c r="L112" s="3"/>
      <c r="P112" s="3"/>
      <c r="Q112" s="3"/>
      <c r="R112" s="3"/>
      <c r="S112" s="3"/>
    </row>
    <row r="113" spans="1:19" ht="13.5" customHeight="1">
      <c r="A113">
        <v>2104</v>
      </c>
      <c r="B113" s="3">
        <v>1.66</v>
      </c>
      <c r="C113" s="3">
        <v>3.28</v>
      </c>
      <c r="D113" s="3">
        <v>2.2</v>
      </c>
      <c r="E113" s="3">
        <v>1.08</v>
      </c>
      <c r="F113" s="3">
        <v>3.29</v>
      </c>
      <c r="G113" s="3">
        <v>5.2</v>
      </c>
      <c r="H113" s="3">
        <v>1.9</v>
      </c>
      <c r="I113" s="3">
        <v>1.25</v>
      </c>
      <c r="J113" s="3"/>
      <c r="K113" s="3"/>
      <c r="L113" s="3"/>
      <c r="P113" s="3"/>
      <c r="Q113" s="3"/>
      <c r="R113" s="3"/>
      <c r="S113" s="3"/>
    </row>
    <row r="114" spans="1:19" ht="13.5" customHeight="1">
      <c r="A114">
        <v>2105</v>
      </c>
      <c r="B114" s="3">
        <v>1.67</v>
      </c>
      <c r="C114" s="3">
        <v>3.37</v>
      </c>
      <c r="D114" s="3">
        <v>2.2</v>
      </c>
      <c r="E114" s="3">
        <v>1.17</v>
      </c>
      <c r="F114" s="3">
        <v>3.26</v>
      </c>
      <c r="G114" s="3">
        <v>5.2</v>
      </c>
      <c r="H114" s="3">
        <v>1.9</v>
      </c>
      <c r="I114" s="3">
        <v>1.25</v>
      </c>
      <c r="J114" s="3"/>
      <c r="K114" s="3"/>
      <c r="L114" s="3"/>
      <c r="P114" s="3"/>
      <c r="Q114" s="3"/>
      <c r="R114" s="3"/>
      <c r="S114" s="3"/>
    </row>
    <row r="115" spans="1:9" ht="3.75" customHeight="1" thickBot="1">
      <c r="A115" s="16"/>
      <c r="B115" s="16"/>
      <c r="C115" s="16"/>
      <c r="D115" s="16"/>
      <c r="E115" s="16"/>
      <c r="F115" s="16"/>
      <c r="G115" s="16"/>
      <c r="H115" s="16"/>
      <c r="I115" s="16"/>
    </row>
    <row r="117" ht="12.75">
      <c r="A117" t="s">
        <v>11</v>
      </c>
    </row>
    <row r="119" ht="12.75">
      <c r="A119" t="s">
        <v>13</v>
      </c>
    </row>
    <row r="120" ht="12.75">
      <c r="A120" t="s">
        <v>57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P98"/>
  <sheetViews>
    <sheetView workbookViewId="0" topLeftCell="A1">
      <selection activeCell="A59" sqref="A59"/>
    </sheetView>
  </sheetViews>
  <sheetFormatPr defaultColWidth="9.140625" defaultRowHeight="12.75"/>
  <cols>
    <col min="1" max="1" width="1.7109375" style="12" customWidth="1"/>
    <col min="2" max="2" width="14.7109375" style="12" customWidth="1"/>
    <col min="3" max="3" width="2.7109375" style="12" customWidth="1"/>
    <col min="4" max="6" width="18.7109375" style="12" customWidth="1"/>
    <col min="9" max="9" width="10.28125" style="0" bestFit="1" customWidth="1"/>
  </cols>
  <sheetData>
    <row r="1" spans="1:16" s="27" customFormat="1" ht="15.75" customHeight="1">
      <c r="A1" s="5" t="s">
        <v>82</v>
      </c>
      <c r="B1" s="5"/>
      <c r="C1" s="6"/>
      <c r="D1" s="6"/>
      <c r="E1" s="6"/>
      <c r="F1" s="7"/>
      <c r="G1" s="7"/>
      <c r="H1" s="6"/>
      <c r="I1" s="6"/>
      <c r="J1" s="6"/>
      <c r="O1" s="28"/>
      <c r="P1" s="28"/>
    </row>
    <row r="2" spans="1:16" s="27" customFormat="1" ht="3.75" customHeight="1" thickBot="1">
      <c r="A2" s="8"/>
      <c r="B2" s="8"/>
      <c r="C2" s="9"/>
      <c r="D2" s="9"/>
      <c r="E2" s="9"/>
      <c r="F2" s="8"/>
      <c r="G2" s="7"/>
      <c r="H2" s="6"/>
      <c r="I2" s="6"/>
      <c r="J2" s="6"/>
      <c r="O2" s="28"/>
      <c r="P2" s="28"/>
    </row>
    <row r="3" spans="1:16" s="31" customFormat="1" ht="15.75" customHeight="1">
      <c r="A3" s="13" t="s">
        <v>78</v>
      </c>
      <c r="B3" s="13"/>
      <c r="C3" s="14"/>
      <c r="D3" s="14"/>
      <c r="E3" s="14"/>
      <c r="F3" s="14"/>
      <c r="G3" s="29"/>
      <c r="H3" s="29"/>
      <c r="I3" s="30"/>
      <c r="J3" s="30"/>
      <c r="O3" s="32"/>
      <c r="P3" s="32"/>
    </row>
    <row r="4" spans="1:16" s="31" customFormat="1" ht="15.75" customHeight="1">
      <c r="A4" s="13" t="s">
        <v>76</v>
      </c>
      <c r="B4" s="13"/>
      <c r="C4" s="14"/>
      <c r="D4" s="14"/>
      <c r="E4" s="14"/>
      <c r="F4" s="14"/>
      <c r="G4" s="29"/>
      <c r="H4" s="29"/>
      <c r="I4" s="30"/>
      <c r="J4" s="30"/>
      <c r="O4" s="32"/>
      <c r="P4" s="32"/>
    </row>
    <row r="5" spans="1:16" s="31" customFormat="1" ht="15.75" customHeight="1">
      <c r="A5" s="33" t="s">
        <v>73</v>
      </c>
      <c r="B5" s="33"/>
      <c r="G5" s="30"/>
      <c r="H5" s="30"/>
      <c r="I5" s="30"/>
      <c r="J5" s="30"/>
      <c r="O5" s="32"/>
      <c r="P5" s="32"/>
    </row>
    <row r="6" spans="1:16" s="31" customFormat="1" ht="3.75" customHeight="1">
      <c r="A6" s="34"/>
      <c r="B6" s="34"/>
      <c r="C6" s="10"/>
      <c r="D6" s="11"/>
      <c r="E6" s="11"/>
      <c r="F6" s="11"/>
      <c r="G6" s="29"/>
      <c r="H6" s="29"/>
      <c r="I6" s="29"/>
      <c r="J6" s="30"/>
      <c r="O6" s="32"/>
      <c r="P6" s="32"/>
    </row>
    <row r="7" spans="1:10" ht="12.75">
      <c r="A7" s="35"/>
      <c r="B7" s="35"/>
      <c r="C7" s="35"/>
      <c r="D7" s="35"/>
      <c r="F7" s="35"/>
      <c r="G7" s="36"/>
      <c r="H7" s="36"/>
      <c r="I7" s="36"/>
      <c r="J7" s="36"/>
    </row>
    <row r="8" spans="1:7" ht="12.75">
      <c r="A8" s="37"/>
      <c r="B8" s="12" t="s">
        <v>66</v>
      </c>
      <c r="C8" s="38"/>
      <c r="D8" s="38" t="s">
        <v>69</v>
      </c>
      <c r="E8" s="38" t="s">
        <v>71</v>
      </c>
      <c r="F8" s="38" t="s">
        <v>70</v>
      </c>
      <c r="G8" s="39"/>
    </row>
    <row r="9" spans="1:6" ht="3.75" customHeight="1">
      <c r="A9" s="38"/>
      <c r="B9"/>
      <c r="C9" s="40"/>
      <c r="D9" s="41"/>
      <c r="E9" s="41"/>
      <c r="F9" s="41"/>
    </row>
    <row r="10" spans="2:6" ht="12.75">
      <c r="B10" s="12" t="s">
        <v>67</v>
      </c>
      <c r="C10" s="42"/>
      <c r="D10" s="43"/>
      <c r="E10" s="43"/>
      <c r="F10" s="42"/>
    </row>
    <row r="11" spans="2:6" ht="12.75">
      <c r="B11" s="44" t="s">
        <v>68</v>
      </c>
      <c r="C11" s="42"/>
      <c r="D11" s="45" t="s">
        <v>72</v>
      </c>
      <c r="E11" s="35"/>
      <c r="F11" s="35"/>
    </row>
    <row r="12" spans="2:6" ht="3.75" customHeight="1">
      <c r="B12" s="17"/>
      <c r="C12" s="44"/>
      <c r="D12" s="15"/>
      <c r="E12" s="15"/>
      <c r="F12" s="15"/>
    </row>
    <row r="13" spans="2:3" ht="12.75">
      <c r="B13"/>
      <c r="C13" s="43"/>
    </row>
    <row r="14" spans="2:6" ht="12.75">
      <c r="B14" s="12">
        <v>1940</v>
      </c>
      <c r="C14" s="43"/>
      <c r="D14" s="46">
        <v>174000</v>
      </c>
      <c r="E14" s="47">
        <v>177000</v>
      </c>
      <c r="F14" s="47">
        <v>180000</v>
      </c>
    </row>
    <row r="15" spans="2:6" ht="12.75">
      <c r="B15" s="12">
        <f aca="true" t="shared" si="0" ref="B15:B20">B14+10</f>
        <v>1950</v>
      </c>
      <c r="C15" s="43"/>
      <c r="D15" s="46">
        <v>216000</v>
      </c>
      <c r="E15" s="47">
        <v>223000</v>
      </c>
      <c r="F15" s="47">
        <v>229000</v>
      </c>
    </row>
    <row r="16" spans="2:6" ht="12.75">
      <c r="B16" s="12">
        <f t="shared" si="0"/>
        <v>1960</v>
      </c>
      <c r="C16" s="43"/>
      <c r="D16" s="46">
        <v>238000</v>
      </c>
      <c r="E16" s="47">
        <v>253000</v>
      </c>
      <c r="F16" s="47">
        <v>270000</v>
      </c>
    </row>
    <row r="17" spans="2:6" ht="12.75">
      <c r="B17" s="12">
        <f t="shared" si="0"/>
        <v>1970</v>
      </c>
      <c r="C17" s="43"/>
      <c r="D17" s="46">
        <v>251000</v>
      </c>
      <c r="E17" s="47">
        <v>280000</v>
      </c>
      <c r="F17" s="47">
        <v>315000</v>
      </c>
    </row>
    <row r="18" spans="2:6" ht="12.75">
      <c r="B18" s="12">
        <f t="shared" si="0"/>
        <v>1980</v>
      </c>
      <c r="C18" s="43"/>
      <c r="D18" s="46">
        <v>271000</v>
      </c>
      <c r="E18" s="47">
        <v>317000</v>
      </c>
      <c r="F18" s="47">
        <v>373000</v>
      </c>
    </row>
    <row r="19" spans="2:6" ht="12.75">
      <c r="B19" s="12">
        <f t="shared" si="0"/>
        <v>1990</v>
      </c>
      <c r="C19" s="43"/>
      <c r="D19" s="46">
        <v>287000</v>
      </c>
      <c r="E19" s="47">
        <v>354000</v>
      </c>
      <c r="F19" s="47">
        <v>437000</v>
      </c>
    </row>
    <row r="20" spans="2:6" ht="12.75">
      <c r="B20" s="12">
        <f t="shared" si="0"/>
        <v>2000</v>
      </c>
      <c r="C20" s="44"/>
      <c r="D20" s="46">
        <v>309000</v>
      </c>
      <c r="E20" s="47">
        <v>399000</v>
      </c>
      <c r="F20" s="47">
        <v>506000</v>
      </c>
    </row>
    <row r="21" spans="1:6" ht="12.75">
      <c r="A21" s="35"/>
      <c r="C21" s="42"/>
      <c r="D21" s="42"/>
      <c r="E21" s="42"/>
      <c r="F21" s="42"/>
    </row>
    <row r="22" spans="1:6" ht="12.75">
      <c r="A22" s="38"/>
      <c r="C22" s="48"/>
      <c r="D22" s="45" t="s">
        <v>80</v>
      </c>
      <c r="E22" s="45"/>
      <c r="F22" s="45"/>
    </row>
    <row r="23" spans="1:6" ht="3.75" customHeight="1">
      <c r="A23" s="38"/>
      <c r="B23"/>
      <c r="C23" s="44"/>
      <c r="D23" s="15"/>
      <c r="E23" s="15"/>
      <c r="F23" s="15"/>
    </row>
    <row r="24" spans="1:9" ht="12.75">
      <c r="A24" s="38"/>
      <c r="B24" s="12">
        <v>1940</v>
      </c>
      <c r="C24" s="43"/>
      <c r="D24" s="46">
        <v>26000</v>
      </c>
      <c r="E24" s="47">
        <v>28000</v>
      </c>
      <c r="F24" s="47">
        <v>30000</v>
      </c>
      <c r="I24" s="49"/>
    </row>
    <row r="25" spans="2:10" ht="12.75">
      <c r="B25" s="12">
        <f aca="true" t="shared" si="1" ref="B25:B30">B24+10</f>
        <v>1950</v>
      </c>
      <c r="C25" s="44"/>
      <c r="D25" s="46">
        <v>47000</v>
      </c>
      <c r="E25" s="47">
        <v>51000</v>
      </c>
      <c r="F25" s="47">
        <v>55000</v>
      </c>
      <c r="J25" s="38"/>
    </row>
    <row r="26" spans="1:12" ht="12.75">
      <c r="A26" s="38"/>
      <c r="B26" s="12">
        <f t="shared" si="1"/>
        <v>1960</v>
      </c>
      <c r="C26" s="43"/>
      <c r="D26" s="46">
        <v>63000</v>
      </c>
      <c r="E26" s="47">
        <v>69000</v>
      </c>
      <c r="F26" s="47">
        <v>78000</v>
      </c>
      <c r="I26" s="50"/>
      <c r="J26" s="50"/>
      <c r="K26" s="50"/>
      <c r="L26" s="50"/>
    </row>
    <row r="27" spans="1:12" ht="12.75">
      <c r="A27" s="38"/>
      <c r="B27" s="12">
        <f t="shared" si="1"/>
        <v>1970</v>
      </c>
      <c r="C27" s="43"/>
      <c r="D27" s="46">
        <v>64000</v>
      </c>
      <c r="E27" s="47">
        <v>73000</v>
      </c>
      <c r="F27" s="47">
        <v>84000</v>
      </c>
      <c r="I27" s="50"/>
      <c r="J27" s="50"/>
      <c r="K27" s="50"/>
      <c r="L27" s="50"/>
    </row>
    <row r="28" spans="1:12" ht="12.75">
      <c r="A28" s="38"/>
      <c r="B28" s="12">
        <f t="shared" si="1"/>
        <v>1980</v>
      </c>
      <c r="C28" s="43"/>
      <c r="D28" s="46">
        <v>61000</v>
      </c>
      <c r="E28" s="47">
        <v>73000</v>
      </c>
      <c r="F28" s="47">
        <v>87000</v>
      </c>
      <c r="I28" s="50"/>
      <c r="J28" s="50"/>
      <c r="K28" s="50"/>
      <c r="L28" s="50"/>
    </row>
    <row r="29" spans="1:12" ht="12.75">
      <c r="A29" s="38"/>
      <c r="B29" s="12">
        <f t="shared" si="1"/>
        <v>1990</v>
      </c>
      <c r="C29" s="43"/>
      <c r="D29" s="46">
        <v>64000</v>
      </c>
      <c r="E29" s="47">
        <v>80000</v>
      </c>
      <c r="F29" s="47">
        <v>99000</v>
      </c>
      <c r="I29" s="50"/>
      <c r="J29" s="50"/>
      <c r="K29" s="50"/>
      <c r="L29" s="50"/>
    </row>
    <row r="30" spans="1:12" ht="12.75">
      <c r="A30" s="38"/>
      <c r="B30" s="12">
        <f t="shared" si="1"/>
        <v>2000</v>
      </c>
      <c r="C30" s="43"/>
      <c r="D30" s="46">
        <v>68000</v>
      </c>
      <c r="E30" s="47">
        <v>88000</v>
      </c>
      <c r="F30" s="47">
        <v>112000</v>
      </c>
      <c r="I30" s="50"/>
      <c r="J30" s="50"/>
      <c r="K30" s="50"/>
      <c r="L30" s="50"/>
    </row>
    <row r="31" spans="1:12" ht="12.75">
      <c r="A31" s="38"/>
      <c r="C31" s="43"/>
      <c r="D31" s="51"/>
      <c r="E31" s="52"/>
      <c r="F31" s="52"/>
      <c r="I31" s="50"/>
      <c r="J31" s="50"/>
      <c r="K31" s="50"/>
      <c r="L31" s="50"/>
    </row>
    <row r="32" spans="1:12" ht="12.75">
      <c r="A32" s="38"/>
      <c r="B32"/>
      <c r="C32" s="42"/>
      <c r="D32" s="45" t="s">
        <v>81</v>
      </c>
      <c r="E32" s="53"/>
      <c r="F32" s="53"/>
      <c r="I32" s="50"/>
      <c r="J32" s="50"/>
      <c r="K32" s="50"/>
      <c r="L32" s="50"/>
    </row>
    <row r="33" spans="1:12" ht="3.75" customHeight="1">
      <c r="A33" s="38"/>
      <c r="B33"/>
      <c r="C33" s="43"/>
      <c r="D33" s="15"/>
      <c r="E33" s="15"/>
      <c r="F33" s="15"/>
      <c r="I33" s="50"/>
      <c r="J33" s="50"/>
      <c r="K33" s="50"/>
      <c r="L33" s="50"/>
    </row>
    <row r="34" spans="2:12" ht="12.75">
      <c r="B34" s="12">
        <v>1940</v>
      </c>
      <c r="C34" s="44"/>
      <c r="D34" s="47">
        <v>172000</v>
      </c>
      <c r="E34" s="47">
        <v>175000</v>
      </c>
      <c r="F34" s="47">
        <v>178000</v>
      </c>
      <c r="I34" s="50"/>
      <c r="J34" s="50"/>
      <c r="K34" s="50"/>
      <c r="L34" s="50"/>
    </row>
    <row r="35" spans="1:12" ht="12.75">
      <c r="A35" s="35"/>
      <c r="B35" s="12">
        <f aca="true" t="shared" si="2" ref="B35:B40">B34+10</f>
        <v>1950</v>
      </c>
      <c r="C35" s="42"/>
      <c r="D35" s="47">
        <v>210000</v>
      </c>
      <c r="E35" s="47">
        <v>216000</v>
      </c>
      <c r="F35" s="47">
        <v>222000</v>
      </c>
      <c r="I35" s="50"/>
      <c r="J35" s="50"/>
      <c r="K35" s="50"/>
      <c r="L35" s="50"/>
    </row>
    <row r="36" spans="1:12" ht="12.75">
      <c r="A36" s="38"/>
      <c r="B36" s="12">
        <f t="shared" si="2"/>
        <v>1960</v>
      </c>
      <c r="C36" s="42"/>
      <c r="D36" s="47">
        <v>226000</v>
      </c>
      <c r="E36" s="47">
        <v>240000</v>
      </c>
      <c r="F36" s="47">
        <v>256000</v>
      </c>
      <c r="I36" s="50"/>
      <c r="J36" s="50"/>
      <c r="K36" s="50"/>
      <c r="L36" s="50"/>
    </row>
    <row r="37" spans="1:12" ht="12.75">
      <c r="A37" s="38"/>
      <c r="B37" s="12">
        <f t="shared" si="2"/>
        <v>1970</v>
      </c>
      <c r="C37" s="42"/>
      <c r="D37" s="47">
        <v>241000</v>
      </c>
      <c r="E37" s="47">
        <v>269000</v>
      </c>
      <c r="F37" s="47">
        <v>302000</v>
      </c>
      <c r="I37" s="50"/>
      <c r="J37" s="50"/>
      <c r="K37" s="50"/>
      <c r="L37" s="50"/>
    </row>
    <row r="38" spans="1:12" ht="12.75">
      <c r="A38" s="38"/>
      <c r="B38" s="12">
        <f t="shared" si="2"/>
        <v>1980</v>
      </c>
      <c r="C38" s="43"/>
      <c r="D38" s="47">
        <v>256000</v>
      </c>
      <c r="E38" s="47">
        <v>301000</v>
      </c>
      <c r="F38" s="47">
        <v>354000</v>
      </c>
      <c r="I38" s="50"/>
      <c r="J38" s="50"/>
      <c r="K38" s="50"/>
      <c r="L38" s="50"/>
    </row>
    <row r="39" spans="2:12" ht="12.75">
      <c r="B39" s="12">
        <f t="shared" si="2"/>
        <v>1990</v>
      </c>
      <c r="C39" s="43"/>
      <c r="D39" s="47">
        <v>272000</v>
      </c>
      <c r="E39" s="47">
        <v>335000</v>
      </c>
      <c r="F39" s="47">
        <v>414000</v>
      </c>
      <c r="I39" s="50"/>
      <c r="J39" s="50"/>
      <c r="K39" s="50"/>
      <c r="L39" s="50"/>
    </row>
    <row r="40" spans="1:12" ht="12.75">
      <c r="A40" s="38"/>
      <c r="B40" s="12">
        <f t="shared" si="2"/>
        <v>2000</v>
      </c>
      <c r="C40" s="43"/>
      <c r="D40" s="47">
        <v>291000</v>
      </c>
      <c r="E40" s="47">
        <v>376000</v>
      </c>
      <c r="F40" s="47">
        <v>481000</v>
      </c>
      <c r="I40" s="50"/>
      <c r="J40" s="50"/>
      <c r="K40" s="50"/>
      <c r="L40" s="50"/>
    </row>
    <row r="41" spans="1:12" ht="12.75">
      <c r="A41" s="38"/>
      <c r="C41" s="43"/>
      <c r="D41" s="52"/>
      <c r="E41" s="52"/>
      <c r="F41" s="52"/>
      <c r="I41" s="50"/>
      <c r="J41" s="50"/>
      <c r="K41" s="50"/>
      <c r="L41" s="50"/>
    </row>
    <row r="42" spans="1:12" ht="12.75">
      <c r="A42" s="38"/>
      <c r="B42"/>
      <c r="C42" s="42"/>
      <c r="D42" s="45" t="s">
        <v>79</v>
      </c>
      <c r="E42" s="53"/>
      <c r="F42" s="53"/>
      <c r="I42" s="50"/>
      <c r="J42" s="50"/>
      <c r="K42" s="50"/>
      <c r="L42" s="50"/>
    </row>
    <row r="43" spans="1:12" ht="3.75" customHeight="1">
      <c r="A43" s="38"/>
      <c r="B43"/>
      <c r="C43" s="43"/>
      <c r="D43" s="15"/>
      <c r="E43" s="15"/>
      <c r="F43" s="15"/>
      <c r="I43" s="50"/>
      <c r="J43" s="50"/>
      <c r="K43" s="50"/>
      <c r="L43" s="50"/>
    </row>
    <row r="44" spans="1:12" ht="12.75">
      <c r="A44" s="38"/>
      <c r="B44" s="12">
        <v>1940</v>
      </c>
      <c r="C44" s="38"/>
      <c r="D44" s="47">
        <v>341000</v>
      </c>
      <c r="E44" s="47">
        <v>348000</v>
      </c>
      <c r="F44" s="47">
        <v>355000</v>
      </c>
      <c r="I44" s="50"/>
      <c r="J44" s="50"/>
      <c r="K44" s="50"/>
      <c r="L44" s="50"/>
    </row>
    <row r="45" spans="1:12" ht="12.75">
      <c r="A45" s="38"/>
      <c r="B45" s="12">
        <f aca="true" t="shared" si="3" ref="B45:B50">B44+10</f>
        <v>1950</v>
      </c>
      <c r="C45" s="38"/>
      <c r="D45" s="47">
        <v>418000</v>
      </c>
      <c r="E45" s="47">
        <v>430000</v>
      </c>
      <c r="F45" s="47">
        <v>443000</v>
      </c>
      <c r="I45" s="50"/>
      <c r="J45" s="50"/>
      <c r="K45" s="50"/>
      <c r="L45" s="50"/>
    </row>
    <row r="46" spans="1:12" ht="12.75">
      <c r="A46" s="38"/>
      <c r="B46" s="12">
        <f t="shared" si="3"/>
        <v>1960</v>
      </c>
      <c r="C46" s="38"/>
      <c r="D46" s="47">
        <v>450000</v>
      </c>
      <c r="E46" s="47">
        <v>478000</v>
      </c>
      <c r="F46" s="47">
        <v>509000</v>
      </c>
      <c r="I46" s="50"/>
      <c r="J46" s="50"/>
      <c r="K46" s="50"/>
      <c r="L46" s="50"/>
    </row>
    <row r="47" spans="1:12" ht="12.75">
      <c r="A47" s="38"/>
      <c r="B47" s="12">
        <f t="shared" si="3"/>
        <v>1970</v>
      </c>
      <c r="D47" s="47">
        <v>479000</v>
      </c>
      <c r="E47" s="47">
        <v>534000</v>
      </c>
      <c r="F47" s="47">
        <v>601000</v>
      </c>
      <c r="I47" s="50"/>
      <c r="J47" s="50"/>
      <c r="K47" s="50"/>
      <c r="L47" s="50"/>
    </row>
    <row r="48" spans="1:12" ht="12.75">
      <c r="A48" s="38"/>
      <c r="B48" s="12">
        <f t="shared" si="3"/>
        <v>1980</v>
      </c>
      <c r="D48" s="47">
        <v>526000</v>
      </c>
      <c r="E48" s="47">
        <v>622000</v>
      </c>
      <c r="F48" s="47">
        <v>731000</v>
      </c>
      <c r="I48" s="50"/>
      <c r="J48" s="50"/>
      <c r="K48" s="50"/>
      <c r="L48" s="50"/>
    </row>
    <row r="49" spans="1:12" ht="12.75">
      <c r="A49" s="35"/>
      <c r="B49" s="12">
        <f t="shared" si="3"/>
        <v>1990</v>
      </c>
      <c r="C49" s="35"/>
      <c r="D49" s="47">
        <v>565000</v>
      </c>
      <c r="E49" s="47">
        <v>700000</v>
      </c>
      <c r="F49" s="47">
        <v>860000</v>
      </c>
      <c r="I49" s="50"/>
      <c r="J49" s="50"/>
      <c r="K49" s="50"/>
      <c r="L49" s="50"/>
    </row>
    <row r="50" spans="1:6" ht="12.75">
      <c r="A50" s="38"/>
      <c r="B50" s="12">
        <f t="shared" si="3"/>
        <v>2000</v>
      </c>
      <c r="C50" s="35"/>
      <c r="D50" s="47">
        <v>609000</v>
      </c>
      <c r="E50" s="47">
        <v>789000</v>
      </c>
      <c r="F50" s="47">
        <v>1007000</v>
      </c>
    </row>
    <row r="51" spans="1:6" ht="12.75">
      <c r="A51" s="38"/>
      <c r="B51" s="38"/>
      <c r="C51" s="35"/>
      <c r="D51" s="43"/>
      <c r="E51" s="43"/>
      <c r="F51" s="42"/>
    </row>
    <row r="52" spans="1:6" ht="3.75" customHeight="1">
      <c r="A52" s="38"/>
      <c r="B52" s="15"/>
      <c r="C52" s="54"/>
      <c r="D52" s="54"/>
      <c r="E52" s="54"/>
      <c r="F52" s="54"/>
    </row>
    <row r="53" spans="1:6" ht="12.75">
      <c r="A53" s="55" t="s">
        <v>11</v>
      </c>
      <c r="C53" s="38"/>
      <c r="D53" s="38"/>
      <c r="E53" s="38"/>
      <c r="F53" s="38"/>
    </row>
    <row r="54" spans="1:3" ht="12.75">
      <c r="A54" s="55"/>
      <c r="B54" s="38"/>
      <c r="C54" s="38"/>
    </row>
    <row r="55" spans="1:9" ht="12.75">
      <c r="A55" s="55" t="s">
        <v>86</v>
      </c>
      <c r="B55" s="38"/>
      <c r="C55" s="38"/>
      <c r="I55" s="49"/>
    </row>
    <row r="56" spans="1:10" ht="12.75">
      <c r="A56" s="55" t="s">
        <v>97</v>
      </c>
      <c r="B56" s="38"/>
      <c r="C56" s="38"/>
      <c r="J56" s="38"/>
    </row>
    <row r="57" spans="1:12" ht="12.75">
      <c r="A57" s="55" t="s">
        <v>98</v>
      </c>
      <c r="B57" s="38"/>
      <c r="C57" s="38"/>
      <c r="I57" s="56"/>
      <c r="J57" s="50"/>
      <c r="K57" s="50"/>
      <c r="L57" s="50"/>
    </row>
    <row r="58" spans="1:12" ht="12.75">
      <c r="A58" s="55"/>
      <c r="B58" s="38"/>
      <c r="C58" s="38"/>
      <c r="I58" s="56"/>
      <c r="J58" s="50"/>
      <c r="K58" s="50"/>
      <c r="L58" s="50"/>
    </row>
    <row r="59" spans="1:12" ht="12.75">
      <c r="A59" s="57" t="s">
        <v>99</v>
      </c>
      <c r="B59" s="58"/>
      <c r="I59" s="56"/>
      <c r="J59" s="50"/>
      <c r="K59" s="50"/>
      <c r="L59" s="50"/>
    </row>
    <row r="60" spans="1:12" ht="12.75">
      <c r="A60" s="57" t="s">
        <v>100</v>
      </c>
      <c r="B60" s="38"/>
      <c r="F60" s="59"/>
      <c r="I60" s="56"/>
      <c r="J60" s="50"/>
      <c r="K60" s="50"/>
      <c r="L60" s="50"/>
    </row>
    <row r="61" spans="1:12" ht="12.75">
      <c r="A61" s="60"/>
      <c r="B61" s="60"/>
      <c r="I61" s="56"/>
      <c r="J61" s="50"/>
      <c r="K61" s="50"/>
      <c r="L61" s="50"/>
    </row>
    <row r="62" spans="1:12" ht="12.75">
      <c r="A62" s="60"/>
      <c r="B62" s="60"/>
      <c r="J62" s="50"/>
      <c r="K62" s="50"/>
      <c r="L62" s="50"/>
    </row>
    <row r="63" spans="1:12" ht="12.75">
      <c r="A63" s="60"/>
      <c r="B63" s="60"/>
      <c r="I63" s="50"/>
      <c r="J63" s="50"/>
      <c r="K63" s="50"/>
      <c r="L63" s="50"/>
    </row>
    <row r="64" spans="1:12" ht="12.75">
      <c r="A64" s="60"/>
      <c r="B64" s="60"/>
      <c r="I64" s="56"/>
      <c r="J64" s="50"/>
      <c r="K64" s="50"/>
      <c r="L64" s="50"/>
    </row>
    <row r="65" spans="1:12" ht="12.75">
      <c r="A65" s="60"/>
      <c r="B65" s="60"/>
      <c r="I65" s="56"/>
      <c r="J65" s="50"/>
      <c r="K65" s="50"/>
      <c r="L65" s="50"/>
    </row>
    <row r="66" spans="9:12" ht="12.75">
      <c r="I66" s="56"/>
      <c r="J66" s="50"/>
      <c r="K66" s="50"/>
      <c r="L66" s="50"/>
    </row>
    <row r="67" spans="9:12" ht="12.75">
      <c r="I67" s="56"/>
      <c r="J67" s="50"/>
      <c r="K67" s="50"/>
      <c r="L67" s="50"/>
    </row>
    <row r="68" spans="9:12" ht="12.75">
      <c r="I68" s="56"/>
      <c r="J68" s="50"/>
      <c r="K68" s="50"/>
      <c r="L68" s="50"/>
    </row>
    <row r="69" spans="9:12" ht="12.75">
      <c r="I69" s="56"/>
      <c r="J69" s="50"/>
      <c r="K69" s="50"/>
      <c r="L69" s="50"/>
    </row>
    <row r="70" spans="10:12" ht="12.75">
      <c r="J70" s="50"/>
      <c r="K70" s="50"/>
      <c r="L70" s="50"/>
    </row>
    <row r="71" spans="9:12" ht="12.75">
      <c r="I71" s="50"/>
      <c r="J71" s="50"/>
      <c r="K71" s="50"/>
      <c r="L71" s="50"/>
    </row>
    <row r="72" spans="9:12" ht="12.75">
      <c r="I72" s="56"/>
      <c r="J72" s="50"/>
      <c r="K72" s="50"/>
      <c r="L72" s="50"/>
    </row>
    <row r="73" spans="9:12" ht="12.75">
      <c r="I73" s="56"/>
      <c r="J73" s="50"/>
      <c r="K73" s="50"/>
      <c r="L73" s="50"/>
    </row>
    <row r="74" spans="9:12" ht="12.75">
      <c r="I74" s="56"/>
      <c r="J74" s="50"/>
      <c r="K74" s="50"/>
      <c r="L74" s="50"/>
    </row>
    <row r="75" spans="9:12" ht="12.75">
      <c r="I75" s="56"/>
      <c r="J75" s="50"/>
      <c r="K75" s="50"/>
      <c r="L75" s="50"/>
    </row>
    <row r="76" spans="9:12" ht="12.75">
      <c r="I76" s="56"/>
      <c r="J76" s="50"/>
      <c r="K76" s="50"/>
      <c r="L76" s="50"/>
    </row>
    <row r="77" spans="9:12" ht="12.75">
      <c r="I77" s="56"/>
      <c r="J77" s="50"/>
      <c r="K77" s="50"/>
      <c r="L77" s="50"/>
    </row>
    <row r="78" spans="10:12" ht="12.75">
      <c r="J78" s="50"/>
      <c r="K78" s="50"/>
      <c r="L78" s="50"/>
    </row>
    <row r="79" spans="10:12" ht="12.75">
      <c r="J79" s="50"/>
      <c r="K79" s="50"/>
      <c r="L79" s="50"/>
    </row>
    <row r="80" spans="10:12" ht="12.75">
      <c r="J80" s="50"/>
      <c r="K80" s="50"/>
      <c r="L80" s="50"/>
    </row>
    <row r="81" spans="10:12" ht="12.75">
      <c r="J81" s="50"/>
      <c r="K81" s="50"/>
      <c r="L81" s="50"/>
    </row>
    <row r="82" spans="10:12" ht="12.75">
      <c r="J82" s="50"/>
      <c r="K82" s="50"/>
      <c r="L82" s="50"/>
    </row>
    <row r="83" spans="10:12" ht="12.75">
      <c r="J83" s="50"/>
      <c r="K83" s="50"/>
      <c r="L83" s="50"/>
    </row>
    <row r="84" spans="10:12" ht="12.75">
      <c r="J84" s="50"/>
      <c r="K84" s="50"/>
      <c r="L84" s="50"/>
    </row>
    <row r="85" spans="10:12" ht="12.75">
      <c r="J85" s="50"/>
      <c r="K85" s="50"/>
      <c r="L85" s="50"/>
    </row>
    <row r="86" spans="10:12" ht="12.75">
      <c r="J86" s="50"/>
      <c r="K86" s="50"/>
      <c r="L86" s="50"/>
    </row>
    <row r="87" spans="10:12" ht="12.75">
      <c r="J87" s="50"/>
      <c r="K87" s="50"/>
      <c r="L87" s="50"/>
    </row>
    <row r="88" spans="10:12" ht="12.75">
      <c r="J88" s="50"/>
      <c r="K88" s="50"/>
      <c r="L88" s="50"/>
    </row>
    <row r="89" spans="10:12" ht="12.75">
      <c r="J89" s="50"/>
      <c r="K89" s="50"/>
      <c r="L89" s="50"/>
    </row>
    <row r="90" spans="10:12" ht="12.75">
      <c r="J90" s="50"/>
      <c r="K90" s="50"/>
      <c r="L90" s="50"/>
    </row>
    <row r="91" spans="10:12" ht="12.75">
      <c r="J91" s="50"/>
      <c r="K91" s="50"/>
      <c r="L91" s="50"/>
    </row>
    <row r="92" spans="10:12" ht="12.75">
      <c r="J92" s="50"/>
      <c r="K92" s="50"/>
      <c r="L92" s="50"/>
    </row>
    <row r="93" spans="10:12" ht="12.75">
      <c r="J93" s="50"/>
      <c r="K93" s="50"/>
      <c r="L93" s="50"/>
    </row>
    <row r="94" spans="10:12" ht="12.75">
      <c r="J94" s="50"/>
      <c r="K94" s="50"/>
      <c r="L94" s="50"/>
    </row>
    <row r="95" spans="10:12" ht="12.75">
      <c r="J95" s="50"/>
      <c r="K95" s="50"/>
      <c r="L95" s="50"/>
    </row>
    <row r="96" spans="10:12" ht="12.75">
      <c r="J96" s="50"/>
      <c r="K96" s="50"/>
      <c r="L96" s="50"/>
    </row>
    <row r="97" spans="10:12" ht="12.75">
      <c r="J97" s="50"/>
      <c r="K97" s="50"/>
      <c r="L97" s="50"/>
    </row>
    <row r="98" spans="10:12" ht="12.75">
      <c r="J98" s="50"/>
      <c r="K98" s="50"/>
      <c r="L98" s="50"/>
    </row>
  </sheetData>
  <printOptions horizontalCentered="1"/>
  <pageMargins left="1" right="1" top="0.5" bottom="0.5" header="0.5" footer="0.5"/>
  <pageSetup fitToHeight="1" fitToWidth="1"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P10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2" customWidth="1"/>
    <col min="2" max="2" width="14.7109375" style="12" customWidth="1"/>
    <col min="3" max="3" width="2.7109375" style="12" customWidth="1"/>
    <col min="4" max="6" width="18.7109375" style="12" customWidth="1"/>
    <col min="9" max="9" width="10.28125" style="0" bestFit="1" customWidth="1"/>
  </cols>
  <sheetData>
    <row r="1" spans="1:16" s="27" customFormat="1" ht="15.75" customHeight="1">
      <c r="A1" s="5" t="s">
        <v>83</v>
      </c>
      <c r="B1" s="5"/>
      <c r="C1" s="6"/>
      <c r="D1" s="6"/>
      <c r="E1" s="6"/>
      <c r="F1" s="7"/>
      <c r="G1" s="7"/>
      <c r="H1" s="6"/>
      <c r="I1" s="6"/>
      <c r="J1" s="6"/>
      <c r="O1" s="28"/>
      <c r="P1" s="28"/>
    </row>
    <row r="2" spans="1:16" s="27" customFormat="1" ht="3.75" customHeight="1" thickBot="1">
      <c r="A2" s="8"/>
      <c r="B2" s="8"/>
      <c r="C2" s="9"/>
      <c r="D2" s="9"/>
      <c r="E2" s="9"/>
      <c r="F2" s="8"/>
      <c r="G2" s="7"/>
      <c r="H2" s="6"/>
      <c r="I2" s="6"/>
      <c r="J2" s="6"/>
      <c r="O2" s="28"/>
      <c r="P2" s="28"/>
    </row>
    <row r="3" spans="1:16" s="31" customFormat="1" ht="15.75" customHeight="1">
      <c r="A3" s="13" t="s">
        <v>77</v>
      </c>
      <c r="B3" s="13"/>
      <c r="C3" s="14"/>
      <c r="D3" s="14"/>
      <c r="E3" s="14"/>
      <c r="F3" s="14"/>
      <c r="G3" s="29"/>
      <c r="H3" s="29"/>
      <c r="I3" s="30"/>
      <c r="J3" s="30"/>
      <c r="O3" s="32"/>
      <c r="P3" s="32"/>
    </row>
    <row r="4" spans="1:16" s="31" customFormat="1" ht="15.75" customHeight="1">
      <c r="A4" s="13" t="s">
        <v>76</v>
      </c>
      <c r="B4" s="13"/>
      <c r="C4" s="14"/>
      <c r="D4" s="14"/>
      <c r="E4" s="14"/>
      <c r="F4" s="14"/>
      <c r="G4" s="29"/>
      <c r="H4" s="29"/>
      <c r="I4" s="30"/>
      <c r="J4" s="30"/>
      <c r="O4" s="32"/>
      <c r="P4" s="32"/>
    </row>
    <row r="5" spans="1:16" s="31" customFormat="1" ht="15.75" customHeight="1">
      <c r="A5" s="33" t="s">
        <v>73</v>
      </c>
      <c r="B5" s="33"/>
      <c r="G5" s="30"/>
      <c r="H5" s="30"/>
      <c r="I5" s="30"/>
      <c r="J5" s="30"/>
      <c r="O5" s="32"/>
      <c r="P5" s="32"/>
    </row>
    <row r="6" spans="1:16" s="31" customFormat="1" ht="3.75" customHeight="1">
      <c r="A6" s="34"/>
      <c r="B6" s="34"/>
      <c r="C6" s="10"/>
      <c r="D6" s="11"/>
      <c r="E6" s="11"/>
      <c r="F6" s="11"/>
      <c r="G6" s="29"/>
      <c r="H6" s="29"/>
      <c r="I6" s="29"/>
      <c r="J6" s="30"/>
      <c r="O6" s="32"/>
      <c r="P6" s="32"/>
    </row>
    <row r="7" spans="1:10" ht="12.75">
      <c r="A7" s="35"/>
      <c r="B7" s="35"/>
      <c r="C7" s="35"/>
      <c r="D7" s="35"/>
      <c r="F7" s="35"/>
      <c r="G7" s="36"/>
      <c r="H7" s="36"/>
      <c r="I7" s="36"/>
      <c r="J7" s="36"/>
    </row>
    <row r="8" spans="1:7" ht="12.75">
      <c r="A8" s="37"/>
      <c r="B8" s="12" t="s">
        <v>66</v>
      </c>
      <c r="C8" s="38"/>
      <c r="D8" s="38" t="s">
        <v>69</v>
      </c>
      <c r="E8" s="38" t="s">
        <v>71</v>
      </c>
      <c r="F8" s="38" t="s">
        <v>70</v>
      </c>
      <c r="G8" s="39"/>
    </row>
    <row r="9" spans="1:6" ht="3.75" customHeight="1">
      <c r="A9" s="38"/>
      <c r="B9"/>
      <c r="C9" s="40"/>
      <c r="D9" s="41"/>
      <c r="E9" s="41"/>
      <c r="F9" s="41"/>
    </row>
    <row r="10" spans="2:6" ht="12.75">
      <c r="B10" s="12" t="s">
        <v>67</v>
      </c>
      <c r="C10" s="42"/>
      <c r="D10" s="43"/>
      <c r="E10" s="43"/>
      <c r="F10" s="42"/>
    </row>
    <row r="11" spans="2:6" ht="12.75">
      <c r="B11" s="44" t="s">
        <v>68</v>
      </c>
      <c r="C11" s="42"/>
      <c r="D11" s="45" t="s">
        <v>72</v>
      </c>
      <c r="E11" s="35"/>
      <c r="F11" s="35"/>
    </row>
    <row r="12" spans="2:6" ht="3.75" customHeight="1">
      <c r="B12" s="17"/>
      <c r="C12" s="44"/>
      <c r="D12" s="15"/>
      <c r="E12" s="15"/>
      <c r="F12" s="15"/>
    </row>
    <row r="13" spans="2:3" ht="12.75">
      <c r="B13"/>
      <c r="C13" s="43"/>
    </row>
    <row r="14" spans="2:6" ht="12.75">
      <c r="B14" s="12">
        <v>1940</v>
      </c>
      <c r="C14" s="43"/>
      <c r="D14" s="46">
        <v>132000</v>
      </c>
      <c r="E14" s="47">
        <v>137000</v>
      </c>
      <c r="F14" s="47">
        <v>144000</v>
      </c>
    </row>
    <row r="15" spans="2:6" ht="12.75">
      <c r="B15" s="12">
        <f aca="true" t="shared" si="0" ref="B15:B20">B14+10</f>
        <v>1950</v>
      </c>
      <c r="C15" s="43"/>
      <c r="D15" s="46">
        <v>144000</v>
      </c>
      <c r="E15" s="47">
        <v>163000</v>
      </c>
      <c r="F15" s="47">
        <v>182000</v>
      </c>
    </row>
    <row r="16" spans="2:6" ht="12.75">
      <c r="B16" s="12">
        <f t="shared" si="0"/>
        <v>1960</v>
      </c>
      <c r="C16" s="43"/>
      <c r="D16" s="46">
        <v>141000</v>
      </c>
      <c r="E16" s="47">
        <v>180000</v>
      </c>
      <c r="F16" s="47">
        <v>218000</v>
      </c>
    </row>
    <row r="17" spans="2:6" ht="12.75">
      <c r="B17" s="12">
        <f t="shared" si="0"/>
        <v>1970</v>
      </c>
      <c r="C17" s="43"/>
      <c r="D17" s="46">
        <v>136000</v>
      </c>
      <c r="E17" s="47">
        <v>192000</v>
      </c>
      <c r="F17" s="47">
        <v>257000</v>
      </c>
    </row>
    <row r="18" spans="2:6" ht="12.75">
      <c r="B18" s="12">
        <f t="shared" si="0"/>
        <v>1980</v>
      </c>
      <c r="C18" s="43"/>
      <c r="D18" s="46">
        <v>141000</v>
      </c>
      <c r="E18" s="47">
        <v>205000</v>
      </c>
      <c r="F18" s="47">
        <v>296000</v>
      </c>
    </row>
    <row r="19" spans="2:6" ht="12.75">
      <c r="B19" s="12">
        <f t="shared" si="0"/>
        <v>1990</v>
      </c>
      <c r="C19" s="43"/>
      <c r="D19" s="46">
        <v>149000</v>
      </c>
      <c r="E19" s="47">
        <v>220000</v>
      </c>
      <c r="F19" s="47">
        <v>334000</v>
      </c>
    </row>
    <row r="20" spans="2:6" ht="12.75">
      <c r="B20" s="12">
        <f t="shared" si="0"/>
        <v>2000</v>
      </c>
      <c r="C20" s="44"/>
      <c r="D20" s="46">
        <v>155000</v>
      </c>
      <c r="E20" s="47">
        <v>238000</v>
      </c>
      <c r="F20" s="47">
        <v>376000</v>
      </c>
    </row>
    <row r="21" spans="1:6" ht="12.75">
      <c r="A21" s="35"/>
      <c r="C21" s="42"/>
      <c r="D21" s="42"/>
      <c r="E21" s="42"/>
      <c r="F21" s="42"/>
    </row>
    <row r="22" spans="1:6" ht="12.75">
      <c r="A22" s="38"/>
      <c r="C22" s="48"/>
      <c r="D22" s="45" t="s">
        <v>80</v>
      </c>
      <c r="E22" s="45"/>
      <c r="F22" s="45"/>
    </row>
    <row r="23" spans="1:6" ht="3.75" customHeight="1">
      <c r="A23" s="38"/>
      <c r="B23"/>
      <c r="C23" s="44"/>
      <c r="D23" s="15"/>
      <c r="E23" s="15"/>
      <c r="F23" s="15"/>
    </row>
    <row r="24" spans="1:9" ht="12.75">
      <c r="A24" s="38"/>
      <c r="B24" s="12">
        <v>1940</v>
      </c>
      <c r="C24" s="43"/>
      <c r="D24" s="46">
        <v>54000</v>
      </c>
      <c r="E24" s="47">
        <v>58000</v>
      </c>
      <c r="F24" s="47">
        <v>61000</v>
      </c>
      <c r="I24" s="49"/>
    </row>
    <row r="25" spans="2:10" ht="12.75">
      <c r="B25" s="12">
        <f aca="true" t="shared" si="1" ref="B25:B30">B24+10</f>
        <v>1950</v>
      </c>
      <c r="C25" s="44"/>
      <c r="D25" s="46">
        <v>81000</v>
      </c>
      <c r="E25" s="47">
        <v>88000</v>
      </c>
      <c r="F25" s="47">
        <v>97000</v>
      </c>
      <c r="J25" s="38"/>
    </row>
    <row r="26" spans="1:12" ht="12.75">
      <c r="A26" s="38"/>
      <c r="B26" s="12">
        <f t="shared" si="1"/>
        <v>1960</v>
      </c>
      <c r="C26" s="43"/>
      <c r="D26" s="46">
        <v>91000</v>
      </c>
      <c r="E26" s="47">
        <v>108000</v>
      </c>
      <c r="F26" s="47">
        <v>126000</v>
      </c>
      <c r="I26" s="50"/>
      <c r="J26" s="50"/>
      <c r="K26" s="50"/>
      <c r="L26" s="50"/>
    </row>
    <row r="27" spans="1:12" ht="12.75">
      <c r="A27" s="38"/>
      <c r="B27" s="12">
        <f t="shared" si="1"/>
        <v>1970</v>
      </c>
      <c r="C27" s="43"/>
      <c r="D27" s="46">
        <v>87000</v>
      </c>
      <c r="E27" s="47">
        <v>111000</v>
      </c>
      <c r="F27" s="47">
        <v>140000</v>
      </c>
      <c r="I27" s="50"/>
      <c r="J27" s="50"/>
      <c r="K27" s="50"/>
      <c r="L27" s="50"/>
    </row>
    <row r="28" spans="1:12" ht="12.75">
      <c r="A28" s="38"/>
      <c r="B28" s="12">
        <f t="shared" si="1"/>
        <v>1980</v>
      </c>
      <c r="C28" s="43"/>
      <c r="D28" s="46">
        <v>87000</v>
      </c>
      <c r="E28" s="47">
        <v>121000</v>
      </c>
      <c r="F28" s="47">
        <v>161000</v>
      </c>
      <c r="I28" s="50"/>
      <c r="J28" s="50"/>
      <c r="K28" s="50"/>
      <c r="L28" s="50"/>
    </row>
    <row r="29" spans="1:12" ht="12.75">
      <c r="A29" s="38"/>
      <c r="B29" s="12">
        <f t="shared" si="1"/>
        <v>1990</v>
      </c>
      <c r="C29" s="43"/>
      <c r="D29" s="46">
        <v>89000</v>
      </c>
      <c r="E29" s="47">
        <v>129000</v>
      </c>
      <c r="F29" s="47">
        <v>185000</v>
      </c>
      <c r="I29" s="50"/>
      <c r="J29" s="50"/>
      <c r="K29" s="50"/>
      <c r="L29" s="50"/>
    </row>
    <row r="30" spans="1:12" ht="12.75">
      <c r="A30" s="38"/>
      <c r="B30" s="12">
        <f t="shared" si="1"/>
        <v>2000</v>
      </c>
      <c r="C30" s="43"/>
      <c r="D30" s="46">
        <v>90000</v>
      </c>
      <c r="E30" s="47">
        <v>136000</v>
      </c>
      <c r="F30" s="47">
        <v>211000</v>
      </c>
      <c r="I30" s="50"/>
      <c r="J30" s="50"/>
      <c r="K30" s="50"/>
      <c r="L30" s="50"/>
    </row>
    <row r="31" spans="1:12" ht="12.75">
      <c r="A31" s="38"/>
      <c r="C31" s="43"/>
      <c r="D31" s="51"/>
      <c r="E31" s="52"/>
      <c r="F31" s="52"/>
      <c r="I31" s="50"/>
      <c r="J31" s="50"/>
      <c r="K31" s="50"/>
      <c r="L31" s="50"/>
    </row>
    <row r="32" spans="1:12" ht="12.75">
      <c r="A32" s="38"/>
      <c r="B32"/>
      <c r="C32" s="42"/>
      <c r="D32" s="45" t="s">
        <v>81</v>
      </c>
      <c r="E32" s="53"/>
      <c r="F32" s="53"/>
      <c r="I32" s="50"/>
      <c r="J32" s="50"/>
      <c r="K32" s="50"/>
      <c r="L32" s="50"/>
    </row>
    <row r="33" spans="1:12" ht="3.75" customHeight="1">
      <c r="A33" s="38"/>
      <c r="B33"/>
      <c r="C33" s="43"/>
      <c r="D33" s="15"/>
      <c r="E33" s="15"/>
      <c r="F33" s="15"/>
      <c r="I33" s="50"/>
      <c r="J33" s="50"/>
      <c r="K33" s="50"/>
      <c r="L33" s="50"/>
    </row>
    <row r="34" spans="2:12" ht="12.75">
      <c r="B34" s="12">
        <v>1940</v>
      </c>
      <c r="C34" s="44"/>
      <c r="D34" s="47">
        <v>136000</v>
      </c>
      <c r="E34" s="47">
        <v>142000</v>
      </c>
      <c r="F34" s="47">
        <v>148000</v>
      </c>
      <c r="I34" s="50"/>
      <c r="J34" s="50"/>
      <c r="K34" s="50"/>
      <c r="L34" s="50"/>
    </row>
    <row r="35" spans="1:12" ht="12.75">
      <c r="A35" s="35"/>
      <c r="B35" s="12">
        <f aca="true" t="shared" si="2" ref="B35:B40">B34+10</f>
        <v>1950</v>
      </c>
      <c r="C35" s="42"/>
      <c r="D35" s="47">
        <v>144000</v>
      </c>
      <c r="E35" s="47">
        <v>163000</v>
      </c>
      <c r="F35" s="47">
        <v>180000</v>
      </c>
      <c r="I35" s="50"/>
      <c r="J35" s="50"/>
      <c r="K35" s="50"/>
      <c r="L35" s="50"/>
    </row>
    <row r="36" spans="1:12" ht="12.75">
      <c r="A36" s="38"/>
      <c r="B36" s="12">
        <f t="shared" si="2"/>
        <v>1960</v>
      </c>
      <c r="C36" s="42"/>
      <c r="D36" s="47">
        <v>141000</v>
      </c>
      <c r="E36" s="47">
        <v>180000</v>
      </c>
      <c r="F36" s="47">
        <v>218000</v>
      </c>
      <c r="I36" s="50"/>
      <c r="J36" s="50"/>
      <c r="K36" s="50"/>
      <c r="L36" s="50"/>
    </row>
    <row r="37" spans="1:12" ht="12.75">
      <c r="A37" s="38"/>
      <c r="B37" s="12">
        <f t="shared" si="2"/>
        <v>1970</v>
      </c>
      <c r="C37" s="42"/>
      <c r="D37" s="47">
        <v>138000</v>
      </c>
      <c r="E37" s="47">
        <v>195000</v>
      </c>
      <c r="F37" s="47">
        <v>261000</v>
      </c>
      <c r="I37" s="50"/>
      <c r="J37" s="50"/>
      <c r="K37" s="50"/>
      <c r="L37" s="50"/>
    </row>
    <row r="38" spans="1:12" ht="12.75">
      <c r="A38" s="38"/>
      <c r="B38" s="12">
        <f t="shared" si="2"/>
        <v>1980</v>
      </c>
      <c r="C38" s="43"/>
      <c r="D38" s="47">
        <v>144000</v>
      </c>
      <c r="E38" s="47">
        <v>212000</v>
      </c>
      <c r="F38" s="47">
        <v>305000</v>
      </c>
      <c r="I38" s="50"/>
      <c r="J38" s="50"/>
      <c r="K38" s="50"/>
      <c r="L38" s="50"/>
    </row>
    <row r="39" spans="2:12" ht="12.75">
      <c r="B39" s="12">
        <f t="shared" si="2"/>
        <v>1990</v>
      </c>
      <c r="C39" s="43"/>
      <c r="D39" s="47">
        <v>149000</v>
      </c>
      <c r="E39" s="47">
        <v>224000</v>
      </c>
      <c r="F39" s="47">
        <v>342000</v>
      </c>
      <c r="I39" s="50"/>
      <c r="J39" s="50"/>
      <c r="K39" s="50"/>
      <c r="L39" s="50"/>
    </row>
    <row r="40" spans="1:12" ht="12.75">
      <c r="A40" s="38"/>
      <c r="B40" s="12">
        <f t="shared" si="2"/>
        <v>2000</v>
      </c>
      <c r="C40" s="43"/>
      <c r="D40" s="47">
        <v>158000</v>
      </c>
      <c r="E40" s="47">
        <v>245000</v>
      </c>
      <c r="F40" s="47">
        <v>387000</v>
      </c>
      <c r="I40" s="50"/>
      <c r="J40" s="50"/>
      <c r="K40" s="50"/>
      <c r="L40" s="50"/>
    </row>
    <row r="41" spans="1:12" ht="12.75">
      <c r="A41" s="38"/>
      <c r="C41" s="43"/>
      <c r="D41" s="52"/>
      <c r="E41" s="52"/>
      <c r="F41" s="52"/>
      <c r="I41" s="50"/>
      <c r="J41" s="50"/>
      <c r="K41" s="50"/>
      <c r="L41" s="50"/>
    </row>
    <row r="42" spans="1:12" ht="12.75">
      <c r="A42" s="38"/>
      <c r="B42"/>
      <c r="C42" s="42"/>
      <c r="D42" s="45" t="s">
        <v>79</v>
      </c>
      <c r="E42" s="53"/>
      <c r="F42" s="53"/>
      <c r="I42" s="50"/>
      <c r="J42" s="50"/>
      <c r="K42" s="50"/>
      <c r="L42" s="50"/>
    </row>
    <row r="43" spans="1:12" ht="3.75" customHeight="1">
      <c r="A43" s="38"/>
      <c r="B43"/>
      <c r="C43" s="43"/>
      <c r="D43" s="15"/>
      <c r="E43" s="15"/>
      <c r="F43" s="15"/>
      <c r="I43" s="50"/>
      <c r="J43" s="50"/>
      <c r="K43" s="50"/>
      <c r="L43" s="50"/>
    </row>
    <row r="44" spans="1:12" ht="12.75">
      <c r="A44" s="38"/>
      <c r="B44" s="12">
        <v>1940</v>
      </c>
      <c r="C44" s="38"/>
      <c r="D44" s="47">
        <v>203000</v>
      </c>
      <c r="E44" s="47">
        <v>214000</v>
      </c>
      <c r="F44" s="47">
        <v>224000</v>
      </c>
      <c r="I44" s="50"/>
      <c r="J44" s="50"/>
      <c r="K44" s="50"/>
      <c r="L44" s="50"/>
    </row>
    <row r="45" spans="1:12" ht="12.75">
      <c r="A45" s="38"/>
      <c r="B45" s="12">
        <f aca="true" t="shared" si="3" ref="B45:B50">B44+10</f>
        <v>1950</v>
      </c>
      <c r="C45" s="38"/>
      <c r="D45" s="47">
        <v>209000</v>
      </c>
      <c r="E45" s="47">
        <v>243000</v>
      </c>
      <c r="F45" s="47">
        <v>274000</v>
      </c>
      <c r="I45" s="50"/>
      <c r="J45" s="50"/>
      <c r="K45" s="50"/>
      <c r="L45" s="50"/>
    </row>
    <row r="46" spans="1:12" ht="12.75">
      <c r="A46" s="38"/>
      <c r="B46" s="12">
        <f t="shared" si="3"/>
        <v>1960</v>
      </c>
      <c r="C46" s="38"/>
      <c r="D46" s="47">
        <v>190000</v>
      </c>
      <c r="E46" s="47">
        <v>253000</v>
      </c>
      <c r="F46" s="47">
        <v>315000</v>
      </c>
      <c r="I46" s="50"/>
      <c r="J46" s="50"/>
      <c r="K46" s="50"/>
      <c r="L46" s="50"/>
    </row>
    <row r="47" spans="1:12" ht="12.75">
      <c r="A47" s="38"/>
      <c r="B47" s="12">
        <f t="shared" si="3"/>
        <v>1970</v>
      </c>
      <c r="D47" s="47">
        <v>184000</v>
      </c>
      <c r="E47" s="47">
        <v>267000</v>
      </c>
      <c r="F47" s="47">
        <v>370000</v>
      </c>
      <c r="I47" s="50"/>
      <c r="J47" s="50"/>
      <c r="K47" s="50"/>
      <c r="L47" s="50"/>
    </row>
    <row r="48" spans="1:12" ht="12.75">
      <c r="A48" s="38"/>
      <c r="B48" s="12">
        <f t="shared" si="3"/>
        <v>1980</v>
      </c>
      <c r="D48" s="47">
        <v>188000</v>
      </c>
      <c r="E48" s="47">
        <v>278000</v>
      </c>
      <c r="F48" s="47">
        <v>426000</v>
      </c>
      <c r="I48" s="50"/>
      <c r="J48" s="50"/>
      <c r="K48" s="50"/>
      <c r="L48" s="50"/>
    </row>
    <row r="49" spans="1:12" ht="12.75">
      <c r="A49" s="35"/>
      <c r="B49" s="12">
        <f t="shared" si="3"/>
        <v>1990</v>
      </c>
      <c r="C49" s="35"/>
      <c r="D49" s="47">
        <v>199000</v>
      </c>
      <c r="E49" s="47">
        <v>303000</v>
      </c>
      <c r="F49" s="47">
        <v>477000</v>
      </c>
      <c r="I49" s="50"/>
      <c r="J49" s="50"/>
      <c r="K49" s="50"/>
      <c r="L49" s="50"/>
    </row>
    <row r="50" spans="1:6" ht="12.75">
      <c r="A50" s="38"/>
      <c r="B50" s="12">
        <f t="shared" si="3"/>
        <v>2000</v>
      </c>
      <c r="C50" s="35"/>
      <c r="D50" s="47">
        <v>213000</v>
      </c>
      <c r="E50" s="47">
        <v>333000</v>
      </c>
      <c r="F50" s="47">
        <v>528000</v>
      </c>
    </row>
    <row r="51" spans="1:6" ht="12.75">
      <c r="A51" s="38"/>
      <c r="B51" s="38"/>
      <c r="C51" s="35"/>
      <c r="D51" s="43"/>
      <c r="E51" s="43"/>
      <c r="F51" s="42"/>
    </row>
    <row r="52" spans="1:6" ht="3.75" customHeight="1">
      <c r="A52" s="38"/>
      <c r="B52" s="15"/>
      <c r="C52" s="54"/>
      <c r="D52" s="54"/>
      <c r="E52" s="54"/>
      <c r="F52" s="54"/>
    </row>
    <row r="53" spans="1:6" ht="12.75">
      <c r="A53" s="55" t="s">
        <v>11</v>
      </c>
      <c r="C53" s="38"/>
      <c r="D53" s="38"/>
      <c r="E53" s="38"/>
      <c r="F53" s="38"/>
    </row>
    <row r="54" spans="1:3" ht="12.75">
      <c r="A54" s="55"/>
      <c r="B54" s="38"/>
      <c r="C54" s="38"/>
    </row>
    <row r="55" spans="1:9" ht="12.75">
      <c r="A55" s="55" t="s">
        <v>86</v>
      </c>
      <c r="B55" s="38"/>
      <c r="C55" s="38"/>
      <c r="I55" s="49"/>
    </row>
    <row r="56" spans="1:10" ht="12.75">
      <c r="A56" s="55" t="s">
        <v>97</v>
      </c>
      <c r="B56" s="38"/>
      <c r="C56" s="38"/>
      <c r="J56" s="38"/>
    </row>
    <row r="57" spans="1:12" ht="12.75">
      <c r="A57" s="55" t="s">
        <v>98</v>
      </c>
      <c r="B57" s="38"/>
      <c r="C57" s="38"/>
      <c r="I57" s="56"/>
      <c r="J57" s="50"/>
      <c r="K57" s="50"/>
      <c r="L57" s="50"/>
    </row>
    <row r="58" spans="1:12" ht="12.75">
      <c r="A58" s="55"/>
      <c r="B58" s="38"/>
      <c r="C58" s="38"/>
      <c r="I58" s="56"/>
      <c r="J58" s="50"/>
      <c r="K58" s="50"/>
      <c r="L58" s="50"/>
    </row>
    <row r="59" spans="1:12" ht="12.75">
      <c r="A59" s="57" t="s">
        <v>108</v>
      </c>
      <c r="B59" s="58"/>
      <c r="C59" s="38"/>
      <c r="I59" s="56"/>
      <c r="J59" s="50"/>
      <c r="K59" s="50"/>
      <c r="L59" s="50"/>
    </row>
    <row r="60" spans="1:12" ht="12.75">
      <c r="A60" s="57" t="s">
        <v>109</v>
      </c>
      <c r="B60" s="58"/>
      <c r="C60" s="38"/>
      <c r="I60" s="56"/>
      <c r="J60" s="50"/>
      <c r="K60" s="50"/>
      <c r="L60" s="50"/>
    </row>
    <row r="61" spans="1:12" ht="12.75">
      <c r="A61" s="57" t="s">
        <v>110</v>
      </c>
      <c r="B61" s="58"/>
      <c r="I61" s="56"/>
      <c r="J61" s="50"/>
      <c r="K61" s="50"/>
      <c r="L61" s="50"/>
    </row>
    <row r="62" spans="1:12" ht="12.75">
      <c r="A62" s="4" t="s">
        <v>111</v>
      </c>
      <c r="B62" s="38"/>
      <c r="F62" s="59"/>
      <c r="I62" s="56"/>
      <c r="J62" s="50"/>
      <c r="K62" s="50"/>
      <c r="L62" s="50"/>
    </row>
    <row r="63" spans="1:12" ht="12.75">
      <c r="A63" s="62" t="s">
        <v>113</v>
      </c>
      <c r="B63" s="60"/>
      <c r="I63" s="56"/>
      <c r="J63" s="50"/>
      <c r="K63" s="50"/>
      <c r="L63" s="50"/>
    </row>
    <row r="64" spans="1:12" ht="12.75">
      <c r="A64" s="61" t="s">
        <v>112</v>
      </c>
      <c r="B64" s="60"/>
      <c r="J64" s="50"/>
      <c r="K64" s="50"/>
      <c r="L64" s="50"/>
    </row>
    <row r="65" spans="1:12" ht="12.75">
      <c r="A65" s="60"/>
      <c r="B65" s="60"/>
      <c r="I65" s="50"/>
      <c r="J65" s="50"/>
      <c r="K65" s="50"/>
      <c r="L65" s="50"/>
    </row>
    <row r="66" spans="1:12" ht="12.75">
      <c r="A66" s="60"/>
      <c r="B66" s="60"/>
      <c r="I66" s="56"/>
      <c r="J66" s="50"/>
      <c r="K66" s="50"/>
      <c r="L66" s="50"/>
    </row>
    <row r="67" spans="1:12" ht="12.75">
      <c r="A67" s="60"/>
      <c r="B67" s="60"/>
      <c r="I67" s="56"/>
      <c r="J67" s="50"/>
      <c r="K67" s="50"/>
      <c r="L67" s="50"/>
    </row>
    <row r="68" spans="9:12" ht="12.75">
      <c r="I68" s="56"/>
      <c r="J68" s="50"/>
      <c r="K68" s="50"/>
      <c r="L68" s="50"/>
    </row>
    <row r="69" spans="9:12" ht="12.75">
      <c r="I69" s="56"/>
      <c r="J69" s="50"/>
      <c r="K69" s="50"/>
      <c r="L69" s="50"/>
    </row>
    <row r="70" spans="9:12" ht="12.75">
      <c r="I70" s="56"/>
      <c r="J70" s="50"/>
      <c r="K70" s="50"/>
      <c r="L70" s="50"/>
    </row>
    <row r="71" spans="9:12" ht="12.75">
      <c r="I71" s="56"/>
      <c r="J71" s="50"/>
      <c r="K71" s="50"/>
      <c r="L71" s="50"/>
    </row>
    <row r="72" spans="10:12" ht="12.75">
      <c r="J72" s="50"/>
      <c r="K72" s="50"/>
      <c r="L72" s="50"/>
    </row>
    <row r="73" spans="9:12" ht="12.75">
      <c r="I73" s="50"/>
      <c r="J73" s="50"/>
      <c r="K73" s="50"/>
      <c r="L73" s="50"/>
    </row>
    <row r="74" spans="9:12" ht="12.75">
      <c r="I74" s="56"/>
      <c r="J74" s="50"/>
      <c r="K74" s="50"/>
      <c r="L74" s="50"/>
    </row>
    <row r="75" spans="9:12" ht="12.75">
      <c r="I75" s="56"/>
      <c r="J75" s="50"/>
      <c r="K75" s="50"/>
      <c r="L75" s="50"/>
    </row>
    <row r="76" spans="9:12" ht="12.75">
      <c r="I76" s="56"/>
      <c r="J76" s="50"/>
      <c r="K76" s="50"/>
      <c r="L76" s="50"/>
    </row>
    <row r="77" spans="9:12" ht="12.75">
      <c r="I77" s="56"/>
      <c r="J77" s="50"/>
      <c r="K77" s="50"/>
      <c r="L77" s="50"/>
    </row>
    <row r="78" spans="9:12" ht="12.75">
      <c r="I78" s="56"/>
      <c r="J78" s="50"/>
      <c r="K78" s="50"/>
      <c r="L78" s="50"/>
    </row>
    <row r="79" spans="9:12" ht="12.75">
      <c r="I79" s="56"/>
      <c r="J79" s="50"/>
      <c r="K79" s="50"/>
      <c r="L79" s="50"/>
    </row>
    <row r="80" spans="10:12" ht="12.75">
      <c r="J80" s="50"/>
      <c r="K80" s="50"/>
      <c r="L80" s="50"/>
    </row>
    <row r="81" spans="10:12" ht="12.75">
      <c r="J81" s="50"/>
      <c r="K81" s="50"/>
      <c r="L81" s="50"/>
    </row>
    <row r="82" spans="10:12" ht="12.75">
      <c r="J82" s="50"/>
      <c r="K82" s="50"/>
      <c r="L82" s="50"/>
    </row>
    <row r="83" spans="10:12" ht="12.75">
      <c r="J83" s="50"/>
      <c r="K83" s="50"/>
      <c r="L83" s="50"/>
    </row>
    <row r="84" spans="10:12" ht="12.75">
      <c r="J84" s="50"/>
      <c r="K84" s="50"/>
      <c r="L84" s="50"/>
    </row>
    <row r="85" spans="10:12" ht="12.75">
      <c r="J85" s="50"/>
      <c r="K85" s="50"/>
      <c r="L85" s="50"/>
    </row>
    <row r="86" spans="10:12" ht="12.75">
      <c r="J86" s="50"/>
      <c r="K86" s="50"/>
      <c r="L86" s="50"/>
    </row>
    <row r="87" spans="10:12" ht="12.75">
      <c r="J87" s="50"/>
      <c r="K87" s="50"/>
      <c r="L87" s="50"/>
    </row>
    <row r="88" spans="10:12" ht="12.75">
      <c r="J88" s="50"/>
      <c r="K88" s="50"/>
      <c r="L88" s="50"/>
    </row>
    <row r="89" spans="10:12" ht="12.75">
      <c r="J89" s="50"/>
      <c r="K89" s="50"/>
      <c r="L89" s="50"/>
    </row>
    <row r="90" spans="10:12" ht="12.75">
      <c r="J90" s="50"/>
      <c r="K90" s="50"/>
      <c r="L90" s="50"/>
    </row>
    <row r="91" spans="10:12" ht="12.75">
      <c r="J91" s="50"/>
      <c r="K91" s="50"/>
      <c r="L91" s="50"/>
    </row>
    <row r="92" spans="10:12" ht="12.75">
      <c r="J92" s="50"/>
      <c r="K92" s="50"/>
      <c r="L92" s="50"/>
    </row>
    <row r="93" spans="10:12" ht="12.75">
      <c r="J93" s="50"/>
      <c r="K93" s="50"/>
      <c r="L93" s="50"/>
    </row>
    <row r="94" spans="10:12" ht="12.75">
      <c r="J94" s="50"/>
      <c r="K94" s="50"/>
      <c r="L94" s="50"/>
    </row>
    <row r="95" spans="10:12" ht="12.75">
      <c r="J95" s="50"/>
      <c r="K95" s="50"/>
      <c r="L95" s="50"/>
    </row>
    <row r="96" spans="10:12" ht="12.75">
      <c r="J96" s="50"/>
      <c r="K96" s="50"/>
      <c r="L96" s="50"/>
    </row>
    <row r="97" spans="10:12" ht="12.75">
      <c r="J97" s="50"/>
      <c r="K97" s="50"/>
      <c r="L97" s="50"/>
    </row>
    <row r="98" spans="10:12" ht="12.75">
      <c r="J98" s="50"/>
      <c r="K98" s="50"/>
      <c r="L98" s="50"/>
    </row>
    <row r="99" spans="10:12" ht="12.75">
      <c r="J99" s="50"/>
      <c r="K99" s="50"/>
      <c r="L99" s="50"/>
    </row>
    <row r="100" spans="10:12" ht="12.75">
      <c r="J100" s="50"/>
      <c r="K100" s="50"/>
      <c r="L100" s="50"/>
    </row>
  </sheetData>
  <printOptions horizontalCentered="1"/>
  <pageMargins left="1" right="1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IRM&amp;TS</cp:lastModifiedBy>
  <cp:lastPrinted>2005-01-31T19:45:50Z</cp:lastPrinted>
  <dcterms:created xsi:type="dcterms:W3CDTF">2004-03-09T20:28:37Z</dcterms:created>
  <dcterms:modified xsi:type="dcterms:W3CDTF">2005-03-04T19:29:57Z</dcterms:modified>
  <cp:category/>
  <cp:version/>
  <cp:contentType/>
  <cp:contentStatus/>
</cp:coreProperties>
</file>