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390" windowHeight="9150" activeTab="0"/>
  </bookViews>
  <sheets>
    <sheet name="A" sheetId="1" r:id="rId1"/>
    <sheet name="B" sheetId="2" r:id="rId2"/>
    <sheet name="C" sheetId="3" r:id="rId3"/>
    <sheet name="D" sheetId="4" r:id="rId4"/>
    <sheet name="E" sheetId="5" r:id="rId5"/>
    <sheet name="F" sheetId="6" r:id="rId6"/>
    <sheet name="G" sheetId="7" r:id="rId7"/>
    <sheet name="H" sheetId="8" r:id="rId8"/>
    <sheet name="I" sheetId="9" r:id="rId9"/>
    <sheet name="footnotes" sheetId="10" r:id="rId10"/>
  </sheets>
  <definedNames>
    <definedName name="_Order1" hidden="1">0</definedName>
    <definedName name="hm72a">'A'!$A$15:$P$78</definedName>
    <definedName name="hm72b">'B'!$A$15:$P$78</definedName>
    <definedName name="hm72c">'C'!$A$15:$P$79</definedName>
    <definedName name="hm72d">'D'!$A$15:$P$78</definedName>
    <definedName name="hm72e">'E'!$A$15:$P$78</definedName>
    <definedName name="hm72f">'F'!$A$15:$P$77</definedName>
    <definedName name="hm72g">'G'!$A$15:$P$78</definedName>
    <definedName name="hm72h">'H'!$A$15:$P$78</definedName>
    <definedName name="hm72i">'I'!$A$15:$P$89</definedName>
    <definedName name="_xlnm.Print_Area" localSheetId="0">'A'!$A$5:$P$79</definedName>
    <definedName name="_xlnm.Print_Area" localSheetId="1">'B'!$A$5:$P$79</definedName>
    <definedName name="_xlnm.Print_Area" localSheetId="2">'C'!$A$5:$P$80</definedName>
    <definedName name="_xlnm.Print_Area" localSheetId="3">'D'!$A$5:$P$79</definedName>
    <definedName name="_xlnm.Print_Area" localSheetId="4">'E'!$A$5:$P$79</definedName>
    <definedName name="_xlnm.Print_Area" localSheetId="5">'F'!$A$5:$P$78</definedName>
    <definedName name="_xlnm.Print_Area" localSheetId="6">'G'!$A$5:$P$79</definedName>
    <definedName name="_xlnm.Print_Area" localSheetId="7">'H'!$A$5:$P$79</definedName>
    <definedName name="_xlnm.Print_Area" localSheetId="8">'I'!$A$5:$P$90</definedName>
    <definedName name="SHEET1">'A'!$A$5:$P$78</definedName>
    <definedName name="SHEET2">'B'!#REF!</definedName>
    <definedName name="SHEET3">'C'!#REF!</definedName>
    <definedName name="SHEET4">'D'!#REF!</definedName>
    <definedName name="SHEET5">'E'!#REF!</definedName>
    <definedName name="SHEET6">'F'!#REF!</definedName>
  </definedNames>
  <calcPr fullCalcOnLoad="1"/>
</workbook>
</file>

<file path=xl/sharedStrings.xml><?xml version="1.0" encoding="utf-8"?>
<sst xmlns="http://schemas.openxmlformats.org/spreadsheetml/2006/main" count="1962" uniqueCount="554">
  <si>
    <t>SELECTED  CHARACTERISTICS</t>
  </si>
  <si>
    <t>TABLE HM-72</t>
  </si>
  <si>
    <t>STATE</t>
  </si>
  <si>
    <t>%  OF</t>
  </si>
  <si>
    <t>ANNUAL</t>
  </si>
  <si>
    <t>TOTAL</t>
  </si>
  <si>
    <t>AVERAGE</t>
  </si>
  <si>
    <t>LOCATION</t>
  </si>
  <si>
    <t>ESTIMATED</t>
  </si>
  <si>
    <t>NET</t>
  </si>
  <si>
    <t>PERSONS</t>
  </si>
  <si>
    <t>MILES  OF</t>
  </si>
  <si>
    <t>DAILY</t>
  </si>
  <si>
    <t>FEDERAL-AID</t>
  </si>
  <si>
    <t>ROADWAY</t>
  </si>
  <si>
    <t>POPULATION</t>
  </si>
  <si>
    <t>LAND</t>
  </si>
  <si>
    <t>PER</t>
  </si>
  <si>
    <t>MILES</t>
  </si>
  <si>
    <t>FREEWAY</t>
  </si>
  <si>
    <t>TRAFFIC</t>
  </si>
  <si>
    <t>URBANIZED  AREA  1/</t>
  </si>
  <si>
    <t>(1,000)</t>
  </si>
  <si>
    <t>AREA</t>
  </si>
  <si>
    <t>SQUARE</t>
  </si>
  <si>
    <t>PER  1,000</t>
  </si>
  <si>
    <t>OF</t>
  </si>
  <si>
    <t>SERVING  AS</t>
  </si>
  <si>
    <t>SERVED  BY</t>
  </si>
  <si>
    <t>TRAFFIC  ON</t>
  </si>
  <si>
    <t>LANE</t>
  </si>
  <si>
    <t>PER  FREEWAY</t>
  </si>
  <si>
    <t>(SQ. MILES)</t>
  </si>
  <si>
    <t>MILE</t>
  </si>
  <si>
    <t>CAPITA</t>
  </si>
  <si>
    <t>FREEWAYS</t>
  </si>
  <si>
    <t>For footnotes, see Footnotes Page.</t>
  </si>
  <si>
    <t>HM-72  Footnotes Page:</t>
  </si>
  <si>
    <t>1/</t>
  </si>
  <si>
    <t>2/</t>
  </si>
  <si>
    <t>3/</t>
  </si>
  <si>
    <t xml:space="preserve">Lane-miles estimated by FHWA. </t>
  </si>
  <si>
    <t>SHEET 1 OF 9</t>
  </si>
  <si>
    <t>SHEET 2 OF 9</t>
  </si>
  <si>
    <t>SHEET 3 OF 9</t>
  </si>
  <si>
    <t>SHEET 4 OF 9</t>
  </si>
  <si>
    <t>SHEET 5 OF 9</t>
  </si>
  <si>
    <t>SHEET 6 OF 9</t>
  </si>
  <si>
    <t>SHEET 7 OF 9</t>
  </si>
  <si>
    <t>SHEET 8 OF 9</t>
  </si>
  <si>
    <t>SHEET 9 OF 9</t>
  </si>
  <si>
    <t>-</t>
  </si>
  <si>
    <t xml:space="preserve"> New York-Newark </t>
  </si>
  <si>
    <t xml:space="preserve"> </t>
  </si>
  <si>
    <t xml:space="preserve"> NY</t>
  </si>
  <si>
    <t xml:space="preserve"> NJ</t>
  </si>
  <si>
    <t xml:space="preserve"> CT</t>
  </si>
  <si>
    <t xml:space="preserve"> CA</t>
  </si>
  <si>
    <t xml:space="preserve"> Chicago </t>
  </si>
  <si>
    <t xml:space="preserve"> IL</t>
  </si>
  <si>
    <t xml:space="preserve"> IN</t>
  </si>
  <si>
    <t xml:space="preserve"> Philadelphia </t>
  </si>
  <si>
    <t xml:space="preserve"> PA</t>
  </si>
  <si>
    <t xml:space="preserve"> DE</t>
  </si>
  <si>
    <t xml:space="preserve"> MD</t>
  </si>
  <si>
    <t xml:space="preserve"> Miami</t>
  </si>
  <si>
    <t xml:space="preserve"> FL</t>
  </si>
  <si>
    <t xml:space="preserve"> Dallas-Fort Worth-Arlington</t>
  </si>
  <si>
    <t xml:space="preserve"> TX</t>
  </si>
  <si>
    <t xml:space="preserve"> Washington </t>
  </si>
  <si>
    <t xml:space="preserve"> VA</t>
  </si>
  <si>
    <t xml:space="preserve"> DC</t>
  </si>
  <si>
    <t xml:space="preserve"> San Francisco-Oakland</t>
  </si>
  <si>
    <t xml:space="preserve"> Atlanta</t>
  </si>
  <si>
    <t xml:space="preserve"> GA</t>
  </si>
  <si>
    <t xml:space="preserve"> Boston </t>
  </si>
  <si>
    <t xml:space="preserve"> MA</t>
  </si>
  <si>
    <t xml:space="preserve"> RI</t>
  </si>
  <si>
    <t xml:space="preserve"> NH</t>
  </si>
  <si>
    <t xml:space="preserve"> Detroit</t>
  </si>
  <si>
    <t xml:space="preserve"> MI</t>
  </si>
  <si>
    <t xml:space="preserve"> AZ</t>
  </si>
  <si>
    <t xml:space="preserve"> Seattle</t>
  </si>
  <si>
    <t xml:space="preserve"> WA</t>
  </si>
  <si>
    <t xml:space="preserve"> San Diego</t>
  </si>
  <si>
    <t xml:space="preserve"> Houston</t>
  </si>
  <si>
    <t xml:space="preserve"> Minneapolis-St. Paul</t>
  </si>
  <si>
    <t xml:space="preserve"> MN</t>
  </si>
  <si>
    <t xml:space="preserve"> San Juan</t>
  </si>
  <si>
    <t xml:space="preserve"> Tampa-St. Petersburg</t>
  </si>
  <si>
    <t xml:space="preserve"> Baltimore</t>
  </si>
  <si>
    <t xml:space="preserve"> St. Louis </t>
  </si>
  <si>
    <t xml:space="preserve"> MO</t>
  </si>
  <si>
    <t xml:space="preserve"> Denver-Aurora</t>
  </si>
  <si>
    <t xml:space="preserve"> CO</t>
  </si>
  <si>
    <t xml:space="preserve"> Pittsburgh</t>
  </si>
  <si>
    <t xml:space="preserve"> Cleveland</t>
  </si>
  <si>
    <t xml:space="preserve"> OH</t>
  </si>
  <si>
    <t xml:space="preserve"> Portland </t>
  </si>
  <si>
    <t xml:space="preserve"> OR</t>
  </si>
  <si>
    <t xml:space="preserve"> Riverside-San Bernardino</t>
  </si>
  <si>
    <t xml:space="preserve"> San Jose</t>
  </si>
  <si>
    <t xml:space="preserve"> Sacramento</t>
  </si>
  <si>
    <t xml:space="preserve"> Cincinnati </t>
  </si>
  <si>
    <t xml:space="preserve"> KY</t>
  </si>
  <si>
    <t xml:space="preserve"> Virginia Beach</t>
  </si>
  <si>
    <t xml:space="preserve"> Kansas City </t>
  </si>
  <si>
    <t xml:space="preserve"> KS</t>
  </si>
  <si>
    <t xml:space="preserve"> Milwaukee</t>
  </si>
  <si>
    <t xml:space="preserve"> WI</t>
  </si>
  <si>
    <t xml:space="preserve"> San Antonio</t>
  </si>
  <si>
    <t xml:space="preserve"> Orlando</t>
  </si>
  <si>
    <t xml:space="preserve"> Providence </t>
  </si>
  <si>
    <t xml:space="preserve"> Columbus</t>
  </si>
  <si>
    <t xml:space="preserve"> Buffalo</t>
  </si>
  <si>
    <t xml:space="preserve"> Memphis </t>
  </si>
  <si>
    <t xml:space="preserve"> TN</t>
  </si>
  <si>
    <t xml:space="preserve"> MS</t>
  </si>
  <si>
    <t xml:space="preserve"> AR</t>
  </si>
  <si>
    <t xml:space="preserve"> New Orleans</t>
  </si>
  <si>
    <t xml:space="preserve"> LA</t>
  </si>
  <si>
    <t xml:space="preserve"> Jacksonville</t>
  </si>
  <si>
    <t xml:space="preserve"> Salt Lake City</t>
  </si>
  <si>
    <t xml:space="preserve"> UT</t>
  </si>
  <si>
    <t xml:space="preserve"> Indianapolis</t>
  </si>
  <si>
    <t xml:space="preserve"> Louisville </t>
  </si>
  <si>
    <t xml:space="preserve"> Richmond</t>
  </si>
  <si>
    <t xml:space="preserve"> Las Vegas</t>
  </si>
  <si>
    <t xml:space="preserve"> NV</t>
  </si>
  <si>
    <t xml:space="preserve"> Oklahoma City</t>
  </si>
  <si>
    <t xml:space="preserve"> OK</t>
  </si>
  <si>
    <t xml:space="preserve"> Austin</t>
  </si>
  <si>
    <t xml:space="preserve"> Dayton</t>
  </si>
  <si>
    <t xml:space="preserve"> Charlotte </t>
  </si>
  <si>
    <t xml:space="preserve"> SC</t>
  </si>
  <si>
    <t xml:space="preserve"> Tucson</t>
  </si>
  <si>
    <t xml:space="preserve"> Birmingham</t>
  </si>
  <si>
    <t xml:space="preserve"> AL</t>
  </si>
  <si>
    <t xml:space="preserve"> Rochester</t>
  </si>
  <si>
    <t xml:space="preserve"> Honolulu</t>
  </si>
  <si>
    <t xml:space="preserve"> HI</t>
  </si>
  <si>
    <t xml:space="preserve"> El Paso </t>
  </si>
  <si>
    <t xml:space="preserve"> NM</t>
  </si>
  <si>
    <t xml:space="preserve"> Sarasota-Bradenton</t>
  </si>
  <si>
    <t xml:space="preserve"> Akron</t>
  </si>
  <si>
    <t xml:space="preserve"> Fresno</t>
  </si>
  <si>
    <t xml:space="preserve"> Grand Rapids</t>
  </si>
  <si>
    <t xml:space="preserve"> Springfield </t>
  </si>
  <si>
    <t xml:space="preserve"> Oxnard-Ventura</t>
  </si>
  <si>
    <t xml:space="preserve"> Omaha </t>
  </si>
  <si>
    <t xml:space="preserve"> NE</t>
  </si>
  <si>
    <t xml:space="preserve"> IA</t>
  </si>
  <si>
    <t xml:space="preserve"> Tulsa</t>
  </si>
  <si>
    <t xml:space="preserve"> Albuquerque</t>
  </si>
  <si>
    <t xml:space="preserve"> Raleigh</t>
  </si>
  <si>
    <t xml:space="preserve"> NC</t>
  </si>
  <si>
    <t xml:space="preserve"> Albany</t>
  </si>
  <si>
    <t xml:space="preserve"> Toledo </t>
  </si>
  <si>
    <t xml:space="preserve"> Knoxville</t>
  </si>
  <si>
    <t xml:space="preserve"> Colorado Springs</t>
  </si>
  <si>
    <t xml:space="preserve"> Baton Rouge</t>
  </si>
  <si>
    <t xml:space="preserve"> Ogden-Layton</t>
  </si>
  <si>
    <t xml:space="preserve"> Bakersfield</t>
  </si>
  <si>
    <t xml:space="preserve"> Youngstown </t>
  </si>
  <si>
    <t xml:space="preserve"> Charleston-North Charleston</t>
  </si>
  <si>
    <t xml:space="preserve"> Columbia</t>
  </si>
  <si>
    <t xml:space="preserve"> Worcester </t>
  </si>
  <si>
    <t xml:space="preserve"> Palm Bay-Melbourne</t>
  </si>
  <si>
    <t xml:space="preserve"> Provo-Orem</t>
  </si>
  <si>
    <t xml:space="preserve"> Des Moines</t>
  </si>
  <si>
    <t xml:space="preserve"> McAllen</t>
  </si>
  <si>
    <t xml:space="preserve"> Syracuse</t>
  </si>
  <si>
    <t xml:space="preserve"> Cape Coral</t>
  </si>
  <si>
    <t xml:space="preserve"> Harrisburg</t>
  </si>
  <si>
    <t xml:space="preserve"> Flint</t>
  </si>
  <si>
    <t xml:space="preserve"> Madison</t>
  </si>
  <si>
    <t xml:space="preserve"> Wichita</t>
  </si>
  <si>
    <t xml:space="preserve"> Augusta </t>
  </si>
  <si>
    <t xml:space="preserve"> ID</t>
  </si>
  <si>
    <t xml:space="preserve"> Stockton</t>
  </si>
  <si>
    <t xml:space="preserve"> Pensacola </t>
  </si>
  <si>
    <t xml:space="preserve"> Modesto</t>
  </si>
  <si>
    <t xml:space="preserve"> Chattanooga </t>
  </si>
  <si>
    <t xml:space="preserve"> Lancaster</t>
  </si>
  <si>
    <t xml:space="preserve"> Mobile</t>
  </si>
  <si>
    <t xml:space="preserve"> Fayetteville</t>
  </si>
  <si>
    <t xml:space="preserve"> Lansing</t>
  </si>
  <si>
    <t xml:space="preserve"> Greenville</t>
  </si>
  <si>
    <t xml:space="preserve"> Ann Arbor</t>
  </si>
  <si>
    <t xml:space="preserve"> Port St. Lucie</t>
  </si>
  <si>
    <t xml:space="preserve"> Jackson</t>
  </si>
  <si>
    <t xml:space="preserve"> Indio-Cathedral City-Palm Springs</t>
  </si>
  <si>
    <t xml:space="preserve"> Corpus Christi</t>
  </si>
  <si>
    <t xml:space="preserve"> Santa Rosa</t>
  </si>
  <si>
    <t xml:space="preserve"> Lancaster-Palmdale</t>
  </si>
  <si>
    <t xml:space="preserve"> Canton</t>
  </si>
  <si>
    <t xml:space="preserve"> Denton-Lewisville</t>
  </si>
  <si>
    <t xml:space="preserve"> Durham</t>
  </si>
  <si>
    <t xml:space="preserve"> Daytona Beach-Port Orange</t>
  </si>
  <si>
    <t xml:space="preserve"> Lorain-Elyria</t>
  </si>
  <si>
    <t xml:space="preserve"> Trenton</t>
  </si>
  <si>
    <t xml:space="preserve"> Anchorage</t>
  </si>
  <si>
    <t xml:space="preserve"> AK</t>
  </si>
  <si>
    <t xml:space="preserve"> Shreveport</t>
  </si>
  <si>
    <t xml:space="preserve"> Reno</t>
  </si>
  <si>
    <t xml:space="preserve"> Winston-Salem</t>
  </si>
  <si>
    <t xml:space="preserve"> Bonita Springs-Naples</t>
  </si>
  <si>
    <t xml:space="preserve"> Davenport </t>
  </si>
  <si>
    <t xml:space="preserve"> Lexington-Fayette</t>
  </si>
  <si>
    <t xml:space="preserve"> Reading</t>
  </si>
  <si>
    <t xml:space="preserve"> South Bend </t>
  </si>
  <si>
    <t xml:space="preserve"> Antioch</t>
  </si>
  <si>
    <t xml:space="preserve"> Fort Wayne</t>
  </si>
  <si>
    <t xml:space="preserve"> Barnstable Town</t>
  </si>
  <si>
    <t xml:space="preserve"> Peoria</t>
  </si>
  <si>
    <t xml:space="preserve"> Greensboro</t>
  </si>
  <si>
    <t xml:space="preserve"> Savannah</t>
  </si>
  <si>
    <t xml:space="preserve"> Atlantic City</t>
  </si>
  <si>
    <t xml:space="preserve"> Lincoln</t>
  </si>
  <si>
    <t xml:space="preserve"> Eugene</t>
  </si>
  <si>
    <t xml:space="preserve"> Columbus </t>
  </si>
  <si>
    <t xml:space="preserve"> Kissimmee</t>
  </si>
  <si>
    <t xml:space="preserve"> Victorville-Hesperia-Apple Valley</t>
  </si>
  <si>
    <t xml:space="preserve"> Gulfport-Biloxi</t>
  </si>
  <si>
    <t xml:space="preserve"> Huntsville</t>
  </si>
  <si>
    <t xml:space="preserve"> Tallahassee</t>
  </si>
  <si>
    <t xml:space="preserve"> York</t>
  </si>
  <si>
    <t xml:space="preserve"> Salem</t>
  </si>
  <si>
    <t xml:space="preserve"> Lakeland</t>
  </si>
  <si>
    <t xml:space="preserve"> Fort Collins</t>
  </si>
  <si>
    <t xml:space="preserve"> Rockford</t>
  </si>
  <si>
    <t xml:space="preserve"> Lubbock</t>
  </si>
  <si>
    <t xml:space="preserve"> Kalamazoo</t>
  </si>
  <si>
    <t xml:space="preserve"> Poughkeepsie-Newburgh</t>
  </si>
  <si>
    <t xml:space="preserve"> Roanoke</t>
  </si>
  <si>
    <t xml:space="preserve"> Springfield</t>
  </si>
  <si>
    <t xml:space="preserve"> Laredo</t>
  </si>
  <si>
    <t xml:space="preserve"> Montgomery</t>
  </si>
  <si>
    <t xml:space="preserve"> Erie</t>
  </si>
  <si>
    <t xml:space="preserve"> Green Bay</t>
  </si>
  <si>
    <t xml:space="preserve"> Appleton</t>
  </si>
  <si>
    <t xml:space="preserve"> Santa Barbara</t>
  </si>
  <si>
    <t xml:space="preserve"> Ponce</t>
  </si>
  <si>
    <t xml:space="preserve"> Fayetteville-Springdale</t>
  </si>
  <si>
    <t xml:space="preserve"> Aberdeen-Havre de Grace-Bel Air</t>
  </si>
  <si>
    <t xml:space="preserve"> Waterbury</t>
  </si>
  <si>
    <t xml:space="preserve"> Huntington </t>
  </si>
  <si>
    <t xml:space="preserve"> WV</t>
  </si>
  <si>
    <t xml:space="preserve"> Bremerton</t>
  </si>
  <si>
    <t xml:space="preserve"> Evansville </t>
  </si>
  <si>
    <t xml:space="preserve"> Charleston</t>
  </si>
  <si>
    <t xml:space="preserve"> Salinas</t>
  </si>
  <si>
    <t xml:space="preserve"> Amarillo</t>
  </si>
  <si>
    <t xml:space="preserve"> Lafayette</t>
  </si>
  <si>
    <t xml:space="preserve"> Kennewick-Richland</t>
  </si>
  <si>
    <t xml:space="preserve"> Gainesville</t>
  </si>
  <si>
    <t xml:space="preserve"> Fort Walton Beach</t>
  </si>
  <si>
    <t xml:space="preserve"> Winter Haven</t>
  </si>
  <si>
    <t xml:space="preserve"> Utica</t>
  </si>
  <si>
    <t xml:space="preserve"> Waco</t>
  </si>
  <si>
    <t xml:space="preserve"> Muskegon</t>
  </si>
  <si>
    <t xml:space="preserve"> Fredericksburg</t>
  </si>
  <si>
    <t xml:space="preserve"> Brownsville</t>
  </si>
  <si>
    <t xml:space="preserve"> Deltona</t>
  </si>
  <si>
    <t xml:space="preserve"> Santa Cruz</t>
  </si>
  <si>
    <t xml:space="preserve"> Danbury </t>
  </si>
  <si>
    <t xml:space="preserve"> Simi Valley</t>
  </si>
  <si>
    <t xml:space="preserve"> Texas City</t>
  </si>
  <si>
    <t xml:space="preserve"> Cedar Rapids</t>
  </si>
  <si>
    <t xml:space="preserve"> Olympia-Lacey</t>
  </si>
  <si>
    <t xml:space="preserve"> Arecibo</t>
  </si>
  <si>
    <t xml:space="preserve"> Spartanburg</t>
  </si>
  <si>
    <t xml:space="preserve"> Killeen</t>
  </si>
  <si>
    <t xml:space="preserve"> New Bedford</t>
  </si>
  <si>
    <t xml:space="preserve"> ND</t>
  </si>
  <si>
    <t xml:space="preserve"> Medford</t>
  </si>
  <si>
    <t xml:space="preserve"> Saginaw</t>
  </si>
  <si>
    <t xml:space="preserve"> Topeka</t>
  </si>
  <si>
    <t xml:space="preserve"> Clarksville </t>
  </si>
  <si>
    <t xml:space="preserve"> Panama City</t>
  </si>
  <si>
    <t xml:space="preserve"> College Station-Bryan</t>
  </si>
  <si>
    <t xml:space="preserve"> Binghamton </t>
  </si>
  <si>
    <t xml:space="preserve"> Portland</t>
  </si>
  <si>
    <t xml:space="preserve"> ME</t>
  </si>
  <si>
    <t xml:space="preserve"> Racine</t>
  </si>
  <si>
    <t xml:space="preserve"> Nashua </t>
  </si>
  <si>
    <t xml:space="preserve"> Vero Beach-Sebastian</t>
  </si>
  <si>
    <t xml:space="preserve"> Pueblo</t>
  </si>
  <si>
    <t xml:space="preserve"> Gastonia</t>
  </si>
  <si>
    <t xml:space="preserve"> Burlington</t>
  </si>
  <si>
    <t xml:space="preserve"> VT</t>
  </si>
  <si>
    <t xml:space="preserve"> North Port-Punta Gorda</t>
  </si>
  <si>
    <t xml:space="preserve"> Sioux Falls</t>
  </si>
  <si>
    <t xml:space="preserve"> SD</t>
  </si>
  <si>
    <t xml:space="preserve"> Visalia</t>
  </si>
  <si>
    <t xml:space="preserve"> Lake Charles</t>
  </si>
  <si>
    <t xml:space="preserve"> Hemet</t>
  </si>
  <si>
    <t xml:space="preserve"> Concord</t>
  </si>
  <si>
    <t xml:space="preserve"> Frederick</t>
  </si>
  <si>
    <t xml:space="preserve"> Asheville</t>
  </si>
  <si>
    <t xml:space="preserve"> Fairfield</t>
  </si>
  <si>
    <t xml:space="preserve"> Macon</t>
  </si>
  <si>
    <t xml:space="preserve"> Santa Maria</t>
  </si>
  <si>
    <t xml:space="preserve"> Duluth </t>
  </si>
  <si>
    <t xml:space="preserve"> Manchester</t>
  </si>
  <si>
    <t xml:space="preserve"> Myrtle Beach</t>
  </si>
  <si>
    <t xml:space="preserve"> Hagerstown </t>
  </si>
  <si>
    <t xml:space="preserve"> Houma</t>
  </si>
  <si>
    <t xml:space="preserve"> Kenosha</t>
  </si>
  <si>
    <t xml:space="preserve"> Seaside-Monterey-Marina</t>
  </si>
  <si>
    <t xml:space="preserve"> Beaumont</t>
  </si>
  <si>
    <t xml:space="preserve"> Athens</t>
  </si>
  <si>
    <t xml:space="preserve"> Merced</t>
  </si>
  <si>
    <t xml:space="preserve"> Tuscaloosa</t>
  </si>
  <si>
    <t xml:space="preserve"> Ocala</t>
  </si>
  <si>
    <t xml:space="preserve"> South Lyon-Howell-Brighton</t>
  </si>
  <si>
    <t xml:space="preserve"> Mayaguez</t>
  </si>
  <si>
    <t xml:space="preserve"> Yakima</t>
  </si>
  <si>
    <t xml:space="preserve"> Eau Claire</t>
  </si>
  <si>
    <t xml:space="preserve"> San German-Cabo Rojo-Sabana Grande</t>
  </si>
  <si>
    <t xml:space="preserve"> Yuba City</t>
  </si>
  <si>
    <t xml:space="preserve"> Leesburg-Eustis</t>
  </si>
  <si>
    <t xml:space="preserve"> Abilene</t>
  </si>
  <si>
    <t xml:space="preserve"> Champaign</t>
  </si>
  <si>
    <t xml:space="preserve"> Yauco</t>
  </si>
  <si>
    <t xml:space="preserve"> Monroe</t>
  </si>
  <si>
    <t xml:space="preserve"> Leominster-Fitchburg</t>
  </si>
  <si>
    <t xml:space="preserve"> Redding</t>
  </si>
  <si>
    <t xml:space="preserve"> Brooksville</t>
  </si>
  <si>
    <t xml:space="preserve"> Lynchburg</t>
  </si>
  <si>
    <t xml:space="preserve"> Waterloo</t>
  </si>
  <si>
    <t xml:space="preserve"> Greeley</t>
  </si>
  <si>
    <t xml:space="preserve"> High Point</t>
  </si>
  <si>
    <t xml:space="preserve"> Fort Smith </t>
  </si>
  <si>
    <t xml:space="preserve"> Middletown</t>
  </si>
  <si>
    <t xml:space="preserve"> Sioux City </t>
  </si>
  <si>
    <t xml:space="preserve"> Billings</t>
  </si>
  <si>
    <t xml:space="preserve"> MT</t>
  </si>
  <si>
    <t xml:space="preserve"> Johnson City</t>
  </si>
  <si>
    <t xml:space="preserve"> Kingsport </t>
  </si>
  <si>
    <t xml:space="preserve"> Warner Robins</t>
  </si>
  <si>
    <t xml:space="preserve"> La Crosse </t>
  </si>
  <si>
    <t xml:space="preserve"> Wichita Falls</t>
  </si>
  <si>
    <t xml:space="preserve"> Chico</t>
  </si>
  <si>
    <t xml:space="preserve"> Holland</t>
  </si>
  <si>
    <t xml:space="preserve"> Elkhart </t>
  </si>
  <si>
    <t xml:space="preserve"> Nampa</t>
  </si>
  <si>
    <t xml:space="preserve"> Midland</t>
  </si>
  <si>
    <t xml:space="preserve"> Boulder</t>
  </si>
  <si>
    <t xml:space="preserve"> Grand Junction</t>
  </si>
  <si>
    <t xml:space="preserve"> Decatur</t>
  </si>
  <si>
    <t xml:space="preserve"> Vacaville</t>
  </si>
  <si>
    <t xml:space="preserve"> Wheeling </t>
  </si>
  <si>
    <t xml:space="preserve"> Yuma </t>
  </si>
  <si>
    <t xml:space="preserve"> Bloomington-Normal</t>
  </si>
  <si>
    <t xml:space="preserve"> Rome</t>
  </si>
  <si>
    <t xml:space="preserve"> Hickory</t>
  </si>
  <si>
    <t xml:space="preserve"> Odessa</t>
  </si>
  <si>
    <t xml:space="preserve"> Harlingen</t>
  </si>
  <si>
    <t xml:space="preserve"> Avondale</t>
  </si>
  <si>
    <t xml:space="preserve"> Tyler</t>
  </si>
  <si>
    <t xml:space="preserve"> Lodi</t>
  </si>
  <si>
    <t xml:space="preserve"> Port Huron</t>
  </si>
  <si>
    <t xml:space="preserve"> Bellingham</t>
  </si>
  <si>
    <t xml:space="preserve"> Lawton</t>
  </si>
  <si>
    <t xml:space="preserve"> Charlottesville</t>
  </si>
  <si>
    <t xml:space="preserve"> Muncie</t>
  </si>
  <si>
    <t xml:space="preserve"> San Angelo</t>
  </si>
  <si>
    <t xml:space="preserve"> Mansfield</t>
  </si>
  <si>
    <t xml:space="preserve"> Wausau</t>
  </si>
  <si>
    <t xml:space="preserve"> Altoona</t>
  </si>
  <si>
    <t xml:space="preserve"> Battle Creek</t>
  </si>
  <si>
    <t xml:space="preserve"> Napa</t>
  </si>
  <si>
    <t xml:space="preserve"> Logan</t>
  </si>
  <si>
    <t xml:space="preserve"> St. Charles</t>
  </si>
  <si>
    <t xml:space="preserve"> Pottstown</t>
  </si>
  <si>
    <t xml:space="preserve"> Lawrence</t>
  </si>
  <si>
    <t xml:space="preserve"> Newark</t>
  </si>
  <si>
    <t xml:space="preserve"> Fajardo</t>
  </si>
  <si>
    <t xml:space="preserve"> St. George</t>
  </si>
  <si>
    <t xml:space="preserve"> Longview</t>
  </si>
  <si>
    <t xml:space="preserve"> Sheboygan</t>
  </si>
  <si>
    <t xml:space="preserve"> St. Joseph </t>
  </si>
  <si>
    <t xml:space="preserve"> Lima</t>
  </si>
  <si>
    <t xml:space="preserve"> Oshkosh</t>
  </si>
  <si>
    <t xml:space="preserve"> Slidell</t>
  </si>
  <si>
    <t xml:space="preserve"> Guayama</t>
  </si>
  <si>
    <t xml:space="preserve"> Weirton-Steubenville </t>
  </si>
  <si>
    <t xml:space="preserve"> Janesville</t>
  </si>
  <si>
    <t xml:space="preserve"> Johnstown</t>
  </si>
  <si>
    <t xml:space="preserve"> Anniston</t>
  </si>
  <si>
    <t xml:space="preserve"> Alexandria</t>
  </si>
  <si>
    <t xml:space="preserve"> Iowa City</t>
  </si>
  <si>
    <t xml:space="preserve"> Terre Haute</t>
  </si>
  <si>
    <t xml:space="preserve"> Bay City</t>
  </si>
  <si>
    <t xml:space="preserve"> Radcliffe-Elizabethtown</t>
  </si>
  <si>
    <t xml:space="preserve"> State College</t>
  </si>
  <si>
    <t xml:space="preserve"> Hattiesburg</t>
  </si>
  <si>
    <t xml:space="preserve"> Joplin</t>
  </si>
  <si>
    <t xml:space="preserve"> Las Cruces</t>
  </si>
  <si>
    <t xml:space="preserve"> Monessen</t>
  </si>
  <si>
    <t xml:space="preserve"> Anderson</t>
  </si>
  <si>
    <t xml:space="preserve"> Florence</t>
  </si>
  <si>
    <t xml:space="preserve"> Missoula</t>
  </si>
  <si>
    <t xml:space="preserve"> Owensboro</t>
  </si>
  <si>
    <t xml:space="preserve"> Florida-Barceloneta-Bajadero</t>
  </si>
  <si>
    <t xml:space="preserve"> Hightstown</t>
  </si>
  <si>
    <t xml:space="preserve"> Parkersburg </t>
  </si>
  <si>
    <t xml:space="preserve"> Rock Hill</t>
  </si>
  <si>
    <t xml:space="preserve"> Bend</t>
  </si>
  <si>
    <t xml:space="preserve"> Bloomington</t>
  </si>
  <si>
    <t xml:space="preserve"> Davis</t>
  </si>
  <si>
    <t xml:space="preserve"> Brunswick</t>
  </si>
  <si>
    <t xml:space="preserve"> Watsonville</t>
  </si>
  <si>
    <t xml:space="preserve"> Coeur d'Alene</t>
  </si>
  <si>
    <t xml:space="preserve"> Westminster</t>
  </si>
  <si>
    <t xml:space="preserve"> Williamsport</t>
  </si>
  <si>
    <t xml:space="preserve"> Cheyenne</t>
  </si>
  <si>
    <t xml:space="preserve"> WY</t>
  </si>
  <si>
    <t xml:space="preserve"> Longmont</t>
  </si>
  <si>
    <t xml:space="preserve"> Lebanon</t>
  </si>
  <si>
    <t xml:space="preserve"> Temple</t>
  </si>
  <si>
    <t xml:space="preserve"> Bowling Green</t>
  </si>
  <si>
    <t xml:space="preserve"> Texarkana </t>
  </si>
  <si>
    <t xml:space="preserve"> Dover</t>
  </si>
  <si>
    <t xml:space="preserve"> Auburn</t>
  </si>
  <si>
    <t xml:space="preserve"> Uniontown-Connellsville</t>
  </si>
  <si>
    <t xml:space="preserve"> Great Falls</t>
  </si>
  <si>
    <t xml:space="preserve"> Sumter</t>
  </si>
  <si>
    <t xml:space="preserve"> Bangor</t>
  </si>
  <si>
    <t xml:space="preserve"> Santa Fe</t>
  </si>
  <si>
    <t xml:space="preserve"> Prescott</t>
  </si>
  <si>
    <t xml:space="preserve"> St. Augustine</t>
  </si>
  <si>
    <t xml:space="preserve"> Dubuque </t>
  </si>
  <si>
    <t xml:space="preserve"> Pascagoula</t>
  </si>
  <si>
    <t xml:space="preserve"> Round Lake Beach-McHenry-Grayslake </t>
  </si>
  <si>
    <t xml:space="preserve"> Gadsden</t>
  </si>
  <si>
    <t xml:space="preserve"> Sherman</t>
  </si>
  <si>
    <t xml:space="preserve"> Longview </t>
  </si>
  <si>
    <t xml:space="preserve"> Dothan</t>
  </si>
  <si>
    <t xml:space="preserve"> Corvallis</t>
  </si>
  <si>
    <t xml:space="preserve"> Mandeville-Covington</t>
  </si>
  <si>
    <t xml:space="preserve"> Valdosta</t>
  </si>
  <si>
    <t xml:space="preserve"> Bristol </t>
  </si>
  <si>
    <t xml:space="preserve"> Victoria</t>
  </si>
  <si>
    <t xml:space="preserve"> Hinesville</t>
  </si>
  <si>
    <t xml:space="preserve"> Salisbury </t>
  </si>
  <si>
    <t xml:space="preserve"> Pocatello</t>
  </si>
  <si>
    <t xml:space="preserve"> Rapid City</t>
  </si>
  <si>
    <t xml:space="preserve"> Idaho Falls</t>
  </si>
  <si>
    <t xml:space="preserve"> Flagstaff</t>
  </si>
  <si>
    <t xml:space="preserve"> Fairbanks</t>
  </si>
  <si>
    <t xml:space="preserve"> Zephyrhills</t>
  </si>
  <si>
    <t xml:space="preserve"> Kankakee</t>
  </si>
  <si>
    <t xml:space="preserve"> Goldsboro</t>
  </si>
  <si>
    <t xml:space="preserve"> Lady Lake</t>
  </si>
  <si>
    <t xml:space="preserve"> Winchester</t>
  </si>
  <si>
    <t xml:space="preserve"> Beloit </t>
  </si>
  <si>
    <t xml:space="preserve"> Glens Falls</t>
  </si>
  <si>
    <t xml:space="preserve"> Casper</t>
  </si>
  <si>
    <t xml:space="preserve"> Blacksburg</t>
  </si>
  <si>
    <t xml:space="preserve"> Dalton</t>
  </si>
  <si>
    <t xml:space="preserve"> Fond du Lac</t>
  </si>
  <si>
    <t xml:space="preserve"> Galveston</t>
  </si>
  <si>
    <t xml:space="preserve"> Titusville</t>
  </si>
  <si>
    <t xml:space="preserve"> Jefferson City</t>
  </si>
  <si>
    <t xml:space="preserve"> Pine Bluff</t>
  </si>
  <si>
    <t xml:space="preserve"> Elmira</t>
  </si>
  <si>
    <t xml:space="preserve"> Kokomo</t>
  </si>
  <si>
    <t xml:space="preserve"> Lompoc</t>
  </si>
  <si>
    <t xml:space="preserve"> Harrisonburg</t>
  </si>
  <si>
    <t xml:space="preserve"> Juana Diaz</t>
  </si>
  <si>
    <t xml:space="preserve"> Wenatchee</t>
  </si>
  <si>
    <t xml:space="preserve"> Grand Forks </t>
  </si>
  <si>
    <t xml:space="preserve"> Danville</t>
  </si>
  <si>
    <t xml:space="preserve"> Rocky Mount</t>
  </si>
  <si>
    <t xml:space="preserve"> DeKalb</t>
  </si>
  <si>
    <t xml:space="preserve"> Morgantown</t>
  </si>
  <si>
    <t xml:space="preserve"> Mount Vernon</t>
  </si>
  <si>
    <t xml:space="preserve"> Farmington</t>
  </si>
  <si>
    <t xml:space="preserve"> San Luis Obispo</t>
  </si>
  <si>
    <t xml:space="preserve"> Hot Springs</t>
  </si>
  <si>
    <t xml:space="preserve"> Jonesboro</t>
  </si>
  <si>
    <t xml:space="preserve"> Sandusky</t>
  </si>
  <si>
    <t xml:space="preserve"> Pittsfield</t>
  </si>
  <si>
    <t xml:space="preserve"> Wildwood-North Wildwood-Cape May</t>
  </si>
  <si>
    <t xml:space="preserve"> Ithaca</t>
  </si>
  <si>
    <t xml:space="preserve"> Ames</t>
  </si>
  <si>
    <t xml:space="preserve"> Hazleton</t>
  </si>
  <si>
    <t xml:space="preserve"> Lafayette-Louisville</t>
  </si>
  <si>
    <t xml:space="preserve"> Cumberland </t>
  </si>
  <si>
    <t xml:space="preserve"> Michigan City </t>
  </si>
  <si>
    <t xml:space="preserve"> Alton</t>
  </si>
  <si>
    <t xml:space="preserve"> Carson City</t>
  </si>
  <si>
    <t xml:space="preserve"> Kingston</t>
  </si>
  <si>
    <t xml:space="preserve"> Lake Jackson-Angleton</t>
  </si>
  <si>
    <t xml:space="preserve"> McKinney</t>
  </si>
  <si>
    <t xml:space="preserve"> Mauldin-Simpsonville</t>
  </si>
  <si>
    <t xml:space="preserve"> Saratoga Springs</t>
  </si>
  <si>
    <t xml:space="preserve"> The Woodlands</t>
  </si>
  <si>
    <t xml:space="preserve"> Total</t>
  </si>
  <si>
    <t xml:space="preserve"> Bridgeport-Stamford </t>
  </si>
  <si>
    <t xml:space="preserve"> Portsmouth-Dover-Rochester </t>
  </si>
  <si>
    <t xml:space="preserve"> Los Angeles-Long Beach-Santa Ana</t>
  </si>
  <si>
    <t xml:space="preserve"> Phoenix</t>
  </si>
  <si>
    <t xml:space="preserve"> Nashville</t>
  </si>
  <si>
    <t xml:space="preserve"> Hartford-Middletown</t>
  </si>
  <si>
    <t xml:space="preserve"> Mission Viejo</t>
  </si>
  <si>
    <t xml:space="preserve"> Allentown-Bethlehem </t>
  </si>
  <si>
    <t xml:space="preserve"> Santa Clarita</t>
  </si>
  <si>
    <t xml:space="preserve"> New Haven-Meridian</t>
  </si>
  <si>
    <t xml:space="preserve"> Scranton-Wilkes-Barre</t>
  </si>
  <si>
    <t xml:space="preserve"> Little Rock-N. Little Rock</t>
  </si>
  <si>
    <t xml:space="preserve"> Spokane</t>
  </si>
  <si>
    <t xml:space="preserve"> Aguadilla-Isabela-San Sebastian</t>
  </si>
  <si>
    <t xml:space="preserve"> Boise</t>
  </si>
  <si>
    <t xml:space="preserve"> Livermore</t>
  </si>
  <si>
    <t xml:space="preserve"> Thousand Oaks</t>
  </si>
  <si>
    <t xml:space="preserve"> New London-Norwich</t>
  </si>
  <si>
    <t xml:space="preserve"> Wilmington</t>
  </si>
  <si>
    <t xml:space="preserve"> Turlock</t>
  </si>
  <si>
    <t xml:space="preserve"> Gilroy-Morgan Hill</t>
  </si>
  <si>
    <t xml:space="preserve"> Vallejo</t>
  </si>
  <si>
    <t xml:space="preserve"> Tracy</t>
  </si>
  <si>
    <t xml:space="preserve"> Petaluma</t>
  </si>
  <si>
    <t xml:space="preserve"> Fargo-Moorhead </t>
  </si>
  <si>
    <t xml:space="preserve"> Manteca</t>
  </si>
  <si>
    <t xml:space="preserve"> Hanford</t>
  </si>
  <si>
    <t xml:space="preserve"> Camarillo</t>
  </si>
  <si>
    <t xml:space="preserve"> Madera</t>
  </si>
  <si>
    <t xml:space="preserve"> Vineland-Millville</t>
  </si>
  <si>
    <t xml:space="preserve"> Kailua-Kaneohe</t>
  </si>
  <si>
    <t xml:space="preserve"> El Centro</t>
  </si>
  <si>
    <t xml:space="preserve"> Porterville</t>
  </si>
  <si>
    <t xml:space="preserve"> Lewiston-Auburn</t>
  </si>
  <si>
    <t xml:space="preserve"> Bismark-Mandan</t>
  </si>
  <si>
    <t xml:space="preserve"> Benton Harbor-St. Joseph</t>
  </si>
  <si>
    <t xml:space="preserve"> Lewiston </t>
  </si>
  <si>
    <t xml:space="preserve"> Lee's Summit</t>
  </si>
  <si>
    <t>DVMT  2/</t>
  </si>
  <si>
    <t>MILES  3/</t>
  </si>
  <si>
    <t xml:space="preserve"> Temecula--Murrieta</t>
  </si>
  <si>
    <t xml:space="preserve"> Atascadero-El Paso de Robles </t>
  </si>
  <si>
    <t>CA</t>
  </si>
  <si>
    <t xml:space="preserve"> St. Cloud</t>
  </si>
  <si>
    <t>A “Federal-Aid Urbanized Area” is an area with 50,000 or more persons that at a minimum encompasses the land area delineated as the urbanized area by the Bureau of the Census.  Urbanized</t>
  </si>
  <si>
    <t>areas which have been combined with others for reporting purposes are not shown separately.  Areas are in sort by population.  The Illinois portion of Round Lake Beach-McHenry-Grayslake</t>
  </si>
  <si>
    <t>“DVMT” stands for  “Daily Vehicle-Miles Traveled.”</t>
  </si>
  <si>
    <t>URBANIZED  AREAS  -  2007</t>
  </si>
  <si>
    <t>OCTOBER 2008</t>
  </si>
  <si>
    <t>has been reported with Chicago.  Indiana excludes 788 miles of Federal agency owned roads.  Minnesota excludes 437 miles of local government owned roads.</t>
  </si>
  <si>
    <t xml:space="preserve"> PR</t>
  </si>
  <si>
    <t>Cleveland</t>
  </si>
  <si>
    <t>Morristown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</si>
</sst>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_)"/>
    <numFmt numFmtId="166" formatCode="_(* #,##0_);_(* \(#,##0\);_ &quot;-&quot;"/>
    <numFmt numFmtId="167" formatCode="_(* #,##0_);_(* \(#,##0\);_\\ &quot;-&quot;"/>
    <numFmt numFmtId="168" formatCode="0.0"/>
    <numFmt numFmtId="169" formatCode="#,##0.0"/>
    <numFmt numFmtId="170" formatCode="#,##0.0_);\(#,##0.0\)"/>
    <numFmt numFmtId="171" formatCode="&quot;Yes&quot;;&quot;Yes&quot;;&quot;No&quot;"/>
    <numFmt numFmtId="172" formatCode="&quot;True&quot;;&quot;True&quot;;&quot;False&quot;"/>
    <numFmt numFmtId="173" formatCode="&quot;On&quot;;&quot;On&quot;;&quot;Off&quot;"/>
  </numFmts>
  <fonts count="9">
    <font>
      <sz val="11"/>
      <name val="P-AVGARD"/>
      <family val="0"/>
    </font>
    <font>
      <sz val="10"/>
      <name val="Arial"/>
      <family val="0"/>
    </font>
    <font>
      <b/>
      <sz val="25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sz val="10"/>
      <name val="P-AVGARD"/>
      <family val="0"/>
    </font>
    <font>
      <u val="single"/>
      <sz val="9.55"/>
      <color indexed="12"/>
      <name val="P-AVGARD"/>
      <family val="0"/>
    </font>
    <font>
      <sz val="12"/>
      <name val="Arial"/>
      <family val="2"/>
    </font>
    <font>
      <sz val="12"/>
      <name val="P-AVGARD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 applyProtection="1">
      <alignment horizontal="centerContinuous"/>
      <protection/>
    </xf>
    <xf numFmtId="0" fontId="3" fillId="0" borderId="0" xfId="0" applyFont="1" applyFill="1" applyAlignment="1" applyProtection="1">
      <alignment horizontal="centerContinuous"/>
      <protection/>
    </xf>
    <xf numFmtId="0" fontId="4" fillId="0" borderId="0" xfId="0" applyFont="1" applyFill="1" applyAlignment="1" applyProtection="1">
      <alignment horizontal="centerContinuous"/>
      <protection/>
    </xf>
    <xf numFmtId="0" fontId="3" fillId="0" borderId="0" xfId="0" applyFont="1" applyFill="1" applyAlignment="1" applyProtection="1">
      <alignment/>
      <protection/>
    </xf>
    <xf numFmtId="168" fontId="3" fillId="0" borderId="0" xfId="0" applyNumberFormat="1" applyFont="1" applyFill="1" applyAlignment="1" applyProtection="1">
      <alignment horizontal="centerContinuous"/>
      <protection/>
    </xf>
    <xf numFmtId="168" fontId="3" fillId="0" borderId="0" xfId="0" applyNumberFormat="1" applyFont="1" applyFill="1" applyAlignment="1" applyProtection="1">
      <alignment/>
      <protection/>
    </xf>
    <xf numFmtId="37" fontId="3" fillId="0" borderId="0" xfId="0" applyNumberFormat="1" applyFont="1" applyFill="1" applyAlignment="1" applyProtection="1">
      <alignment/>
      <protection/>
    </xf>
    <xf numFmtId="168" fontId="3" fillId="0" borderId="0" xfId="0" applyNumberFormat="1" applyFont="1" applyFill="1" applyAlignment="1">
      <alignment/>
    </xf>
    <xf numFmtId="0" fontId="7" fillId="0" borderId="0" xfId="0" applyFont="1" applyFill="1" applyAlignment="1" applyProtection="1">
      <alignment vertical="center"/>
      <protection/>
    </xf>
    <xf numFmtId="164" fontId="7" fillId="0" borderId="0" xfId="0" applyNumberFormat="1" applyFont="1" applyFill="1" applyAlignment="1" applyProtection="1">
      <alignment vertical="center"/>
      <protection/>
    </xf>
    <xf numFmtId="168" fontId="7" fillId="0" borderId="0" xfId="0" applyNumberFormat="1" applyFont="1" applyFill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0" xfId="0" applyFont="1" applyFill="1" applyAlignment="1" applyProtection="1">
      <alignment horizontal="right" vertical="center"/>
      <protection/>
    </xf>
    <xf numFmtId="0" fontId="7" fillId="0" borderId="0" xfId="0" applyFont="1" applyFill="1" applyAlignment="1" applyProtection="1" quotePrefix="1">
      <alignment vertical="center"/>
      <protection/>
    </xf>
    <xf numFmtId="0" fontId="7" fillId="0" borderId="1" xfId="0" applyFont="1" applyFill="1" applyBorder="1" applyAlignment="1" applyProtection="1">
      <alignment vertical="center"/>
      <protection/>
    </xf>
    <xf numFmtId="0" fontId="7" fillId="0" borderId="2" xfId="0" applyFont="1" applyFill="1" applyBorder="1" applyAlignment="1" applyProtection="1">
      <alignment horizontal="centerContinuous" vertical="center"/>
      <protection/>
    </xf>
    <xf numFmtId="0" fontId="7" fillId="0" borderId="2" xfId="0" applyFont="1" applyFill="1" applyBorder="1" applyAlignment="1" applyProtection="1">
      <alignment vertical="center"/>
      <protection/>
    </xf>
    <xf numFmtId="168" fontId="7" fillId="0" borderId="2" xfId="0" applyNumberFormat="1" applyFont="1" applyFill="1" applyBorder="1" applyAlignment="1" applyProtection="1">
      <alignment vertical="center"/>
      <protection/>
    </xf>
    <xf numFmtId="168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3" xfId="0" applyFont="1" applyFill="1" applyBorder="1" applyAlignment="1" applyProtection="1">
      <alignment vertical="center"/>
      <protection/>
    </xf>
    <xf numFmtId="0" fontId="7" fillId="0" borderId="4" xfId="0" applyFont="1" applyFill="1" applyBorder="1" applyAlignment="1" applyProtection="1">
      <alignment horizontal="center" vertical="center"/>
      <protection/>
    </xf>
    <xf numFmtId="168" fontId="7" fillId="0" borderId="4" xfId="0" applyNumberFormat="1" applyFont="1" applyFill="1" applyBorder="1" applyAlignment="1" applyProtection="1">
      <alignment horizontal="centerContinuous" vertical="center"/>
      <protection/>
    </xf>
    <xf numFmtId="168" fontId="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horizontal="centerContinuous" vertical="center"/>
      <protection/>
    </xf>
    <xf numFmtId="0" fontId="7" fillId="0" borderId="3" xfId="0" applyFont="1" applyFill="1" applyBorder="1" applyAlignment="1" applyProtection="1">
      <alignment horizontal="center"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7" fillId="0" borderId="6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vertical="center"/>
      <protection/>
    </xf>
    <xf numFmtId="168" fontId="7" fillId="0" borderId="6" xfId="0" applyNumberFormat="1" applyFont="1" applyFill="1" applyBorder="1" applyAlignment="1" applyProtection="1">
      <alignment horizontal="center" vertical="center"/>
      <protection/>
    </xf>
    <xf numFmtId="37" fontId="7" fillId="0" borderId="4" xfId="0" applyNumberFormat="1" applyFont="1" applyFill="1" applyBorder="1" applyAlignment="1" applyProtection="1">
      <alignment vertical="center"/>
      <protection/>
    </xf>
    <xf numFmtId="170" fontId="7" fillId="0" borderId="4" xfId="0" applyNumberFormat="1" applyFont="1" applyFill="1" applyBorder="1" applyAlignment="1" applyProtection="1">
      <alignment vertical="center"/>
      <protection/>
    </xf>
    <xf numFmtId="37" fontId="7" fillId="0" borderId="6" xfId="0" applyNumberFormat="1" applyFont="1" applyFill="1" applyBorder="1" applyAlignment="1" applyProtection="1">
      <alignment vertical="center"/>
      <protection/>
    </xf>
    <xf numFmtId="170" fontId="7" fillId="0" borderId="6" xfId="0" applyNumberFormat="1" applyFont="1" applyFill="1" applyBorder="1" applyAlignment="1" applyProtection="1">
      <alignment vertical="center"/>
      <protection/>
    </xf>
    <xf numFmtId="0" fontId="7" fillId="0" borderId="7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8" fillId="0" borderId="8" xfId="0" applyFont="1" applyBorder="1" applyAlignment="1">
      <alignment vertical="center"/>
    </xf>
    <xf numFmtId="0" fontId="7" fillId="0" borderId="1" xfId="0" applyFont="1" applyFill="1" applyBorder="1" applyAlignment="1" applyProtection="1">
      <alignment horizontal="centerContinuous" vertical="center"/>
      <protection/>
    </xf>
    <xf numFmtId="170" fontId="7" fillId="0" borderId="3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7" fillId="0" borderId="1" xfId="0" applyFont="1" applyFill="1" applyBorder="1" applyAlignment="1" applyProtection="1">
      <alignment horizontal="center" vertical="center"/>
      <protection/>
    </xf>
    <xf numFmtId="0" fontId="7" fillId="0" borderId="7" xfId="0" applyFont="1" applyFill="1" applyBorder="1" applyAlignment="1" applyProtection="1">
      <alignment horizontal="center" vertical="center"/>
      <protection/>
    </xf>
    <xf numFmtId="166" fontId="7" fillId="0" borderId="6" xfId="0" applyNumberFormat="1" applyFont="1" applyFill="1" applyBorder="1" applyAlignment="1" applyProtection="1">
      <alignment horizontal="center" vertical="center"/>
      <protection/>
    </xf>
    <xf numFmtId="166" fontId="7" fillId="0" borderId="6" xfId="0" applyNumberFormat="1" applyFont="1" applyFill="1" applyBorder="1" applyAlignment="1" applyProtection="1">
      <alignment vertical="center"/>
      <protection/>
    </xf>
    <xf numFmtId="37" fontId="7" fillId="0" borderId="3" xfId="0" applyNumberFormat="1" applyFont="1" applyFill="1" applyBorder="1" applyAlignment="1" applyProtection="1">
      <alignment vertical="center"/>
      <protection/>
    </xf>
    <xf numFmtId="168" fontId="7" fillId="0" borderId="3" xfId="0" applyNumberFormat="1" applyFont="1" applyFill="1" applyBorder="1" applyAlignment="1" applyProtection="1">
      <alignment vertical="center"/>
      <protection/>
    </xf>
    <xf numFmtId="168" fontId="7" fillId="0" borderId="6" xfId="0" applyNumberFormat="1" applyFont="1" applyFill="1" applyBorder="1" applyAlignment="1" applyProtection="1">
      <alignment vertical="center"/>
      <protection/>
    </xf>
    <xf numFmtId="168" fontId="7" fillId="0" borderId="7" xfId="0" applyNumberFormat="1" applyFont="1" applyFill="1" applyBorder="1" applyAlignment="1" applyProtection="1">
      <alignment vertical="center"/>
      <protection/>
    </xf>
    <xf numFmtId="168" fontId="0" fillId="0" borderId="0" xfId="0" applyNumberFormat="1" applyAlignment="1">
      <alignment/>
    </xf>
    <xf numFmtId="168" fontId="7" fillId="0" borderId="3" xfId="0" applyNumberFormat="1" applyFont="1" applyFill="1" applyBorder="1" applyAlignment="1" applyProtection="1">
      <alignment horizontal="center" vertical="center"/>
      <protection/>
    </xf>
    <xf numFmtId="168" fontId="7" fillId="0" borderId="3" xfId="0" applyNumberFormat="1" applyFont="1" applyFill="1" applyBorder="1" applyAlignment="1" applyProtection="1">
      <alignment horizontal="right" vertical="center"/>
      <protection/>
    </xf>
    <xf numFmtId="168" fontId="7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166" fontId="7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left"/>
    </xf>
    <xf numFmtId="166" fontId="7" fillId="0" borderId="3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>
      <alignment/>
    </xf>
    <xf numFmtId="0" fontId="7" fillId="0" borderId="9" xfId="0" applyFont="1" applyFill="1" applyBorder="1" applyAlignment="1" applyProtection="1">
      <alignment horizontal="center" vertical="center"/>
      <protection/>
    </xf>
    <xf numFmtId="166" fontId="7" fillId="0" borderId="9" xfId="0" applyNumberFormat="1" applyFont="1" applyFill="1" applyBorder="1" applyAlignment="1" applyProtection="1">
      <alignment horizontal="center" vertical="center"/>
      <protection/>
    </xf>
    <xf numFmtId="166" fontId="7" fillId="0" borderId="10" xfId="0" applyNumberFormat="1" applyFont="1" applyFill="1" applyBorder="1" applyAlignment="1" applyProtection="1">
      <alignment horizontal="center" vertical="center"/>
      <protection/>
    </xf>
    <xf numFmtId="37" fontId="7" fillId="0" borderId="5" xfId="0" applyNumberFormat="1" applyFont="1" applyFill="1" applyBorder="1" applyAlignment="1" applyProtection="1">
      <alignment vertical="center"/>
      <protection/>
    </xf>
    <xf numFmtId="166" fontId="7" fillId="0" borderId="5" xfId="0" applyNumberFormat="1" applyFont="1" applyFill="1" applyBorder="1" applyAlignment="1" applyProtection="1">
      <alignment horizontal="center" vertical="center"/>
      <protection/>
    </xf>
    <xf numFmtId="168" fontId="7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166" fontId="0" fillId="0" borderId="0" xfId="0" applyNumberFormat="1" applyAlignment="1">
      <alignment/>
    </xf>
    <xf numFmtId="37" fontId="3" fillId="0" borderId="0" xfId="0" applyNumberFormat="1" applyFont="1" applyFill="1" applyAlignment="1">
      <alignment/>
    </xf>
    <xf numFmtId="166" fontId="3" fillId="0" borderId="0" xfId="0" applyNumberFormat="1" applyFont="1" applyFill="1" applyAlignment="1">
      <alignment/>
    </xf>
    <xf numFmtId="37" fontId="0" fillId="0" borderId="0" xfId="0" applyNumberFormat="1" applyAlignment="1">
      <alignment/>
    </xf>
    <xf numFmtId="37" fontId="7" fillId="0" borderId="1" xfId="0" applyNumberFormat="1" applyFont="1" applyFill="1" applyBorder="1" applyAlignment="1" applyProtection="1">
      <alignment vertical="center"/>
      <protection/>
    </xf>
    <xf numFmtId="170" fontId="7" fillId="0" borderId="1" xfId="0" applyNumberFormat="1" applyFont="1" applyFill="1" applyBorder="1" applyAlignment="1" applyProtection="1">
      <alignment vertical="center"/>
      <protection/>
    </xf>
    <xf numFmtId="167" fontId="7" fillId="0" borderId="3" xfId="0" applyNumberFormat="1" applyFont="1" applyFill="1" applyBorder="1" applyAlignment="1" applyProtection="1">
      <alignment horizontal="center" vertical="center"/>
      <protection/>
    </xf>
    <xf numFmtId="167" fontId="7" fillId="0" borderId="5" xfId="0" applyNumberFormat="1" applyFont="1" applyFill="1" applyBorder="1" applyAlignment="1" applyProtection="1">
      <alignment horizontal="center" vertical="center"/>
      <protection/>
    </xf>
    <xf numFmtId="170" fontId="7" fillId="0" borderId="5" xfId="0" applyNumberFormat="1" applyFont="1" applyFill="1" applyBorder="1" applyAlignment="1" applyProtection="1">
      <alignment vertical="center"/>
      <protection/>
    </xf>
    <xf numFmtId="166" fontId="7" fillId="0" borderId="5" xfId="0" applyNumberFormat="1" applyFont="1" applyFill="1" applyBorder="1" applyAlignment="1" applyProtection="1">
      <alignment vertical="center"/>
      <protection/>
    </xf>
    <xf numFmtId="168" fontId="7" fillId="0" borderId="5" xfId="0" applyNumberFormat="1" applyFont="1" applyFill="1" applyBorder="1" applyAlignment="1" applyProtection="1">
      <alignment vertical="center"/>
      <protection/>
    </xf>
    <xf numFmtId="168" fontId="7" fillId="0" borderId="5" xfId="0" applyNumberFormat="1" applyFont="1" applyFill="1" applyBorder="1" applyAlignment="1" applyProtection="1">
      <alignment horizontal="right" vertical="center"/>
      <protection/>
    </xf>
    <xf numFmtId="0" fontId="7" fillId="0" borderId="11" xfId="0" applyFont="1" applyFill="1" applyBorder="1" applyAlignment="1" applyProtection="1">
      <alignment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37" fontId="7" fillId="0" borderId="11" xfId="0" applyNumberFormat="1" applyFont="1" applyFill="1" applyBorder="1" applyAlignment="1" applyProtection="1">
      <alignment vertical="center"/>
      <protection/>
    </xf>
    <xf numFmtId="170" fontId="7" fillId="0" borderId="11" xfId="0" applyNumberFormat="1" applyFont="1" applyFill="1" applyBorder="1" applyAlignment="1" applyProtection="1">
      <alignment vertical="center"/>
      <protection/>
    </xf>
    <xf numFmtId="168" fontId="7" fillId="0" borderId="5" xfId="0" applyNumberFormat="1" applyFont="1" applyFill="1" applyBorder="1" applyAlignment="1" applyProtection="1">
      <alignment horizontal="center" vertical="center"/>
      <protection/>
    </xf>
    <xf numFmtId="168" fontId="3" fillId="0" borderId="0" xfId="0" applyNumberFormat="1" applyFont="1" applyFill="1" applyAlignment="1" applyProtection="1">
      <alignment horizontal="right"/>
      <protection/>
    </xf>
    <xf numFmtId="168" fontId="7" fillId="0" borderId="0" xfId="0" applyNumberFormat="1" applyFont="1" applyFill="1" applyAlignment="1" applyProtection="1">
      <alignment horizontal="right" vertical="center"/>
      <protection/>
    </xf>
    <xf numFmtId="168" fontId="7" fillId="0" borderId="4" xfId="0" applyNumberFormat="1" applyFont="1" applyFill="1" applyBorder="1" applyAlignment="1" applyProtection="1">
      <alignment horizontal="right" vertical="center"/>
      <protection/>
    </xf>
    <xf numFmtId="168" fontId="7" fillId="0" borderId="6" xfId="0" applyNumberFormat="1" applyFont="1" applyFill="1" applyBorder="1" applyAlignment="1" applyProtection="1">
      <alignment horizontal="right" vertical="center"/>
      <protection/>
    </xf>
    <xf numFmtId="168" fontId="7" fillId="0" borderId="7" xfId="0" applyNumberFormat="1" applyFont="1" applyFill="1" applyBorder="1" applyAlignment="1" applyProtection="1">
      <alignment horizontal="right" vertical="center"/>
      <protection/>
    </xf>
    <xf numFmtId="168" fontId="3" fillId="0" borderId="0" xfId="0" applyNumberFormat="1" applyFont="1" applyFill="1" applyAlignment="1">
      <alignment horizontal="right"/>
    </xf>
    <xf numFmtId="168" fontId="7" fillId="0" borderId="11" xfId="0" applyNumberFormat="1" applyFont="1" applyFill="1" applyBorder="1" applyAlignment="1" applyProtection="1">
      <alignment horizontal="right" vertical="center"/>
      <protection/>
    </xf>
    <xf numFmtId="167" fontId="7" fillId="0" borderId="1" xfId="0" applyNumberFormat="1" applyFont="1" applyFill="1" applyBorder="1" applyAlignment="1" applyProtection="1">
      <alignment horizontal="center" vertical="center"/>
      <protection/>
    </xf>
    <xf numFmtId="168" fontId="7" fillId="0" borderId="1" xfId="0" applyNumberFormat="1" applyFont="1" applyFill="1" applyBorder="1" applyAlignment="1" applyProtection="1">
      <alignment horizontal="right" vertical="center"/>
      <protection/>
    </xf>
    <xf numFmtId="0" fontId="7" fillId="0" borderId="2" xfId="0" applyFont="1" applyFill="1" applyBorder="1" applyAlignment="1" applyProtection="1">
      <alignment horizontal="center" vertical="center"/>
      <protection/>
    </xf>
    <xf numFmtId="37" fontId="7" fillId="0" borderId="2" xfId="0" applyNumberFormat="1" applyFont="1" applyFill="1" applyBorder="1" applyAlignment="1" applyProtection="1">
      <alignment vertical="center"/>
      <protection/>
    </xf>
    <xf numFmtId="170" fontId="7" fillId="0" borderId="2" xfId="0" applyNumberFormat="1" applyFont="1" applyFill="1" applyBorder="1" applyAlignment="1" applyProtection="1">
      <alignment vertical="center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37" fontId="7" fillId="0" borderId="12" xfId="0" applyNumberFormat="1" applyFont="1" applyFill="1" applyBorder="1" applyAlignment="1" applyProtection="1">
      <alignment vertical="center"/>
      <protection/>
    </xf>
    <xf numFmtId="170" fontId="7" fillId="0" borderId="12" xfId="0" applyNumberFormat="1" applyFont="1" applyFill="1" applyBorder="1" applyAlignment="1" applyProtection="1">
      <alignment vertical="center"/>
      <protection/>
    </xf>
    <xf numFmtId="166" fontId="7" fillId="0" borderId="11" xfId="0" applyNumberFormat="1" applyFont="1" applyFill="1" applyBorder="1" applyAlignment="1" applyProtection="1">
      <alignment vertical="center"/>
      <protection/>
    </xf>
    <xf numFmtId="168" fontId="7" fillId="0" borderId="11" xfId="0" applyNumberFormat="1" applyFont="1" applyFill="1" applyBorder="1" applyAlignment="1" applyProtection="1">
      <alignment vertical="center"/>
      <protection/>
    </xf>
    <xf numFmtId="166" fontId="7" fillId="0" borderId="11" xfId="0" applyNumberFormat="1" applyFont="1" applyFill="1" applyBorder="1" applyAlignment="1" applyProtection="1">
      <alignment horizontal="center" vertical="center"/>
      <protection/>
    </xf>
    <xf numFmtId="166" fontId="7" fillId="0" borderId="1" xfId="0" applyNumberFormat="1" applyFont="1" applyFill="1" applyBorder="1" applyAlignment="1" applyProtection="1">
      <alignment vertical="center"/>
      <protection/>
    </xf>
    <xf numFmtId="168" fontId="7" fillId="0" borderId="1" xfId="0" applyNumberFormat="1" applyFont="1" applyFill="1" applyBorder="1" applyAlignment="1" applyProtection="1">
      <alignment vertical="center"/>
      <protection/>
    </xf>
    <xf numFmtId="168" fontId="7" fillId="0" borderId="11" xfId="0" applyNumberFormat="1" applyFont="1" applyFill="1" applyBorder="1" applyAlignment="1" applyProtection="1">
      <alignment horizontal="center" vertical="center"/>
      <protection/>
    </xf>
    <xf numFmtId="166" fontId="7" fillId="0" borderId="1" xfId="0" applyNumberFormat="1" applyFont="1" applyFill="1" applyBorder="1" applyAlignment="1" applyProtection="1">
      <alignment horizontal="center" vertical="center"/>
      <protection/>
    </xf>
    <xf numFmtId="167" fontId="7" fillId="0" borderId="11" xfId="0" applyNumberFormat="1" applyFont="1" applyFill="1" applyBorder="1" applyAlignment="1" applyProtection="1">
      <alignment horizontal="center" vertical="center"/>
      <protection/>
    </xf>
    <xf numFmtId="168" fontId="7" fillId="0" borderId="1" xfId="0" applyNumberFormat="1" applyFont="1" applyFill="1" applyBorder="1" applyAlignment="1" applyProtection="1">
      <alignment horizontal="center" vertical="center"/>
      <protection/>
    </xf>
    <xf numFmtId="168" fontId="0" fillId="0" borderId="0" xfId="0" applyNumberFormat="1" applyAlignment="1">
      <alignment horizontal="right"/>
    </xf>
    <xf numFmtId="0" fontId="7" fillId="0" borderId="13" xfId="0" applyFont="1" applyFill="1" applyBorder="1" applyAlignment="1" applyProtection="1">
      <alignment vertical="center"/>
      <protection/>
    </xf>
    <xf numFmtId="168" fontId="7" fillId="0" borderId="4" xfId="0" applyNumberFormat="1" applyFont="1" applyFill="1" applyBorder="1" applyAlignment="1" applyProtection="1">
      <alignment vertical="center"/>
      <protection/>
    </xf>
    <xf numFmtId="168" fontId="7" fillId="0" borderId="12" xfId="0" applyNumberFormat="1" applyFont="1" applyFill="1" applyBorder="1" applyAlignment="1" applyProtection="1">
      <alignment vertical="center"/>
      <protection/>
    </xf>
    <xf numFmtId="167" fontId="7" fillId="0" borderId="6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5:AK602"/>
  <sheetViews>
    <sheetView showGridLines="0" tabSelected="1" defaultGridColor="0" colorId="22" workbookViewId="0" topLeftCell="A1">
      <selection activeCell="A1" sqref="A1"/>
    </sheetView>
  </sheetViews>
  <sheetFormatPr defaultColWidth="9.59765625" defaultRowHeight="14.25"/>
  <cols>
    <col min="1" max="1" width="40.59765625" style="1" customWidth="1"/>
    <col min="2" max="2" width="14.59765625" style="1" customWidth="1"/>
    <col min="3" max="3" width="14.19921875" style="1" customWidth="1"/>
    <col min="4" max="4" width="15.09765625" style="1" customWidth="1"/>
    <col min="5" max="5" width="15.5" style="1" customWidth="1"/>
    <col min="6" max="6" width="14.3984375" style="1" customWidth="1"/>
    <col min="7" max="7" width="14.19921875" style="1" customWidth="1"/>
    <col min="8" max="8" width="14.09765625" style="95" customWidth="1"/>
    <col min="9" max="9" width="15.19921875" style="95" customWidth="1"/>
    <col min="10" max="10" width="13.3984375" style="1" customWidth="1"/>
    <col min="11" max="11" width="15.5" style="1" customWidth="1"/>
    <col min="12" max="12" width="14.19921875" style="95" customWidth="1"/>
    <col min="13" max="13" width="16.3984375" style="95" customWidth="1"/>
    <col min="14" max="14" width="20" style="1" customWidth="1"/>
    <col min="15" max="15" width="15.09765625" style="1" customWidth="1"/>
    <col min="16" max="16" width="18.19921875" style="1" customWidth="1"/>
    <col min="17" max="17" width="33" style="1" customWidth="1"/>
    <col min="18" max="18" width="5.59765625" style="1" customWidth="1"/>
    <col min="19" max="19" width="9" style="1" customWidth="1"/>
    <col min="20" max="33" width="9.59765625" style="1" customWidth="1"/>
    <col min="34" max="34" width="5.5" style="1" customWidth="1"/>
    <col min="35" max="35" width="18.3984375" style="1" customWidth="1"/>
    <col min="36" max="36" width="6.3984375" style="1" customWidth="1"/>
    <col min="37" max="37" width="6" style="1" customWidth="1"/>
    <col min="38" max="16384" width="9.59765625" style="1" customWidth="1"/>
  </cols>
  <sheetData>
    <row r="5" spans="1:16" ht="27" customHeight="1">
      <c r="A5" s="119" t="s">
        <v>548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</row>
    <row r="6" spans="1:16" ht="34.5" customHeight="1">
      <c r="A6" s="120" t="s">
        <v>0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</row>
    <row r="7" spans="1:16" ht="34.5" customHeight="1">
      <c r="A7" s="5"/>
      <c r="B7" s="5"/>
      <c r="C7" s="5"/>
      <c r="D7" s="5"/>
      <c r="E7" s="5"/>
      <c r="F7" s="5"/>
      <c r="G7" s="5"/>
      <c r="H7" s="90"/>
      <c r="I7" s="90"/>
      <c r="J7" s="5"/>
      <c r="K7" s="5"/>
      <c r="L7" s="90"/>
      <c r="M7" s="90"/>
      <c r="N7" s="5"/>
      <c r="O7" s="3"/>
      <c r="P7" s="3"/>
    </row>
    <row r="8" spans="1:16" ht="21.75" customHeight="1">
      <c r="A8" s="10"/>
      <c r="B8" s="10"/>
      <c r="C8" s="10"/>
      <c r="D8" s="10"/>
      <c r="E8" s="10"/>
      <c r="F8" s="10"/>
      <c r="G8" s="11"/>
      <c r="H8" s="91"/>
      <c r="I8" s="91"/>
      <c r="J8" s="10"/>
      <c r="K8" s="10"/>
      <c r="L8" s="91"/>
      <c r="M8" s="91"/>
      <c r="N8" s="10"/>
      <c r="O8" s="13"/>
      <c r="P8" s="14" t="s">
        <v>1</v>
      </c>
    </row>
    <row r="9" spans="1:16" ht="21.75" customHeight="1">
      <c r="A9" s="15" t="s">
        <v>549</v>
      </c>
      <c r="B9" s="10"/>
      <c r="C9" s="10"/>
      <c r="D9" s="10"/>
      <c r="E9" s="10"/>
      <c r="F9" s="10"/>
      <c r="G9" s="10"/>
      <c r="H9" s="91"/>
      <c r="I9" s="91"/>
      <c r="J9" s="10"/>
      <c r="K9" s="10"/>
      <c r="L9" s="91"/>
      <c r="M9" s="91"/>
      <c r="N9" s="10"/>
      <c r="O9" s="13"/>
      <c r="P9" s="14" t="s">
        <v>42</v>
      </c>
    </row>
    <row r="10" spans="1:16" ht="21.75" customHeight="1">
      <c r="A10" s="16"/>
      <c r="B10" s="41"/>
      <c r="C10" s="18"/>
      <c r="D10" s="18"/>
      <c r="E10" s="18"/>
      <c r="F10" s="18"/>
      <c r="G10" s="18"/>
      <c r="H10" s="58"/>
      <c r="I10" s="58"/>
      <c r="J10" s="18"/>
      <c r="K10" s="18"/>
      <c r="L10" s="58" t="s">
        <v>3</v>
      </c>
      <c r="M10" s="58" t="s">
        <v>3</v>
      </c>
      <c r="N10" s="17" t="s">
        <v>4</v>
      </c>
      <c r="O10" s="17" t="s">
        <v>5</v>
      </c>
      <c r="P10" s="17" t="s">
        <v>6</v>
      </c>
    </row>
    <row r="11" spans="1:16" ht="21.75" customHeight="1">
      <c r="A11" s="21"/>
      <c r="B11" s="26" t="s">
        <v>2</v>
      </c>
      <c r="C11" s="22" t="s">
        <v>5</v>
      </c>
      <c r="D11" s="22" t="s">
        <v>5</v>
      </c>
      <c r="E11" s="22" t="s">
        <v>8</v>
      </c>
      <c r="F11" s="22" t="s">
        <v>9</v>
      </c>
      <c r="G11" s="22" t="s">
        <v>10</v>
      </c>
      <c r="H11" s="24" t="s">
        <v>11</v>
      </c>
      <c r="I11" s="24" t="s">
        <v>5</v>
      </c>
      <c r="J11" s="22" t="s">
        <v>5</v>
      </c>
      <c r="K11" s="22" t="s">
        <v>5</v>
      </c>
      <c r="L11" s="24" t="s">
        <v>5</v>
      </c>
      <c r="M11" s="24" t="s">
        <v>5</v>
      </c>
      <c r="N11" s="22" t="s">
        <v>6</v>
      </c>
      <c r="O11" s="25" t="s">
        <v>8</v>
      </c>
      <c r="P11" s="25" t="s">
        <v>12</v>
      </c>
    </row>
    <row r="12" spans="1:16" ht="21.75" customHeight="1">
      <c r="A12" s="26" t="s">
        <v>13</v>
      </c>
      <c r="B12" s="22" t="s">
        <v>7</v>
      </c>
      <c r="C12" s="22" t="s">
        <v>14</v>
      </c>
      <c r="D12" s="22" t="s">
        <v>539</v>
      </c>
      <c r="E12" s="22" t="s">
        <v>15</v>
      </c>
      <c r="F12" s="22" t="s">
        <v>16</v>
      </c>
      <c r="G12" s="22" t="s">
        <v>17</v>
      </c>
      <c r="H12" s="24" t="s">
        <v>14</v>
      </c>
      <c r="I12" s="24" t="s">
        <v>539</v>
      </c>
      <c r="J12" s="22" t="s">
        <v>18</v>
      </c>
      <c r="K12" s="22" t="s">
        <v>19</v>
      </c>
      <c r="L12" s="24" t="s">
        <v>18</v>
      </c>
      <c r="M12" s="24" t="s">
        <v>539</v>
      </c>
      <c r="N12" s="22" t="s">
        <v>12</v>
      </c>
      <c r="O12" s="22" t="s">
        <v>19</v>
      </c>
      <c r="P12" s="22" t="s">
        <v>20</v>
      </c>
    </row>
    <row r="13" spans="1:16" ht="21.75" customHeight="1">
      <c r="A13" s="26" t="s">
        <v>21</v>
      </c>
      <c r="B13" s="22"/>
      <c r="C13" s="22" t="s">
        <v>18</v>
      </c>
      <c r="D13" s="22" t="s">
        <v>22</v>
      </c>
      <c r="E13" s="22" t="s">
        <v>22</v>
      </c>
      <c r="F13" s="22" t="s">
        <v>23</v>
      </c>
      <c r="G13" s="22" t="s">
        <v>24</v>
      </c>
      <c r="H13" s="24" t="s">
        <v>25</v>
      </c>
      <c r="I13" s="24" t="s">
        <v>17</v>
      </c>
      <c r="J13" s="22" t="s">
        <v>26</v>
      </c>
      <c r="K13" s="22" t="s">
        <v>539</v>
      </c>
      <c r="L13" s="24" t="s">
        <v>27</v>
      </c>
      <c r="M13" s="24" t="s">
        <v>28</v>
      </c>
      <c r="N13" s="22" t="s">
        <v>29</v>
      </c>
      <c r="O13" s="22" t="s">
        <v>30</v>
      </c>
      <c r="P13" s="22" t="s">
        <v>31</v>
      </c>
    </row>
    <row r="14" spans="1:23" ht="21.75" customHeight="1">
      <c r="A14" s="27"/>
      <c r="B14" s="28"/>
      <c r="C14" s="29"/>
      <c r="D14" s="29"/>
      <c r="E14" s="29"/>
      <c r="F14" s="28" t="s">
        <v>32</v>
      </c>
      <c r="G14" s="28" t="s">
        <v>33</v>
      </c>
      <c r="H14" s="30" t="s">
        <v>10</v>
      </c>
      <c r="I14" s="30" t="s">
        <v>34</v>
      </c>
      <c r="J14" s="28" t="s">
        <v>35</v>
      </c>
      <c r="K14" s="28" t="s">
        <v>22</v>
      </c>
      <c r="L14" s="30" t="s">
        <v>35</v>
      </c>
      <c r="M14" s="30" t="s">
        <v>35</v>
      </c>
      <c r="N14" s="28" t="s">
        <v>35</v>
      </c>
      <c r="O14" s="28" t="s">
        <v>540</v>
      </c>
      <c r="P14" s="28" t="s">
        <v>30</v>
      </c>
      <c r="S14" s="43"/>
      <c r="T14" s="43"/>
      <c r="U14" s="43"/>
      <c r="V14" s="43"/>
      <c r="W14" s="43"/>
    </row>
    <row r="15" spans="1:37" ht="15.75" customHeight="1">
      <c r="A15" s="21" t="s">
        <v>52</v>
      </c>
      <c r="B15" s="22" t="s">
        <v>53</v>
      </c>
      <c r="C15" s="31">
        <v>43601</v>
      </c>
      <c r="D15" s="31">
        <v>305739</v>
      </c>
      <c r="E15" s="31">
        <v>18196</v>
      </c>
      <c r="F15" s="31">
        <v>4485</v>
      </c>
      <c r="G15" s="31">
        <v>4057</v>
      </c>
      <c r="H15" s="92">
        <v>2.4</v>
      </c>
      <c r="I15" s="92">
        <v>16.8</v>
      </c>
      <c r="J15" s="31">
        <v>1212</v>
      </c>
      <c r="K15" s="31">
        <v>119239</v>
      </c>
      <c r="L15" s="92">
        <v>2.8</v>
      </c>
      <c r="M15" s="92">
        <v>39</v>
      </c>
      <c r="N15" s="31">
        <v>98382</v>
      </c>
      <c r="O15" s="31">
        <v>7213</v>
      </c>
      <c r="P15" s="31">
        <v>16531</v>
      </c>
      <c r="Q15"/>
      <c r="R15" s="70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I15" s="61"/>
      <c r="AJ15" s="70"/>
      <c r="AK15" s="70"/>
    </row>
    <row r="16" spans="1:37" ht="15.75" customHeight="1">
      <c r="A16" s="21" t="s">
        <v>53</v>
      </c>
      <c r="B16" s="22" t="s">
        <v>54</v>
      </c>
      <c r="C16" s="31">
        <v>22768</v>
      </c>
      <c r="D16" s="31">
        <v>167602</v>
      </c>
      <c r="E16" s="31">
        <v>12056</v>
      </c>
      <c r="F16" s="31">
        <v>2179</v>
      </c>
      <c r="G16" s="31">
        <v>5533</v>
      </c>
      <c r="H16" s="92">
        <v>1.9</v>
      </c>
      <c r="I16" s="92">
        <v>13.9</v>
      </c>
      <c r="J16" s="31">
        <v>728</v>
      </c>
      <c r="K16" s="31">
        <v>64896</v>
      </c>
      <c r="L16" s="92">
        <v>3.2</v>
      </c>
      <c r="M16" s="92">
        <v>38.7</v>
      </c>
      <c r="N16" s="31">
        <v>89143</v>
      </c>
      <c r="O16" s="31">
        <v>3957</v>
      </c>
      <c r="P16" s="31">
        <v>16400</v>
      </c>
      <c r="Q16"/>
      <c r="R16" s="70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I16" s="61"/>
      <c r="AJ16" s="70"/>
      <c r="AK16" s="70"/>
    </row>
    <row r="17" spans="1:37" ht="15.75" customHeight="1">
      <c r="A17" s="21" t="s">
        <v>53</v>
      </c>
      <c r="B17" s="26" t="s">
        <v>55</v>
      </c>
      <c r="C17" s="51">
        <v>20829</v>
      </c>
      <c r="D17" s="51">
        <v>138135</v>
      </c>
      <c r="E17" s="51">
        <v>6140</v>
      </c>
      <c r="F17" s="51">
        <v>2306</v>
      </c>
      <c r="G17" s="51">
        <v>2663</v>
      </c>
      <c r="H17" s="57">
        <v>3.4</v>
      </c>
      <c r="I17" s="57">
        <v>22.5</v>
      </c>
      <c r="J17" s="51">
        <v>484</v>
      </c>
      <c r="K17" s="51">
        <v>54343</v>
      </c>
      <c r="L17" s="57">
        <v>2.3</v>
      </c>
      <c r="M17" s="57">
        <v>39.3</v>
      </c>
      <c r="N17" s="51">
        <v>112279</v>
      </c>
      <c r="O17" s="51">
        <v>3256</v>
      </c>
      <c r="P17" s="51">
        <v>16690</v>
      </c>
      <c r="Q17"/>
      <c r="R17" s="70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I17" s="61"/>
      <c r="AJ17" s="70"/>
      <c r="AK17" s="70"/>
    </row>
    <row r="18" spans="1:37" ht="15.75" customHeight="1">
      <c r="A18" s="27" t="s">
        <v>53</v>
      </c>
      <c r="B18" s="36" t="s">
        <v>56</v>
      </c>
      <c r="C18" s="67">
        <v>4</v>
      </c>
      <c r="D18" s="67">
        <v>2</v>
      </c>
      <c r="E18" s="80">
        <v>0</v>
      </c>
      <c r="F18" s="80">
        <v>0</v>
      </c>
      <c r="G18" s="80">
        <v>0</v>
      </c>
      <c r="H18" s="84">
        <v>0</v>
      </c>
      <c r="I18" s="84">
        <v>0</v>
      </c>
      <c r="J18" s="80">
        <v>0</v>
      </c>
      <c r="K18" s="80">
        <v>0</v>
      </c>
      <c r="L18" s="84">
        <v>0</v>
      </c>
      <c r="M18" s="84">
        <v>0</v>
      </c>
      <c r="N18" s="80">
        <v>0</v>
      </c>
      <c r="O18" s="80">
        <v>0</v>
      </c>
      <c r="P18" s="80">
        <v>0</v>
      </c>
      <c r="Q18"/>
      <c r="R18" s="70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I18" s="61"/>
      <c r="AJ18" s="70"/>
      <c r="AK18" s="70"/>
    </row>
    <row r="19" spans="1:37" ht="15.75" customHeight="1">
      <c r="A19" s="27" t="s">
        <v>503</v>
      </c>
      <c r="B19" s="36" t="s">
        <v>57</v>
      </c>
      <c r="C19" s="67">
        <v>24870</v>
      </c>
      <c r="D19" s="67">
        <v>280399</v>
      </c>
      <c r="E19" s="80">
        <v>12345</v>
      </c>
      <c r="F19" s="80">
        <v>1971</v>
      </c>
      <c r="G19" s="80">
        <v>6263</v>
      </c>
      <c r="H19" s="84">
        <v>2</v>
      </c>
      <c r="I19" s="84">
        <v>23</v>
      </c>
      <c r="J19" s="80">
        <v>674</v>
      </c>
      <c r="K19" s="80">
        <v>135237</v>
      </c>
      <c r="L19" s="84">
        <v>3</v>
      </c>
      <c r="M19" s="84">
        <v>48</v>
      </c>
      <c r="N19" s="80">
        <v>200648</v>
      </c>
      <c r="O19" s="80">
        <v>5614</v>
      </c>
      <c r="P19" s="80">
        <v>24089</v>
      </c>
      <c r="Q19"/>
      <c r="R19" s="70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I19" s="61"/>
      <c r="AJ19" s="70"/>
      <c r="AK19" s="70"/>
    </row>
    <row r="20" spans="1:37" ht="15.75" customHeight="1">
      <c r="A20" s="21" t="s">
        <v>58</v>
      </c>
      <c r="B20" s="26" t="s">
        <v>53</v>
      </c>
      <c r="C20" s="51">
        <v>25812</v>
      </c>
      <c r="D20" s="51">
        <v>173064</v>
      </c>
      <c r="E20" s="51">
        <v>8988</v>
      </c>
      <c r="F20" s="51">
        <v>3624</v>
      </c>
      <c r="G20" s="51">
        <v>2480</v>
      </c>
      <c r="H20" s="57">
        <v>2.9</v>
      </c>
      <c r="I20" s="57">
        <v>19.3</v>
      </c>
      <c r="J20" s="51">
        <v>543</v>
      </c>
      <c r="K20" s="51">
        <v>54824</v>
      </c>
      <c r="L20" s="57">
        <v>2.1</v>
      </c>
      <c r="M20" s="57">
        <v>31.7</v>
      </c>
      <c r="N20" s="51">
        <v>100965</v>
      </c>
      <c r="O20" s="51">
        <v>2982</v>
      </c>
      <c r="P20" s="51">
        <v>18385</v>
      </c>
      <c r="Q20"/>
      <c r="R20" s="7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I20" s="61"/>
      <c r="AJ20" s="70"/>
      <c r="AK20" s="70"/>
    </row>
    <row r="21" spans="1:37" ht="15.75" customHeight="1">
      <c r="A21" s="21" t="s">
        <v>53</v>
      </c>
      <c r="B21" s="26" t="s">
        <v>60</v>
      </c>
      <c r="C21" s="51">
        <v>2555</v>
      </c>
      <c r="D21" s="51">
        <v>13705</v>
      </c>
      <c r="E21" s="51">
        <v>573</v>
      </c>
      <c r="F21" s="51">
        <v>416</v>
      </c>
      <c r="G21" s="51">
        <v>1377</v>
      </c>
      <c r="H21" s="57">
        <v>4.5</v>
      </c>
      <c r="I21" s="57">
        <v>23.9</v>
      </c>
      <c r="J21" s="51">
        <v>94</v>
      </c>
      <c r="K21" s="51">
        <v>5385</v>
      </c>
      <c r="L21" s="57">
        <v>3.7</v>
      </c>
      <c r="M21" s="57">
        <v>39.3</v>
      </c>
      <c r="N21" s="51">
        <v>57285</v>
      </c>
      <c r="O21" s="51">
        <v>443</v>
      </c>
      <c r="P21" s="51">
        <v>12155</v>
      </c>
      <c r="Q21"/>
      <c r="R21" s="70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I21" s="61"/>
      <c r="AJ21" s="70"/>
      <c r="AK21" s="70"/>
    </row>
    <row r="22" spans="1:37" ht="15.75" customHeight="1">
      <c r="A22" s="27" t="s">
        <v>53</v>
      </c>
      <c r="B22" s="36" t="s">
        <v>59</v>
      </c>
      <c r="C22" s="67">
        <v>23257</v>
      </c>
      <c r="D22" s="67">
        <v>159359</v>
      </c>
      <c r="E22" s="80">
        <v>8415</v>
      </c>
      <c r="F22" s="80">
        <v>3208</v>
      </c>
      <c r="G22" s="80">
        <v>2623</v>
      </c>
      <c r="H22" s="84">
        <v>3</v>
      </c>
      <c r="I22" s="84">
        <v>19</v>
      </c>
      <c r="J22" s="80">
        <v>449</v>
      </c>
      <c r="K22" s="80">
        <v>49439</v>
      </c>
      <c r="L22" s="84">
        <v>2</v>
      </c>
      <c r="M22" s="84">
        <v>31</v>
      </c>
      <c r="N22" s="80">
        <v>110109</v>
      </c>
      <c r="O22" s="80">
        <v>2539</v>
      </c>
      <c r="P22" s="80">
        <v>19472</v>
      </c>
      <c r="Q22"/>
      <c r="R22" s="70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I22" s="61"/>
      <c r="AJ22" s="70"/>
      <c r="AK22" s="70"/>
    </row>
    <row r="23" spans="1:37" ht="15.75" customHeight="1">
      <c r="A23" s="27" t="s">
        <v>65</v>
      </c>
      <c r="B23" s="36" t="s">
        <v>66</v>
      </c>
      <c r="C23" s="67">
        <v>16355</v>
      </c>
      <c r="D23" s="67">
        <v>133259</v>
      </c>
      <c r="E23" s="80">
        <v>5423</v>
      </c>
      <c r="F23" s="80">
        <v>1499</v>
      </c>
      <c r="G23" s="80">
        <v>3618</v>
      </c>
      <c r="H23" s="84">
        <v>3</v>
      </c>
      <c r="I23" s="84">
        <v>24.6</v>
      </c>
      <c r="J23" s="80">
        <v>331</v>
      </c>
      <c r="K23" s="80">
        <v>41037</v>
      </c>
      <c r="L23" s="84">
        <v>2</v>
      </c>
      <c r="M23" s="84">
        <v>30.8</v>
      </c>
      <c r="N23" s="80">
        <v>123978</v>
      </c>
      <c r="O23" s="80">
        <v>2102</v>
      </c>
      <c r="P23" s="80">
        <v>19523</v>
      </c>
      <c r="Q23"/>
      <c r="R23" s="70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I23" s="61"/>
      <c r="AJ23" s="70"/>
      <c r="AK23" s="70"/>
    </row>
    <row r="24" spans="1:37" ht="15.75" customHeight="1">
      <c r="A24" s="21" t="s">
        <v>61</v>
      </c>
      <c r="B24" s="26" t="s">
        <v>53</v>
      </c>
      <c r="C24" s="51">
        <v>19411</v>
      </c>
      <c r="D24" s="51">
        <v>107580</v>
      </c>
      <c r="E24" s="51">
        <v>5291</v>
      </c>
      <c r="F24" s="51">
        <v>2257</v>
      </c>
      <c r="G24" s="51">
        <v>2344</v>
      </c>
      <c r="H24" s="57">
        <v>3.7</v>
      </c>
      <c r="I24" s="57">
        <v>20.3</v>
      </c>
      <c r="J24" s="51">
        <v>472</v>
      </c>
      <c r="K24" s="51">
        <v>36402</v>
      </c>
      <c r="L24" s="57">
        <v>2.4</v>
      </c>
      <c r="M24" s="57">
        <v>33.8</v>
      </c>
      <c r="N24" s="51">
        <v>77122</v>
      </c>
      <c r="O24" s="51">
        <v>2409</v>
      </c>
      <c r="P24" s="51">
        <v>15111</v>
      </c>
      <c r="Q24"/>
      <c r="R24" s="70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I24" s="61"/>
      <c r="AJ24" s="70"/>
      <c r="AK24" s="70"/>
    </row>
    <row r="25" spans="1:37" ht="15.75" customHeight="1">
      <c r="A25" s="21" t="s">
        <v>53</v>
      </c>
      <c r="B25" s="26" t="s">
        <v>62</v>
      </c>
      <c r="C25" s="51">
        <v>12292</v>
      </c>
      <c r="D25" s="51">
        <v>66642</v>
      </c>
      <c r="E25" s="51">
        <v>3654</v>
      </c>
      <c r="F25" s="51">
        <v>1422</v>
      </c>
      <c r="G25" s="51">
        <v>2570</v>
      </c>
      <c r="H25" s="57">
        <v>3.4</v>
      </c>
      <c r="I25" s="57">
        <v>18.2</v>
      </c>
      <c r="J25" s="51">
        <v>275</v>
      </c>
      <c r="K25" s="51">
        <v>22535</v>
      </c>
      <c r="L25" s="57">
        <v>2.2</v>
      </c>
      <c r="M25" s="57">
        <v>33.8</v>
      </c>
      <c r="N25" s="51">
        <v>81945</v>
      </c>
      <c r="O25" s="51">
        <v>1331</v>
      </c>
      <c r="P25" s="51">
        <v>16931</v>
      </c>
      <c r="Q25"/>
      <c r="R25" s="70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I25" s="61"/>
      <c r="AJ25" s="70"/>
      <c r="AK25" s="70"/>
    </row>
    <row r="26" spans="1:37" ht="15.75" customHeight="1">
      <c r="A26" s="21" t="s">
        <v>53</v>
      </c>
      <c r="B26" s="26" t="s">
        <v>55</v>
      </c>
      <c r="C26" s="51">
        <v>5182</v>
      </c>
      <c r="D26" s="51">
        <v>27204</v>
      </c>
      <c r="E26" s="51">
        <v>1128</v>
      </c>
      <c r="F26" s="51">
        <v>629</v>
      </c>
      <c r="G26" s="51">
        <v>1793</v>
      </c>
      <c r="H26" s="57">
        <v>4.6</v>
      </c>
      <c r="I26" s="57">
        <v>24.1</v>
      </c>
      <c r="J26" s="51">
        <v>143</v>
      </c>
      <c r="K26" s="51">
        <v>9565</v>
      </c>
      <c r="L26" s="57">
        <v>2.8</v>
      </c>
      <c r="M26" s="57">
        <v>35.2</v>
      </c>
      <c r="N26" s="51">
        <v>66886</v>
      </c>
      <c r="O26" s="51">
        <v>761</v>
      </c>
      <c r="P26" s="51">
        <v>12569</v>
      </c>
      <c r="Q26"/>
      <c r="R26" s="70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I26" s="61"/>
      <c r="AJ26" s="70"/>
      <c r="AK26" s="70"/>
    </row>
    <row r="27" spans="1:37" ht="15.75" customHeight="1">
      <c r="A27" s="21" t="s">
        <v>53</v>
      </c>
      <c r="B27" s="26" t="s">
        <v>64</v>
      </c>
      <c r="C27" s="51">
        <v>123</v>
      </c>
      <c r="D27" s="51">
        <v>549</v>
      </c>
      <c r="E27" s="51">
        <v>26</v>
      </c>
      <c r="F27" s="51">
        <v>18</v>
      </c>
      <c r="G27" s="51">
        <v>1444</v>
      </c>
      <c r="H27" s="57">
        <v>5</v>
      </c>
      <c r="I27" s="57">
        <v>21</v>
      </c>
      <c r="J27" s="51">
        <v>4</v>
      </c>
      <c r="K27" s="51">
        <v>149</v>
      </c>
      <c r="L27" s="57">
        <v>3</v>
      </c>
      <c r="M27" s="57">
        <v>27</v>
      </c>
      <c r="N27" s="51">
        <v>37151</v>
      </c>
      <c r="O27" s="51">
        <v>18</v>
      </c>
      <c r="P27" s="51">
        <v>8256</v>
      </c>
      <c r="Q27"/>
      <c r="R27" s="70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I27" s="61"/>
      <c r="AJ27" s="70"/>
      <c r="AK27" s="70"/>
    </row>
    <row r="28" spans="1:37" ht="15.75" customHeight="1">
      <c r="A28" s="27" t="s">
        <v>53</v>
      </c>
      <c r="B28" s="36" t="s">
        <v>63</v>
      </c>
      <c r="C28" s="67">
        <v>1814</v>
      </c>
      <c r="D28" s="67">
        <v>13185</v>
      </c>
      <c r="E28" s="80">
        <v>483</v>
      </c>
      <c r="F28" s="80">
        <v>188</v>
      </c>
      <c r="G28" s="80">
        <v>2569</v>
      </c>
      <c r="H28" s="84">
        <v>4</v>
      </c>
      <c r="I28" s="84">
        <v>27</v>
      </c>
      <c r="J28" s="80">
        <v>50</v>
      </c>
      <c r="K28" s="80">
        <v>4153</v>
      </c>
      <c r="L28" s="84">
        <v>3</v>
      </c>
      <c r="M28" s="84">
        <v>32</v>
      </c>
      <c r="N28" s="80">
        <v>83066</v>
      </c>
      <c r="O28" s="80">
        <v>299</v>
      </c>
      <c r="P28" s="80">
        <v>13891</v>
      </c>
      <c r="Q28"/>
      <c r="R28" s="70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I28" s="61"/>
      <c r="AJ28" s="70"/>
      <c r="AK28" s="70"/>
    </row>
    <row r="29" spans="1:37" ht="15.75" customHeight="1">
      <c r="A29" s="85" t="s">
        <v>73</v>
      </c>
      <c r="B29" s="86" t="s">
        <v>74</v>
      </c>
      <c r="C29" s="87">
        <v>20088</v>
      </c>
      <c r="D29" s="87">
        <v>126529</v>
      </c>
      <c r="E29" s="87">
        <v>4477</v>
      </c>
      <c r="F29" s="87">
        <v>3027</v>
      </c>
      <c r="G29" s="87">
        <v>1479</v>
      </c>
      <c r="H29" s="96">
        <v>5</v>
      </c>
      <c r="I29" s="96">
        <v>28</v>
      </c>
      <c r="J29" s="87">
        <v>354</v>
      </c>
      <c r="K29" s="87">
        <v>47823</v>
      </c>
      <c r="L29" s="96">
        <v>2</v>
      </c>
      <c r="M29" s="96">
        <v>38</v>
      </c>
      <c r="N29" s="87">
        <v>135093</v>
      </c>
      <c r="O29" s="87">
        <v>2508</v>
      </c>
      <c r="P29" s="87">
        <v>19068</v>
      </c>
      <c r="Q29"/>
      <c r="R29" s="70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I29" s="61"/>
      <c r="AJ29" s="70"/>
      <c r="AK29" s="70"/>
    </row>
    <row r="30" spans="1:37" ht="15.75" customHeight="1">
      <c r="A30" s="85" t="s">
        <v>67</v>
      </c>
      <c r="B30" s="86" t="s">
        <v>68</v>
      </c>
      <c r="C30" s="87">
        <v>17862</v>
      </c>
      <c r="D30" s="87">
        <v>118058</v>
      </c>
      <c r="E30" s="87">
        <v>4430</v>
      </c>
      <c r="F30" s="87">
        <v>1657</v>
      </c>
      <c r="G30" s="87">
        <v>2674</v>
      </c>
      <c r="H30" s="96">
        <v>4</v>
      </c>
      <c r="I30" s="96">
        <v>26.6</v>
      </c>
      <c r="J30" s="87">
        <v>526</v>
      </c>
      <c r="K30" s="87">
        <v>54559</v>
      </c>
      <c r="L30" s="96">
        <v>2.9</v>
      </c>
      <c r="M30" s="96">
        <v>46.2</v>
      </c>
      <c r="N30" s="87">
        <v>103724</v>
      </c>
      <c r="O30" s="87">
        <v>3184</v>
      </c>
      <c r="P30" s="87">
        <v>17135</v>
      </c>
      <c r="Q30"/>
      <c r="R30" s="7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I30" s="61"/>
      <c r="AJ30" s="70"/>
      <c r="AK30" s="70"/>
    </row>
    <row r="31" spans="1:37" ht="15.75" customHeight="1">
      <c r="A31" s="21" t="s">
        <v>69</v>
      </c>
      <c r="B31" s="26" t="s">
        <v>53</v>
      </c>
      <c r="C31" s="51">
        <v>11737</v>
      </c>
      <c r="D31" s="51">
        <v>97861</v>
      </c>
      <c r="E31" s="51">
        <v>4332</v>
      </c>
      <c r="F31" s="51">
        <v>1305</v>
      </c>
      <c r="G31" s="51">
        <v>3320</v>
      </c>
      <c r="H31" s="57">
        <v>2.7</v>
      </c>
      <c r="I31" s="57">
        <v>22.6</v>
      </c>
      <c r="J31" s="51">
        <v>330</v>
      </c>
      <c r="K31" s="51">
        <v>39045</v>
      </c>
      <c r="L31" s="57">
        <v>2.8</v>
      </c>
      <c r="M31" s="57">
        <v>39.9</v>
      </c>
      <c r="N31" s="51">
        <v>118318</v>
      </c>
      <c r="O31" s="51">
        <v>2077</v>
      </c>
      <c r="P31" s="51">
        <v>18799</v>
      </c>
      <c r="Q31"/>
      <c r="R31" s="70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I31" s="61"/>
      <c r="AJ31" s="70"/>
      <c r="AK31" s="70"/>
    </row>
    <row r="32" spans="1:37" ht="15.75" customHeight="1">
      <c r="A32" s="21" t="s">
        <v>53</v>
      </c>
      <c r="B32" s="26" t="s">
        <v>70</v>
      </c>
      <c r="C32" s="51">
        <v>5275</v>
      </c>
      <c r="D32" s="51">
        <v>47762</v>
      </c>
      <c r="E32" s="79">
        <v>2055</v>
      </c>
      <c r="F32" s="79">
        <v>746</v>
      </c>
      <c r="G32" s="79">
        <v>2755</v>
      </c>
      <c r="H32" s="57">
        <v>2.6</v>
      </c>
      <c r="I32" s="57">
        <v>23.2</v>
      </c>
      <c r="J32" s="79">
        <v>140</v>
      </c>
      <c r="K32" s="79">
        <v>18114</v>
      </c>
      <c r="L32" s="57">
        <v>2.7</v>
      </c>
      <c r="M32" s="57">
        <v>37.9</v>
      </c>
      <c r="N32" s="79">
        <v>129388</v>
      </c>
      <c r="O32" s="79">
        <v>925</v>
      </c>
      <c r="P32" s="79">
        <v>19583</v>
      </c>
      <c r="Q32"/>
      <c r="R32" s="70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I32" s="61"/>
      <c r="AJ32" s="70"/>
      <c r="AK32" s="70"/>
    </row>
    <row r="33" spans="1:37" ht="15.75" customHeight="1">
      <c r="A33" s="21" t="s">
        <v>53</v>
      </c>
      <c r="B33" s="26" t="s">
        <v>64</v>
      </c>
      <c r="C33" s="51">
        <v>4958</v>
      </c>
      <c r="D33" s="51">
        <v>40211</v>
      </c>
      <c r="E33" s="79">
        <v>1689</v>
      </c>
      <c r="F33" s="79">
        <v>498</v>
      </c>
      <c r="G33" s="79">
        <v>3392</v>
      </c>
      <c r="H33" s="57">
        <v>3</v>
      </c>
      <c r="I33" s="57">
        <v>24</v>
      </c>
      <c r="J33" s="79">
        <v>157</v>
      </c>
      <c r="K33" s="79">
        <v>18751</v>
      </c>
      <c r="L33" s="57">
        <v>3</v>
      </c>
      <c r="M33" s="57">
        <v>47</v>
      </c>
      <c r="N33" s="79">
        <v>119435</v>
      </c>
      <c r="O33" s="79">
        <v>984</v>
      </c>
      <c r="P33" s="79">
        <v>19056</v>
      </c>
      <c r="Q33"/>
      <c r="R33" s="70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I33" s="61"/>
      <c r="AJ33" s="70"/>
      <c r="AK33" s="70"/>
    </row>
    <row r="34" spans="1:37" ht="15.75" customHeight="1">
      <c r="A34" s="27" t="s">
        <v>53</v>
      </c>
      <c r="B34" s="36" t="s">
        <v>71</v>
      </c>
      <c r="C34" s="67">
        <v>1504</v>
      </c>
      <c r="D34" s="67">
        <v>9888</v>
      </c>
      <c r="E34" s="67">
        <v>588</v>
      </c>
      <c r="F34" s="67">
        <v>61</v>
      </c>
      <c r="G34" s="67">
        <v>9639</v>
      </c>
      <c r="H34" s="84">
        <v>3</v>
      </c>
      <c r="I34" s="84">
        <v>17</v>
      </c>
      <c r="J34" s="67">
        <v>33</v>
      </c>
      <c r="K34" s="67">
        <v>2179</v>
      </c>
      <c r="L34" s="84">
        <v>2</v>
      </c>
      <c r="M34" s="84">
        <v>22</v>
      </c>
      <c r="N34" s="67">
        <v>66043</v>
      </c>
      <c r="O34" s="67">
        <v>168</v>
      </c>
      <c r="P34" s="67">
        <v>12973</v>
      </c>
      <c r="Q34"/>
      <c r="R34" s="70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I34" s="61"/>
      <c r="AJ34" s="70"/>
      <c r="AK34" s="70"/>
    </row>
    <row r="35" spans="1:37" ht="15.75" customHeight="1">
      <c r="A35" s="21" t="s">
        <v>75</v>
      </c>
      <c r="B35" s="26" t="s">
        <v>53</v>
      </c>
      <c r="C35" s="79">
        <v>16865</v>
      </c>
      <c r="D35" s="79">
        <v>93340</v>
      </c>
      <c r="E35" s="79">
        <v>4101</v>
      </c>
      <c r="F35" s="79">
        <v>2241</v>
      </c>
      <c r="G35" s="79">
        <v>1830</v>
      </c>
      <c r="H35" s="57">
        <v>4</v>
      </c>
      <c r="I35" s="57">
        <v>23</v>
      </c>
      <c r="J35" s="79">
        <v>446</v>
      </c>
      <c r="K35" s="79">
        <v>39944</v>
      </c>
      <c r="L35" s="57">
        <v>3</v>
      </c>
      <c r="M35" s="57">
        <v>43</v>
      </c>
      <c r="N35" s="79">
        <v>89561</v>
      </c>
      <c r="O35" s="79">
        <v>2547</v>
      </c>
      <c r="P35" s="79">
        <v>15683</v>
      </c>
      <c r="Q35"/>
      <c r="R35" s="70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I35" s="61"/>
      <c r="AJ35" s="70"/>
      <c r="AK35" s="70"/>
    </row>
    <row r="36" spans="1:37" ht="15.75" customHeight="1">
      <c r="A36" s="21" t="s">
        <v>53</v>
      </c>
      <c r="B36" s="26" t="s">
        <v>77</v>
      </c>
      <c r="C36" s="51">
        <v>0</v>
      </c>
      <c r="D36" s="51">
        <v>0</v>
      </c>
      <c r="E36" s="51">
        <v>0</v>
      </c>
      <c r="F36" s="51">
        <v>0</v>
      </c>
      <c r="G36" s="51">
        <v>0</v>
      </c>
      <c r="H36" s="57">
        <v>0</v>
      </c>
      <c r="I36" s="57">
        <v>0</v>
      </c>
      <c r="J36" s="51">
        <v>0</v>
      </c>
      <c r="K36" s="51">
        <v>0</v>
      </c>
      <c r="L36" s="57">
        <v>0</v>
      </c>
      <c r="M36" s="57">
        <v>0</v>
      </c>
      <c r="N36" s="51">
        <v>0</v>
      </c>
      <c r="O36" s="51">
        <v>0</v>
      </c>
      <c r="P36" s="51">
        <v>0</v>
      </c>
      <c r="Q36"/>
      <c r="R36" s="70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I36" s="61"/>
      <c r="AJ36" s="70"/>
      <c r="AK36" s="70"/>
    </row>
    <row r="37" spans="1:37" ht="15.75" customHeight="1">
      <c r="A37" s="21" t="s">
        <v>53</v>
      </c>
      <c r="B37" s="26" t="s">
        <v>78</v>
      </c>
      <c r="C37" s="51">
        <v>786</v>
      </c>
      <c r="D37" s="51">
        <v>2816</v>
      </c>
      <c r="E37" s="79">
        <v>103</v>
      </c>
      <c r="F37" s="79">
        <v>137</v>
      </c>
      <c r="G37" s="79">
        <v>752</v>
      </c>
      <c r="H37" s="57">
        <v>8</v>
      </c>
      <c r="I37" s="57">
        <v>27</v>
      </c>
      <c r="J37" s="79">
        <v>12</v>
      </c>
      <c r="K37" s="79">
        <v>897</v>
      </c>
      <c r="L37" s="57">
        <v>1.5</v>
      </c>
      <c r="M37" s="57">
        <v>31.9</v>
      </c>
      <c r="N37" s="79">
        <v>74788</v>
      </c>
      <c r="O37" s="79">
        <v>65</v>
      </c>
      <c r="P37" s="79">
        <v>13807</v>
      </c>
      <c r="Q37"/>
      <c r="R37" s="70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I37" s="61"/>
      <c r="AJ37" s="70"/>
      <c r="AK37" s="70"/>
    </row>
    <row r="38" spans="1:37" ht="15.75" customHeight="1">
      <c r="A38" s="27" t="s">
        <v>53</v>
      </c>
      <c r="B38" s="36" t="s">
        <v>76</v>
      </c>
      <c r="C38" s="67">
        <v>16079</v>
      </c>
      <c r="D38" s="67">
        <v>90524</v>
      </c>
      <c r="E38" s="80">
        <v>3998</v>
      </c>
      <c r="F38" s="80">
        <v>2104</v>
      </c>
      <c r="G38" s="80">
        <v>1900</v>
      </c>
      <c r="H38" s="84">
        <v>4</v>
      </c>
      <c r="I38" s="84">
        <v>22.6</v>
      </c>
      <c r="J38" s="80">
        <v>434</v>
      </c>
      <c r="K38" s="80">
        <v>39047</v>
      </c>
      <c r="L38" s="84">
        <v>2.7</v>
      </c>
      <c r="M38" s="84">
        <v>43.1</v>
      </c>
      <c r="N38" s="80">
        <v>89969</v>
      </c>
      <c r="O38" s="80">
        <v>2482</v>
      </c>
      <c r="P38" s="80">
        <v>15732</v>
      </c>
      <c r="Q38"/>
      <c r="R38" s="70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I38" s="61"/>
      <c r="AJ38" s="70"/>
      <c r="AK38" s="70"/>
    </row>
    <row r="39" spans="1:37" ht="15.75" customHeight="1">
      <c r="A39" s="27" t="s">
        <v>79</v>
      </c>
      <c r="B39" s="36" t="s">
        <v>80</v>
      </c>
      <c r="C39" s="67">
        <v>14831</v>
      </c>
      <c r="D39" s="67">
        <v>103984</v>
      </c>
      <c r="E39" s="80">
        <v>3894</v>
      </c>
      <c r="F39" s="80">
        <v>1439</v>
      </c>
      <c r="G39" s="80">
        <v>2706</v>
      </c>
      <c r="H39" s="84">
        <v>4</v>
      </c>
      <c r="I39" s="84">
        <v>27</v>
      </c>
      <c r="J39" s="80">
        <v>303</v>
      </c>
      <c r="K39" s="80">
        <v>32782</v>
      </c>
      <c r="L39" s="84">
        <v>2</v>
      </c>
      <c r="M39" s="84">
        <v>32</v>
      </c>
      <c r="N39" s="80">
        <v>108193</v>
      </c>
      <c r="O39" s="80">
        <v>1916</v>
      </c>
      <c r="P39" s="80">
        <v>17110</v>
      </c>
      <c r="Q39"/>
      <c r="R39" s="70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I39" s="61"/>
      <c r="AJ39" s="70"/>
      <c r="AK39" s="70"/>
    </row>
    <row r="40" spans="1:37" ht="15.75" customHeight="1">
      <c r="A40" s="27" t="s">
        <v>504</v>
      </c>
      <c r="B40" s="36" t="s">
        <v>81</v>
      </c>
      <c r="C40" s="67">
        <v>12556</v>
      </c>
      <c r="D40" s="67">
        <v>78517</v>
      </c>
      <c r="E40" s="80">
        <v>3459</v>
      </c>
      <c r="F40" s="80">
        <v>1115</v>
      </c>
      <c r="G40" s="80">
        <v>3102</v>
      </c>
      <c r="H40" s="84">
        <v>4</v>
      </c>
      <c r="I40" s="84">
        <v>23</v>
      </c>
      <c r="J40" s="80">
        <v>216</v>
      </c>
      <c r="K40" s="80">
        <v>29417</v>
      </c>
      <c r="L40" s="84">
        <v>2</v>
      </c>
      <c r="M40" s="84">
        <v>38</v>
      </c>
      <c r="N40" s="80">
        <v>136189</v>
      </c>
      <c r="O40" s="80">
        <v>1549</v>
      </c>
      <c r="P40" s="80">
        <v>18991</v>
      </c>
      <c r="Q40"/>
      <c r="R40" s="7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I40" s="61"/>
      <c r="AJ40" s="70"/>
      <c r="AK40" s="70"/>
    </row>
    <row r="41" spans="1:37" ht="15.75" customHeight="1">
      <c r="A41" s="27" t="s">
        <v>72</v>
      </c>
      <c r="B41" s="36" t="s">
        <v>57</v>
      </c>
      <c r="C41" s="67">
        <v>7137</v>
      </c>
      <c r="D41" s="67">
        <v>68939</v>
      </c>
      <c r="E41" s="80">
        <v>3162</v>
      </c>
      <c r="F41" s="80">
        <v>1054</v>
      </c>
      <c r="G41" s="80">
        <v>3000</v>
      </c>
      <c r="H41" s="84">
        <v>2</v>
      </c>
      <c r="I41" s="84">
        <v>22</v>
      </c>
      <c r="J41" s="80">
        <v>265</v>
      </c>
      <c r="K41" s="80">
        <v>38362</v>
      </c>
      <c r="L41" s="84">
        <v>4</v>
      </c>
      <c r="M41" s="84">
        <v>56</v>
      </c>
      <c r="N41" s="80">
        <v>144761</v>
      </c>
      <c r="O41" s="80">
        <v>1931</v>
      </c>
      <c r="P41" s="80">
        <v>19866</v>
      </c>
      <c r="Q41"/>
      <c r="R41" s="70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I41" s="61"/>
      <c r="AJ41" s="70"/>
      <c r="AK41" s="70"/>
    </row>
    <row r="42" spans="1:37" ht="15.75" customHeight="1">
      <c r="A42" s="27" t="s">
        <v>82</v>
      </c>
      <c r="B42" s="36" t="s">
        <v>83</v>
      </c>
      <c r="C42" s="67">
        <v>11983</v>
      </c>
      <c r="D42" s="67">
        <v>71358</v>
      </c>
      <c r="E42" s="80">
        <v>3108</v>
      </c>
      <c r="F42" s="80">
        <v>1185</v>
      </c>
      <c r="G42" s="80">
        <v>2623</v>
      </c>
      <c r="H42" s="84">
        <v>4</v>
      </c>
      <c r="I42" s="84">
        <v>23</v>
      </c>
      <c r="J42" s="80">
        <v>322</v>
      </c>
      <c r="K42" s="80">
        <v>30670</v>
      </c>
      <c r="L42" s="84">
        <v>3</v>
      </c>
      <c r="M42" s="84">
        <v>43</v>
      </c>
      <c r="N42" s="80">
        <v>95248</v>
      </c>
      <c r="O42" s="80">
        <v>1854</v>
      </c>
      <c r="P42" s="80">
        <v>16542</v>
      </c>
      <c r="Q42"/>
      <c r="R42" s="70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I42" s="61"/>
      <c r="AJ42" s="70"/>
      <c r="AK42" s="70"/>
    </row>
    <row r="43" spans="1:37" ht="15.75" customHeight="1">
      <c r="A43" s="27" t="s">
        <v>85</v>
      </c>
      <c r="B43" s="36" t="s">
        <v>68</v>
      </c>
      <c r="C43" s="67">
        <v>15558</v>
      </c>
      <c r="D43" s="67">
        <v>104390</v>
      </c>
      <c r="E43" s="80">
        <v>3099</v>
      </c>
      <c r="F43" s="80">
        <v>1476</v>
      </c>
      <c r="G43" s="80">
        <v>2100</v>
      </c>
      <c r="H43" s="84">
        <v>5</v>
      </c>
      <c r="I43" s="84">
        <v>34</v>
      </c>
      <c r="J43" s="80">
        <v>378</v>
      </c>
      <c r="K43" s="80">
        <v>48311</v>
      </c>
      <c r="L43" s="84">
        <v>2</v>
      </c>
      <c r="M43" s="84">
        <v>46</v>
      </c>
      <c r="N43" s="80">
        <v>127807</v>
      </c>
      <c r="O43" s="80">
        <v>2547</v>
      </c>
      <c r="P43" s="80">
        <v>18968</v>
      </c>
      <c r="Q43"/>
      <c r="R43" s="70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I43" s="61"/>
      <c r="AJ43" s="70"/>
      <c r="AK43" s="70"/>
    </row>
    <row r="44" spans="1:37" ht="15.75" customHeight="1">
      <c r="A44" s="27" t="s">
        <v>84</v>
      </c>
      <c r="B44" s="36" t="s">
        <v>57</v>
      </c>
      <c r="C44" s="67">
        <v>5087</v>
      </c>
      <c r="D44" s="67">
        <v>68441</v>
      </c>
      <c r="E44" s="80">
        <v>2951</v>
      </c>
      <c r="F44" s="80">
        <v>984</v>
      </c>
      <c r="G44" s="80">
        <v>2999</v>
      </c>
      <c r="H44" s="84">
        <v>2</v>
      </c>
      <c r="I44" s="84">
        <v>23</v>
      </c>
      <c r="J44" s="80">
        <v>281</v>
      </c>
      <c r="K44" s="80">
        <v>38226</v>
      </c>
      <c r="L44" s="84">
        <v>6</v>
      </c>
      <c r="M44" s="84">
        <v>56</v>
      </c>
      <c r="N44" s="80">
        <v>136036</v>
      </c>
      <c r="O44" s="80">
        <v>1991</v>
      </c>
      <c r="P44" s="80">
        <v>19200</v>
      </c>
      <c r="Q44"/>
      <c r="R44" s="70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I44" s="61"/>
      <c r="AJ44" s="70"/>
      <c r="AK44" s="70"/>
    </row>
    <row r="45" spans="1:37" ht="15.75" customHeight="1">
      <c r="A45" s="27" t="s">
        <v>86</v>
      </c>
      <c r="B45" s="36" t="s">
        <v>87</v>
      </c>
      <c r="C45" s="67">
        <v>11898</v>
      </c>
      <c r="D45" s="67">
        <v>64318</v>
      </c>
      <c r="E45" s="80">
        <v>2519</v>
      </c>
      <c r="F45" s="80">
        <v>1192</v>
      </c>
      <c r="G45" s="80">
        <v>2113</v>
      </c>
      <c r="H45" s="84">
        <v>5</v>
      </c>
      <c r="I45" s="84">
        <v>26</v>
      </c>
      <c r="J45" s="80">
        <v>323</v>
      </c>
      <c r="K45" s="80">
        <v>28387</v>
      </c>
      <c r="L45" s="84">
        <v>3</v>
      </c>
      <c r="M45" s="84">
        <v>44</v>
      </c>
      <c r="N45" s="80">
        <v>87885</v>
      </c>
      <c r="O45" s="80">
        <v>1637</v>
      </c>
      <c r="P45" s="80">
        <v>17341</v>
      </c>
      <c r="Q45"/>
      <c r="R45" s="70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I45" s="61"/>
      <c r="AJ45" s="70"/>
      <c r="AK45" s="70"/>
    </row>
    <row r="46" spans="1:37" ht="15.75" customHeight="1">
      <c r="A46" s="27" t="s">
        <v>89</v>
      </c>
      <c r="B46" s="36" t="s">
        <v>66</v>
      </c>
      <c r="C46" s="67">
        <v>9582</v>
      </c>
      <c r="D46" s="67">
        <v>65364</v>
      </c>
      <c r="E46" s="80">
        <v>2322</v>
      </c>
      <c r="F46" s="80">
        <v>1072</v>
      </c>
      <c r="G46" s="80">
        <v>2166</v>
      </c>
      <c r="H46" s="84">
        <v>4</v>
      </c>
      <c r="I46" s="84">
        <v>28</v>
      </c>
      <c r="J46" s="80">
        <v>169</v>
      </c>
      <c r="K46" s="80">
        <v>14196</v>
      </c>
      <c r="L46" s="84">
        <v>2</v>
      </c>
      <c r="M46" s="84">
        <v>22</v>
      </c>
      <c r="N46" s="80">
        <v>83999</v>
      </c>
      <c r="O46" s="80">
        <v>883</v>
      </c>
      <c r="P46" s="80">
        <v>16077</v>
      </c>
      <c r="Q46"/>
      <c r="R46" s="70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I46" s="61"/>
      <c r="AJ46" s="70"/>
      <c r="AK46" s="70"/>
    </row>
    <row r="47" spans="1:37" ht="15.75" customHeight="1">
      <c r="A47" s="27" t="s">
        <v>88</v>
      </c>
      <c r="B47" s="36" t="s">
        <v>551</v>
      </c>
      <c r="C47" s="67">
        <v>7464</v>
      </c>
      <c r="D47" s="67">
        <v>32299</v>
      </c>
      <c r="E47" s="80">
        <v>2313</v>
      </c>
      <c r="F47" s="80">
        <v>1075</v>
      </c>
      <c r="G47" s="80">
        <v>2152</v>
      </c>
      <c r="H47" s="84">
        <v>3</v>
      </c>
      <c r="I47" s="84">
        <v>14</v>
      </c>
      <c r="J47" s="80">
        <v>152</v>
      </c>
      <c r="K47" s="80">
        <v>12134</v>
      </c>
      <c r="L47" s="84">
        <v>2</v>
      </c>
      <c r="M47" s="84">
        <v>38</v>
      </c>
      <c r="N47" s="80">
        <v>79829</v>
      </c>
      <c r="O47" s="80">
        <v>793</v>
      </c>
      <c r="P47" s="80">
        <v>15301</v>
      </c>
      <c r="Q47"/>
      <c r="R47" s="70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I47" s="61"/>
      <c r="AJ47" s="70"/>
      <c r="AK47" s="70"/>
    </row>
    <row r="48" spans="1:37" ht="15.75" customHeight="1">
      <c r="A48" s="16" t="s">
        <v>91</v>
      </c>
      <c r="B48" s="47" t="s">
        <v>53</v>
      </c>
      <c r="C48" s="77">
        <v>11014</v>
      </c>
      <c r="D48" s="77">
        <v>67665</v>
      </c>
      <c r="E48" s="97">
        <v>2215</v>
      </c>
      <c r="F48" s="97">
        <v>1359</v>
      </c>
      <c r="G48" s="97">
        <v>1630</v>
      </c>
      <c r="H48" s="98">
        <v>5</v>
      </c>
      <c r="I48" s="98">
        <v>31</v>
      </c>
      <c r="J48" s="97">
        <v>402</v>
      </c>
      <c r="K48" s="97">
        <v>29610</v>
      </c>
      <c r="L48" s="98">
        <v>4</v>
      </c>
      <c r="M48" s="98">
        <v>44</v>
      </c>
      <c r="N48" s="97">
        <v>73657</v>
      </c>
      <c r="O48" s="97">
        <v>2370</v>
      </c>
      <c r="P48" s="97">
        <v>12494</v>
      </c>
      <c r="Q48"/>
      <c r="R48" s="70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I48" s="61"/>
      <c r="AJ48" s="70"/>
      <c r="AK48" s="70"/>
    </row>
    <row r="49" spans="1:37" ht="15.75" customHeight="1">
      <c r="A49" s="21" t="s">
        <v>53</v>
      </c>
      <c r="B49" s="26" t="s">
        <v>92</v>
      </c>
      <c r="C49" s="51">
        <v>7825</v>
      </c>
      <c r="D49" s="51">
        <v>54640</v>
      </c>
      <c r="E49" s="51">
        <v>1781</v>
      </c>
      <c r="F49" s="51">
        <v>803</v>
      </c>
      <c r="G49" s="51">
        <v>2218</v>
      </c>
      <c r="H49" s="57">
        <v>4.4</v>
      </c>
      <c r="I49" s="57">
        <v>30.7</v>
      </c>
      <c r="J49" s="51">
        <v>293</v>
      </c>
      <c r="K49" s="51">
        <v>25018</v>
      </c>
      <c r="L49" s="57">
        <v>3.7</v>
      </c>
      <c r="M49" s="57">
        <v>45.8</v>
      </c>
      <c r="N49" s="51">
        <v>85386</v>
      </c>
      <c r="O49" s="51">
        <v>1827</v>
      </c>
      <c r="P49" s="51">
        <v>13694</v>
      </c>
      <c r="Q49"/>
      <c r="R49" s="70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I49" s="61"/>
      <c r="AJ49" s="70"/>
      <c r="AK49" s="70"/>
    </row>
    <row r="50" spans="1:37" ht="15.75" customHeight="1">
      <c r="A50" s="27" t="s">
        <v>53</v>
      </c>
      <c r="B50" s="36" t="s">
        <v>59</v>
      </c>
      <c r="C50" s="67">
        <v>3189</v>
      </c>
      <c r="D50" s="67">
        <v>13025</v>
      </c>
      <c r="E50" s="67">
        <v>434</v>
      </c>
      <c r="F50" s="67">
        <v>556</v>
      </c>
      <c r="G50" s="67">
        <v>781</v>
      </c>
      <c r="H50" s="84">
        <v>7.3</v>
      </c>
      <c r="I50" s="84">
        <v>30</v>
      </c>
      <c r="J50" s="67">
        <v>109</v>
      </c>
      <c r="K50" s="67">
        <v>4592</v>
      </c>
      <c r="L50" s="84">
        <v>3.4</v>
      </c>
      <c r="M50" s="84">
        <v>35.3</v>
      </c>
      <c r="N50" s="67">
        <v>42127</v>
      </c>
      <c r="O50" s="67">
        <v>543</v>
      </c>
      <c r="P50" s="67">
        <v>8457</v>
      </c>
      <c r="Q50"/>
      <c r="R50" s="7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I50" s="61"/>
      <c r="AJ50" s="70"/>
      <c r="AK50" s="70"/>
    </row>
    <row r="51" spans="1:37" ht="15.75" customHeight="1">
      <c r="A51" s="27" t="s">
        <v>93</v>
      </c>
      <c r="B51" s="36" t="s">
        <v>94</v>
      </c>
      <c r="C51" s="67">
        <v>8322</v>
      </c>
      <c r="D51" s="67">
        <v>52736</v>
      </c>
      <c r="E51" s="80">
        <v>2184</v>
      </c>
      <c r="F51" s="80">
        <v>814</v>
      </c>
      <c r="G51" s="80">
        <v>2683</v>
      </c>
      <c r="H51" s="84">
        <v>4</v>
      </c>
      <c r="I51" s="84">
        <v>24</v>
      </c>
      <c r="J51" s="80">
        <v>258</v>
      </c>
      <c r="K51" s="80">
        <v>20397</v>
      </c>
      <c r="L51" s="84">
        <v>3</v>
      </c>
      <c r="M51" s="84">
        <v>39</v>
      </c>
      <c r="N51" s="80">
        <v>79057</v>
      </c>
      <c r="O51" s="80">
        <v>1279</v>
      </c>
      <c r="P51" s="80">
        <v>15947</v>
      </c>
      <c r="Q51"/>
      <c r="R51" s="70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I51" s="61"/>
      <c r="AJ51" s="70"/>
      <c r="AK51" s="70"/>
    </row>
    <row r="52" spans="1:37" ht="15.75" customHeight="1">
      <c r="A52" s="27" t="s">
        <v>90</v>
      </c>
      <c r="B52" s="36" t="s">
        <v>64</v>
      </c>
      <c r="C52" s="67">
        <v>7179</v>
      </c>
      <c r="D52" s="67">
        <v>52665</v>
      </c>
      <c r="E52" s="80">
        <v>2149</v>
      </c>
      <c r="F52" s="80">
        <v>683</v>
      </c>
      <c r="G52" s="80">
        <v>3146</v>
      </c>
      <c r="H52" s="84">
        <v>3</v>
      </c>
      <c r="I52" s="84">
        <v>25</v>
      </c>
      <c r="J52" s="80">
        <v>292</v>
      </c>
      <c r="K52" s="80">
        <v>26672</v>
      </c>
      <c r="L52" s="84">
        <v>4</v>
      </c>
      <c r="M52" s="84">
        <v>51</v>
      </c>
      <c r="N52" s="80">
        <v>91343</v>
      </c>
      <c r="O52" s="80">
        <v>1556</v>
      </c>
      <c r="P52" s="80">
        <v>17142</v>
      </c>
      <c r="Q52"/>
      <c r="R52" s="70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I52" s="61"/>
      <c r="AJ52" s="70"/>
      <c r="AK52" s="70"/>
    </row>
    <row r="53" spans="1:37" ht="15.75" customHeight="1">
      <c r="A53" s="27" t="s">
        <v>100</v>
      </c>
      <c r="B53" s="36" t="s">
        <v>57</v>
      </c>
      <c r="C53" s="67">
        <v>5060</v>
      </c>
      <c r="D53" s="67">
        <v>42407</v>
      </c>
      <c r="E53" s="80">
        <v>1917</v>
      </c>
      <c r="F53" s="80">
        <v>747</v>
      </c>
      <c r="G53" s="80">
        <v>2566</v>
      </c>
      <c r="H53" s="84">
        <v>3</v>
      </c>
      <c r="I53" s="84">
        <v>22</v>
      </c>
      <c r="J53" s="80">
        <v>168</v>
      </c>
      <c r="K53" s="80">
        <v>24209</v>
      </c>
      <c r="L53" s="84">
        <v>3</v>
      </c>
      <c r="M53" s="84">
        <v>57</v>
      </c>
      <c r="N53" s="80">
        <v>144098</v>
      </c>
      <c r="O53" s="80">
        <v>1118</v>
      </c>
      <c r="P53" s="80">
        <v>21653</v>
      </c>
      <c r="Q53"/>
      <c r="R53" s="70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I53" s="61"/>
      <c r="AJ53" s="70"/>
      <c r="AK53" s="70"/>
    </row>
    <row r="54" spans="1:37" ht="15.75" customHeight="1">
      <c r="A54" s="27" t="s">
        <v>102</v>
      </c>
      <c r="B54" s="36" t="s">
        <v>57</v>
      </c>
      <c r="C54" s="67">
        <v>4759</v>
      </c>
      <c r="D54" s="67">
        <v>34838</v>
      </c>
      <c r="E54" s="80">
        <v>1858</v>
      </c>
      <c r="F54" s="80">
        <v>446</v>
      </c>
      <c r="G54" s="80">
        <v>4166</v>
      </c>
      <c r="H54" s="84">
        <v>3</v>
      </c>
      <c r="I54" s="84">
        <v>19</v>
      </c>
      <c r="J54" s="80">
        <v>123</v>
      </c>
      <c r="K54" s="80">
        <v>15955</v>
      </c>
      <c r="L54" s="84">
        <v>3</v>
      </c>
      <c r="M54" s="84">
        <v>46</v>
      </c>
      <c r="N54" s="80">
        <v>129712</v>
      </c>
      <c r="O54" s="80">
        <v>824</v>
      </c>
      <c r="P54" s="80">
        <v>19362</v>
      </c>
      <c r="Q54"/>
      <c r="R54" s="70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I54" s="61"/>
      <c r="AJ54" s="70"/>
      <c r="AK54" s="70"/>
    </row>
    <row r="55" spans="1:37" ht="15.75" customHeight="1">
      <c r="A55" s="16" t="s">
        <v>98</v>
      </c>
      <c r="B55" s="47" t="s">
        <v>53</v>
      </c>
      <c r="C55" s="77">
        <v>6968</v>
      </c>
      <c r="D55" s="77">
        <v>35210</v>
      </c>
      <c r="E55" s="97">
        <v>1805</v>
      </c>
      <c r="F55" s="97">
        <v>538</v>
      </c>
      <c r="G55" s="97">
        <v>3355</v>
      </c>
      <c r="H55" s="98">
        <v>3.9</v>
      </c>
      <c r="I55" s="98">
        <v>19.5</v>
      </c>
      <c r="J55" s="97">
        <v>152</v>
      </c>
      <c r="K55" s="97">
        <v>13627</v>
      </c>
      <c r="L55" s="98">
        <v>2.2</v>
      </c>
      <c r="M55" s="98">
        <v>38.7</v>
      </c>
      <c r="N55" s="97">
        <v>89653</v>
      </c>
      <c r="O55" s="97">
        <v>785</v>
      </c>
      <c r="P55" s="97">
        <v>17359</v>
      </c>
      <c r="Q55"/>
      <c r="R55" s="70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I55" s="61"/>
      <c r="AJ55" s="70"/>
      <c r="AK55" s="70"/>
    </row>
    <row r="56" spans="1:37" ht="15.75" customHeight="1">
      <c r="A56" s="21" t="s">
        <v>53</v>
      </c>
      <c r="B56" s="26" t="s">
        <v>83</v>
      </c>
      <c r="C56" s="51">
        <v>1239</v>
      </c>
      <c r="D56" s="51">
        <v>6026</v>
      </c>
      <c r="E56" s="79">
        <v>348</v>
      </c>
      <c r="F56" s="79">
        <v>99</v>
      </c>
      <c r="G56" s="79">
        <v>3515</v>
      </c>
      <c r="H56" s="57">
        <v>3.6</v>
      </c>
      <c r="I56" s="57">
        <v>17.3</v>
      </c>
      <c r="J56" s="79">
        <v>56</v>
      </c>
      <c r="K56" s="79">
        <v>2884</v>
      </c>
      <c r="L56" s="57">
        <v>4.5</v>
      </c>
      <c r="M56" s="57">
        <v>47.9</v>
      </c>
      <c r="N56" s="79">
        <v>51492</v>
      </c>
      <c r="O56" s="79">
        <v>254</v>
      </c>
      <c r="P56" s="79">
        <v>11353</v>
      </c>
      <c r="Q56"/>
      <c r="R56" s="70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I56" s="61"/>
      <c r="AJ56" s="70"/>
      <c r="AK56" s="70"/>
    </row>
    <row r="57" spans="1:37" ht="15.75" customHeight="1">
      <c r="A57" s="27" t="s">
        <v>53</v>
      </c>
      <c r="B57" s="36" t="s">
        <v>99</v>
      </c>
      <c r="C57" s="67">
        <v>5729</v>
      </c>
      <c r="D57" s="67">
        <v>29184</v>
      </c>
      <c r="E57" s="67">
        <v>1457</v>
      </c>
      <c r="F57" s="67">
        <v>439</v>
      </c>
      <c r="G57" s="67">
        <v>3319</v>
      </c>
      <c r="H57" s="84">
        <v>4</v>
      </c>
      <c r="I57" s="84">
        <v>20</v>
      </c>
      <c r="J57" s="67">
        <v>96</v>
      </c>
      <c r="K57" s="67">
        <v>10744</v>
      </c>
      <c r="L57" s="84">
        <v>2</v>
      </c>
      <c r="M57" s="84">
        <v>37</v>
      </c>
      <c r="N57" s="67">
        <v>111913</v>
      </c>
      <c r="O57" s="67">
        <v>531</v>
      </c>
      <c r="P57" s="67">
        <v>20233</v>
      </c>
      <c r="Q57"/>
      <c r="R57" s="70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I57" s="61"/>
      <c r="AJ57" s="70"/>
      <c r="AK57" s="70"/>
    </row>
    <row r="58" spans="1:37" ht="15.75" customHeight="1">
      <c r="A58" s="27" t="s">
        <v>95</v>
      </c>
      <c r="B58" s="36" t="s">
        <v>62</v>
      </c>
      <c r="C58" s="67">
        <v>9356</v>
      </c>
      <c r="D58" s="67">
        <v>38455</v>
      </c>
      <c r="E58" s="67">
        <v>1745</v>
      </c>
      <c r="F58" s="67">
        <v>1215</v>
      </c>
      <c r="G58" s="67">
        <v>1436</v>
      </c>
      <c r="H58" s="84">
        <v>5</v>
      </c>
      <c r="I58" s="84">
        <v>22</v>
      </c>
      <c r="J58" s="67">
        <v>304</v>
      </c>
      <c r="K58" s="67">
        <v>12403</v>
      </c>
      <c r="L58" s="84">
        <v>3</v>
      </c>
      <c r="M58" s="84">
        <v>32</v>
      </c>
      <c r="N58" s="67">
        <v>40798</v>
      </c>
      <c r="O58" s="67">
        <v>1275</v>
      </c>
      <c r="P58" s="67">
        <v>9728</v>
      </c>
      <c r="Q58"/>
      <c r="R58" s="70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I58" s="61"/>
      <c r="AJ58" s="70"/>
      <c r="AK58" s="70"/>
    </row>
    <row r="59" spans="1:37" ht="15.75" customHeight="1">
      <c r="A59" s="16" t="s">
        <v>103</v>
      </c>
      <c r="B59" s="47" t="s">
        <v>53</v>
      </c>
      <c r="C59" s="77">
        <v>6759</v>
      </c>
      <c r="D59" s="77">
        <v>41303</v>
      </c>
      <c r="E59" s="97">
        <v>1728</v>
      </c>
      <c r="F59" s="97">
        <v>959</v>
      </c>
      <c r="G59" s="97">
        <v>1802</v>
      </c>
      <c r="H59" s="98">
        <v>4</v>
      </c>
      <c r="I59" s="98">
        <v>24</v>
      </c>
      <c r="J59" s="97">
        <v>212</v>
      </c>
      <c r="K59" s="97">
        <v>18988</v>
      </c>
      <c r="L59" s="98">
        <v>3</v>
      </c>
      <c r="M59" s="98">
        <v>46</v>
      </c>
      <c r="N59" s="97">
        <v>89567</v>
      </c>
      <c r="O59" s="97">
        <v>1231</v>
      </c>
      <c r="P59" s="97">
        <v>15425</v>
      </c>
      <c r="Q59"/>
      <c r="R59" s="70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I59" s="61"/>
      <c r="AJ59" s="70"/>
      <c r="AK59" s="70"/>
    </row>
    <row r="60" spans="1:37" ht="15.75" customHeight="1">
      <c r="A60" s="21" t="s">
        <v>53</v>
      </c>
      <c r="B60" s="26" t="s">
        <v>97</v>
      </c>
      <c r="C60" s="51">
        <v>5311</v>
      </c>
      <c r="D60" s="51">
        <v>32236</v>
      </c>
      <c r="E60" s="79">
        <v>1355</v>
      </c>
      <c r="F60" s="79">
        <v>691</v>
      </c>
      <c r="G60" s="79">
        <v>1961</v>
      </c>
      <c r="H60" s="57">
        <v>4</v>
      </c>
      <c r="I60" s="57">
        <v>24</v>
      </c>
      <c r="J60" s="79">
        <v>166</v>
      </c>
      <c r="K60" s="79">
        <v>14129</v>
      </c>
      <c r="L60" s="57">
        <v>3</v>
      </c>
      <c r="M60" s="57">
        <v>44</v>
      </c>
      <c r="N60" s="79">
        <v>85114</v>
      </c>
      <c r="O60" s="79">
        <v>928</v>
      </c>
      <c r="P60" s="79">
        <v>15225</v>
      </c>
      <c r="Q60"/>
      <c r="R60" s="7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I60" s="61"/>
      <c r="AJ60" s="70"/>
      <c r="AK60" s="70"/>
    </row>
    <row r="61" spans="1:37" ht="15.75" customHeight="1">
      <c r="A61" s="21" t="s">
        <v>53</v>
      </c>
      <c r="B61" s="26" t="s">
        <v>104</v>
      </c>
      <c r="C61" s="51">
        <v>1431</v>
      </c>
      <c r="D61" s="51">
        <v>8756</v>
      </c>
      <c r="E61" s="51">
        <v>318</v>
      </c>
      <c r="F61" s="51">
        <v>196</v>
      </c>
      <c r="G61" s="51">
        <v>1622</v>
      </c>
      <c r="H61" s="57">
        <v>4.5</v>
      </c>
      <c r="I61" s="57">
        <v>27.5</v>
      </c>
      <c r="J61" s="51">
        <v>43</v>
      </c>
      <c r="K61" s="51">
        <v>4744</v>
      </c>
      <c r="L61" s="57">
        <v>3</v>
      </c>
      <c r="M61" s="57">
        <v>54.2</v>
      </c>
      <c r="N61" s="51">
        <v>110317</v>
      </c>
      <c r="O61" s="51">
        <v>290</v>
      </c>
      <c r="P61" s="51">
        <v>16357</v>
      </c>
      <c r="Q61"/>
      <c r="R61" s="70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I61" s="61"/>
      <c r="AJ61" s="70"/>
      <c r="AK61" s="70"/>
    </row>
    <row r="62" spans="1:37" ht="15.75" customHeight="1">
      <c r="A62" s="27" t="s">
        <v>53</v>
      </c>
      <c r="B62" s="36" t="s">
        <v>60</v>
      </c>
      <c r="C62" s="67">
        <v>17</v>
      </c>
      <c r="D62" s="67">
        <v>311</v>
      </c>
      <c r="E62" s="67">
        <v>55</v>
      </c>
      <c r="F62" s="67">
        <v>72</v>
      </c>
      <c r="G62" s="67">
        <v>764</v>
      </c>
      <c r="H62" s="84">
        <v>0.3</v>
      </c>
      <c r="I62" s="84">
        <v>5.7</v>
      </c>
      <c r="J62" s="67">
        <v>3</v>
      </c>
      <c r="K62" s="67">
        <v>116</v>
      </c>
      <c r="L62" s="84">
        <v>17.6</v>
      </c>
      <c r="M62" s="84">
        <v>37.2</v>
      </c>
      <c r="N62" s="67">
        <v>38548</v>
      </c>
      <c r="O62" s="67">
        <v>13</v>
      </c>
      <c r="P62" s="67">
        <v>8896</v>
      </c>
      <c r="Q62"/>
      <c r="R62" s="70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I62" s="61"/>
      <c r="AJ62" s="70"/>
      <c r="AK62" s="70"/>
    </row>
    <row r="63" spans="1:37" ht="15.75" customHeight="1">
      <c r="A63" s="85" t="s">
        <v>96</v>
      </c>
      <c r="B63" s="86" t="s">
        <v>97</v>
      </c>
      <c r="C63" s="87">
        <v>7240</v>
      </c>
      <c r="D63" s="87">
        <v>39142</v>
      </c>
      <c r="E63" s="87">
        <v>1726</v>
      </c>
      <c r="F63" s="87">
        <v>897</v>
      </c>
      <c r="G63" s="87">
        <v>1924</v>
      </c>
      <c r="H63" s="96">
        <v>4.2</v>
      </c>
      <c r="I63" s="96">
        <v>22.7</v>
      </c>
      <c r="J63" s="87">
        <v>244</v>
      </c>
      <c r="K63" s="87">
        <v>18120</v>
      </c>
      <c r="L63" s="96">
        <v>3.4</v>
      </c>
      <c r="M63" s="96">
        <v>46.3</v>
      </c>
      <c r="N63" s="87">
        <v>74263</v>
      </c>
      <c r="O63" s="87">
        <v>1409</v>
      </c>
      <c r="P63" s="87">
        <v>12860</v>
      </c>
      <c r="Q63"/>
      <c r="R63" s="70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I63" s="61"/>
      <c r="AJ63" s="70"/>
      <c r="AK63" s="70"/>
    </row>
    <row r="64" spans="1:37" ht="15.75" customHeight="1">
      <c r="A64" s="27" t="s">
        <v>101</v>
      </c>
      <c r="B64" s="36" t="s">
        <v>57</v>
      </c>
      <c r="C64" s="67">
        <v>3969</v>
      </c>
      <c r="D64" s="67">
        <v>36851</v>
      </c>
      <c r="E64" s="80">
        <v>1703</v>
      </c>
      <c r="F64" s="80">
        <v>353</v>
      </c>
      <c r="G64" s="80">
        <v>4824</v>
      </c>
      <c r="H64" s="84">
        <v>2</v>
      </c>
      <c r="I64" s="84">
        <v>22</v>
      </c>
      <c r="J64" s="80">
        <v>125</v>
      </c>
      <c r="K64" s="80">
        <v>16680</v>
      </c>
      <c r="L64" s="84">
        <v>3</v>
      </c>
      <c r="M64" s="84">
        <v>45</v>
      </c>
      <c r="N64" s="80">
        <v>133442</v>
      </c>
      <c r="O64" s="80">
        <v>898</v>
      </c>
      <c r="P64" s="80">
        <v>18575</v>
      </c>
      <c r="Q64"/>
      <c r="R64" s="70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I64" s="61"/>
      <c r="AJ64" s="70"/>
      <c r="AK64" s="70"/>
    </row>
    <row r="65" spans="1:37" ht="15.75" customHeight="1">
      <c r="A65" s="27" t="s">
        <v>105</v>
      </c>
      <c r="B65" s="36" t="s">
        <v>70</v>
      </c>
      <c r="C65" s="67">
        <v>5965</v>
      </c>
      <c r="D65" s="67">
        <v>36022</v>
      </c>
      <c r="E65" s="80">
        <v>1535</v>
      </c>
      <c r="F65" s="80">
        <v>1812</v>
      </c>
      <c r="G65" s="80">
        <v>847</v>
      </c>
      <c r="H65" s="84">
        <v>4</v>
      </c>
      <c r="I65" s="84">
        <v>24</v>
      </c>
      <c r="J65" s="80">
        <v>183</v>
      </c>
      <c r="K65" s="80">
        <v>13113</v>
      </c>
      <c r="L65" s="84">
        <v>3</v>
      </c>
      <c r="M65" s="84">
        <v>36</v>
      </c>
      <c r="N65" s="80">
        <v>71657</v>
      </c>
      <c r="O65" s="80">
        <v>947</v>
      </c>
      <c r="P65" s="80">
        <v>13847</v>
      </c>
      <c r="Q65"/>
      <c r="R65" s="70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I65" s="61"/>
      <c r="AJ65" s="70"/>
      <c r="AK65" s="70"/>
    </row>
    <row r="66" spans="1:37" ht="15.75" customHeight="1">
      <c r="A66" s="21" t="s">
        <v>106</v>
      </c>
      <c r="B66" s="26" t="s">
        <v>53</v>
      </c>
      <c r="C66" s="51">
        <v>9097</v>
      </c>
      <c r="D66" s="51">
        <v>43988</v>
      </c>
      <c r="E66" s="51">
        <v>1525</v>
      </c>
      <c r="F66" s="51">
        <v>1049</v>
      </c>
      <c r="G66" s="51">
        <v>1454</v>
      </c>
      <c r="H66" s="57">
        <v>6</v>
      </c>
      <c r="I66" s="57">
        <v>28.8</v>
      </c>
      <c r="J66" s="51">
        <v>396</v>
      </c>
      <c r="K66" s="51">
        <v>21015</v>
      </c>
      <c r="L66" s="57">
        <v>4.4</v>
      </c>
      <c r="M66" s="57">
        <v>47.8</v>
      </c>
      <c r="N66" s="51">
        <v>53068</v>
      </c>
      <c r="O66" s="51">
        <v>1925</v>
      </c>
      <c r="P66" s="51">
        <v>10917</v>
      </c>
      <c r="Q66"/>
      <c r="R66" s="70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I66" s="61"/>
      <c r="AJ66" s="70"/>
      <c r="AK66" s="70"/>
    </row>
    <row r="67" spans="1:37" ht="15.75" customHeight="1">
      <c r="A67" s="21" t="s">
        <v>53</v>
      </c>
      <c r="B67" s="26" t="s">
        <v>92</v>
      </c>
      <c r="C67" s="51">
        <v>5515</v>
      </c>
      <c r="D67" s="51">
        <v>26493</v>
      </c>
      <c r="E67" s="51">
        <v>880</v>
      </c>
      <c r="F67" s="51">
        <v>650</v>
      </c>
      <c r="G67" s="51">
        <v>1354</v>
      </c>
      <c r="H67" s="57">
        <v>6.3</v>
      </c>
      <c r="I67" s="57">
        <v>30.1</v>
      </c>
      <c r="J67" s="51">
        <v>257</v>
      </c>
      <c r="K67" s="51">
        <v>12855</v>
      </c>
      <c r="L67" s="57">
        <v>4.7</v>
      </c>
      <c r="M67" s="57">
        <v>48.5</v>
      </c>
      <c r="N67" s="51">
        <v>50019</v>
      </c>
      <c r="O67" s="51">
        <v>1212</v>
      </c>
      <c r="P67" s="51">
        <v>10606</v>
      </c>
      <c r="Q67"/>
      <c r="R67" s="70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I67" s="61"/>
      <c r="AJ67" s="70"/>
      <c r="AK67" s="70"/>
    </row>
    <row r="68" spans="1:37" ht="15.75" customHeight="1">
      <c r="A68" s="27" t="s">
        <v>53</v>
      </c>
      <c r="B68" s="36" t="s">
        <v>107</v>
      </c>
      <c r="C68" s="67">
        <v>3582</v>
      </c>
      <c r="D68" s="67">
        <v>17495</v>
      </c>
      <c r="E68" s="80">
        <v>645</v>
      </c>
      <c r="F68" s="80">
        <v>399</v>
      </c>
      <c r="G68" s="80">
        <v>1617</v>
      </c>
      <c r="H68" s="84">
        <v>6</v>
      </c>
      <c r="I68" s="84">
        <v>27</v>
      </c>
      <c r="J68" s="80">
        <v>139</v>
      </c>
      <c r="K68" s="80">
        <v>8160</v>
      </c>
      <c r="L68" s="84">
        <v>4</v>
      </c>
      <c r="M68" s="84">
        <v>47</v>
      </c>
      <c r="N68" s="80">
        <v>58706</v>
      </c>
      <c r="O68" s="80">
        <v>713</v>
      </c>
      <c r="P68" s="80">
        <v>11445</v>
      </c>
      <c r="Q68"/>
      <c r="R68" s="70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I68" s="61"/>
      <c r="AJ68" s="70"/>
      <c r="AK68" s="70"/>
    </row>
    <row r="69" spans="1:37" ht="15.75" customHeight="1">
      <c r="A69" s="27" t="s">
        <v>110</v>
      </c>
      <c r="B69" s="36" t="s">
        <v>68</v>
      </c>
      <c r="C69" s="67">
        <v>5118</v>
      </c>
      <c r="D69" s="67">
        <v>36090</v>
      </c>
      <c r="E69" s="80">
        <v>1451</v>
      </c>
      <c r="F69" s="80">
        <v>481</v>
      </c>
      <c r="G69" s="80">
        <v>3017</v>
      </c>
      <c r="H69" s="84">
        <v>4</v>
      </c>
      <c r="I69" s="84">
        <v>25</v>
      </c>
      <c r="J69" s="80">
        <v>211</v>
      </c>
      <c r="K69" s="80">
        <v>18259</v>
      </c>
      <c r="L69" s="84">
        <v>4</v>
      </c>
      <c r="M69" s="84">
        <v>51</v>
      </c>
      <c r="N69" s="80">
        <v>86535</v>
      </c>
      <c r="O69" s="80">
        <v>1101</v>
      </c>
      <c r="P69" s="80">
        <v>16584</v>
      </c>
      <c r="Q69"/>
      <c r="R69" s="70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I69" s="61"/>
      <c r="AJ69" s="70"/>
      <c r="AK69" s="70"/>
    </row>
    <row r="70" spans="1:37" ht="15.75" customHeight="1">
      <c r="A70" s="27" t="s">
        <v>108</v>
      </c>
      <c r="B70" s="36" t="s">
        <v>109</v>
      </c>
      <c r="C70" s="67">
        <v>6152</v>
      </c>
      <c r="D70" s="67">
        <v>34029</v>
      </c>
      <c r="E70" s="80">
        <v>1405</v>
      </c>
      <c r="F70" s="80">
        <v>518</v>
      </c>
      <c r="G70" s="80">
        <v>2712</v>
      </c>
      <c r="H70" s="84">
        <v>4</v>
      </c>
      <c r="I70" s="84">
        <v>24</v>
      </c>
      <c r="J70" s="80">
        <v>148</v>
      </c>
      <c r="K70" s="80">
        <v>11053</v>
      </c>
      <c r="L70" s="84">
        <v>2</v>
      </c>
      <c r="M70" s="84">
        <v>33</v>
      </c>
      <c r="N70" s="80">
        <v>74683</v>
      </c>
      <c r="O70" s="80">
        <v>740</v>
      </c>
      <c r="P70" s="80">
        <v>14937</v>
      </c>
      <c r="Q70"/>
      <c r="R70" s="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I70" s="61"/>
      <c r="AJ70" s="70"/>
      <c r="AK70" s="70"/>
    </row>
    <row r="71" spans="1:37" ht="15.75" customHeight="1">
      <c r="A71" s="27" t="s">
        <v>111</v>
      </c>
      <c r="B71" s="36" t="s">
        <v>66</v>
      </c>
      <c r="C71" s="67">
        <v>5682</v>
      </c>
      <c r="D71" s="67">
        <v>44755</v>
      </c>
      <c r="E71" s="80">
        <v>1405</v>
      </c>
      <c r="F71" s="80">
        <v>716</v>
      </c>
      <c r="G71" s="80">
        <v>1962</v>
      </c>
      <c r="H71" s="84">
        <v>4</v>
      </c>
      <c r="I71" s="84">
        <v>32</v>
      </c>
      <c r="J71" s="80">
        <v>175</v>
      </c>
      <c r="K71" s="80">
        <v>13545</v>
      </c>
      <c r="L71" s="84">
        <v>3</v>
      </c>
      <c r="M71" s="84">
        <v>30</v>
      </c>
      <c r="N71" s="80">
        <v>77401</v>
      </c>
      <c r="O71" s="80">
        <v>871</v>
      </c>
      <c r="P71" s="80">
        <v>15551</v>
      </c>
      <c r="Q71"/>
      <c r="R71" s="70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I71" s="61"/>
      <c r="AJ71" s="70"/>
      <c r="AK71" s="70"/>
    </row>
    <row r="72" spans="1:37" ht="15.75" customHeight="1">
      <c r="A72" s="85" t="s">
        <v>124</v>
      </c>
      <c r="B72" s="86" t="s">
        <v>60</v>
      </c>
      <c r="C72" s="87">
        <v>4860</v>
      </c>
      <c r="D72" s="87">
        <v>32252</v>
      </c>
      <c r="E72" s="87">
        <v>1261</v>
      </c>
      <c r="F72" s="87">
        <v>918</v>
      </c>
      <c r="G72" s="87">
        <v>1374</v>
      </c>
      <c r="H72" s="96">
        <v>3.9</v>
      </c>
      <c r="I72" s="96">
        <v>25.6</v>
      </c>
      <c r="J72" s="87">
        <v>166</v>
      </c>
      <c r="K72" s="87">
        <v>13498</v>
      </c>
      <c r="L72" s="96">
        <v>3.4</v>
      </c>
      <c r="M72" s="96">
        <v>41.9</v>
      </c>
      <c r="N72" s="87">
        <v>81311</v>
      </c>
      <c r="O72" s="87">
        <v>904</v>
      </c>
      <c r="P72" s="87">
        <v>14931</v>
      </c>
      <c r="Q72"/>
      <c r="R72" s="70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I72" s="61"/>
      <c r="AJ72" s="70"/>
      <c r="AK72" s="70"/>
    </row>
    <row r="73" spans="1:37" ht="15.75" customHeight="1">
      <c r="A73" s="21" t="s">
        <v>112</v>
      </c>
      <c r="B73" s="26" t="s">
        <v>53</v>
      </c>
      <c r="C73" s="51">
        <v>6316</v>
      </c>
      <c r="D73" s="51">
        <v>27273</v>
      </c>
      <c r="E73" s="51">
        <v>1231</v>
      </c>
      <c r="F73" s="51">
        <v>799</v>
      </c>
      <c r="G73" s="51">
        <v>1541</v>
      </c>
      <c r="H73" s="57">
        <v>5.1</v>
      </c>
      <c r="I73" s="57">
        <v>22.2</v>
      </c>
      <c r="J73" s="51">
        <v>184</v>
      </c>
      <c r="K73" s="51">
        <v>11735</v>
      </c>
      <c r="L73" s="57">
        <v>2.9</v>
      </c>
      <c r="M73" s="57">
        <v>43</v>
      </c>
      <c r="N73" s="51">
        <v>63779</v>
      </c>
      <c r="O73" s="51">
        <v>914</v>
      </c>
      <c r="P73" s="51">
        <v>12839</v>
      </c>
      <c r="Q73"/>
      <c r="R73" s="70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I73" s="61"/>
      <c r="AJ73" s="70"/>
      <c r="AK73" s="70"/>
    </row>
    <row r="74" spans="1:37" ht="15.75" customHeight="1">
      <c r="A74" s="21" t="s">
        <v>53</v>
      </c>
      <c r="B74" s="26" t="s">
        <v>77</v>
      </c>
      <c r="C74" s="51">
        <v>4991</v>
      </c>
      <c r="D74" s="51">
        <v>20530</v>
      </c>
      <c r="E74" s="79">
        <v>980</v>
      </c>
      <c r="F74" s="79">
        <v>568</v>
      </c>
      <c r="G74" s="79">
        <v>1725</v>
      </c>
      <c r="H74" s="57">
        <v>5</v>
      </c>
      <c r="I74" s="57">
        <v>21</v>
      </c>
      <c r="J74" s="79">
        <v>133</v>
      </c>
      <c r="K74" s="79">
        <v>8639</v>
      </c>
      <c r="L74" s="57">
        <v>3</v>
      </c>
      <c r="M74" s="57">
        <v>42</v>
      </c>
      <c r="N74" s="79">
        <v>64958</v>
      </c>
      <c r="O74" s="79">
        <v>642</v>
      </c>
      <c r="P74" s="79">
        <v>13457</v>
      </c>
      <c r="Q74"/>
      <c r="R74" s="70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I74" s="61"/>
      <c r="AJ74" s="70"/>
      <c r="AK74" s="70"/>
    </row>
    <row r="75" spans="1:37" ht="15.75" customHeight="1">
      <c r="A75" s="27" t="s">
        <v>53</v>
      </c>
      <c r="B75" s="36" t="s">
        <v>76</v>
      </c>
      <c r="C75" s="67">
        <v>1325</v>
      </c>
      <c r="D75" s="67">
        <v>6743</v>
      </c>
      <c r="E75" s="80">
        <v>251</v>
      </c>
      <c r="F75" s="80">
        <v>231</v>
      </c>
      <c r="G75" s="80">
        <v>1087</v>
      </c>
      <c r="H75" s="84">
        <v>5</v>
      </c>
      <c r="I75" s="84">
        <v>27</v>
      </c>
      <c r="J75" s="80">
        <v>51</v>
      </c>
      <c r="K75" s="80">
        <v>3096</v>
      </c>
      <c r="L75" s="84">
        <v>4</v>
      </c>
      <c r="M75" s="84">
        <v>46</v>
      </c>
      <c r="N75" s="80">
        <v>60702</v>
      </c>
      <c r="O75" s="80">
        <v>272</v>
      </c>
      <c r="P75" s="80">
        <v>11382</v>
      </c>
      <c r="Q75"/>
      <c r="R75" s="70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I75" s="61"/>
      <c r="AJ75" s="70"/>
      <c r="AK75" s="70"/>
    </row>
    <row r="76" spans="1:37" ht="15.75" customHeight="1">
      <c r="A76" s="27" t="s">
        <v>113</v>
      </c>
      <c r="B76" s="36" t="s">
        <v>97</v>
      </c>
      <c r="C76" s="67">
        <v>5317</v>
      </c>
      <c r="D76" s="67">
        <v>31249</v>
      </c>
      <c r="E76" s="80">
        <v>1227</v>
      </c>
      <c r="F76" s="80">
        <v>609</v>
      </c>
      <c r="G76" s="80">
        <v>2015</v>
      </c>
      <c r="H76" s="84">
        <v>4</v>
      </c>
      <c r="I76" s="84">
        <v>26</v>
      </c>
      <c r="J76" s="80">
        <v>164</v>
      </c>
      <c r="K76" s="80">
        <v>15209</v>
      </c>
      <c r="L76" s="84">
        <v>3</v>
      </c>
      <c r="M76" s="84">
        <v>49</v>
      </c>
      <c r="N76" s="80">
        <v>92736</v>
      </c>
      <c r="O76" s="80">
        <v>956</v>
      </c>
      <c r="P76" s="80">
        <v>15909</v>
      </c>
      <c r="Q76"/>
      <c r="R76" s="70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I76" s="61"/>
      <c r="AJ76" s="70"/>
      <c r="AK76" s="70"/>
    </row>
    <row r="77" spans="1:37" ht="15.75" customHeight="1">
      <c r="A77" s="85" t="s">
        <v>114</v>
      </c>
      <c r="B77" s="86" t="s">
        <v>54</v>
      </c>
      <c r="C77" s="87">
        <v>4352</v>
      </c>
      <c r="D77" s="87">
        <v>21215</v>
      </c>
      <c r="E77" s="112">
        <v>1071</v>
      </c>
      <c r="F77" s="112">
        <v>608</v>
      </c>
      <c r="G77" s="112">
        <v>1762</v>
      </c>
      <c r="H77" s="96">
        <v>4.1</v>
      </c>
      <c r="I77" s="96">
        <v>19.8</v>
      </c>
      <c r="J77" s="112">
        <v>142</v>
      </c>
      <c r="K77" s="112">
        <v>6759</v>
      </c>
      <c r="L77" s="96">
        <v>3.3</v>
      </c>
      <c r="M77" s="96">
        <v>31.9</v>
      </c>
      <c r="N77" s="112">
        <v>47597</v>
      </c>
      <c r="O77" s="112">
        <v>644</v>
      </c>
      <c r="P77" s="112">
        <v>10495</v>
      </c>
      <c r="Q77"/>
      <c r="R77" s="70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I77" s="61"/>
      <c r="AJ77" s="70"/>
      <c r="AK77" s="70"/>
    </row>
    <row r="78" spans="1:37" ht="15.75" customHeight="1">
      <c r="A78" s="21" t="s">
        <v>121</v>
      </c>
      <c r="B78" s="36" t="s">
        <v>66</v>
      </c>
      <c r="C78" s="33">
        <v>5246</v>
      </c>
      <c r="D78" s="33">
        <v>34282</v>
      </c>
      <c r="E78" s="33">
        <v>1042</v>
      </c>
      <c r="F78" s="33">
        <v>696</v>
      </c>
      <c r="G78" s="33">
        <v>1497</v>
      </c>
      <c r="H78" s="93">
        <v>5</v>
      </c>
      <c r="I78" s="93">
        <v>32.9</v>
      </c>
      <c r="J78" s="33">
        <v>161</v>
      </c>
      <c r="K78" s="33">
        <v>12458</v>
      </c>
      <c r="L78" s="93">
        <v>3.1</v>
      </c>
      <c r="M78" s="93">
        <v>36.3</v>
      </c>
      <c r="N78" s="33">
        <v>77376</v>
      </c>
      <c r="O78" s="33">
        <v>776</v>
      </c>
      <c r="P78" s="33">
        <v>16054</v>
      </c>
      <c r="Q78"/>
      <c r="R78" s="70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I78" s="61"/>
      <c r="AJ78" s="70"/>
      <c r="AK78" s="70"/>
    </row>
    <row r="79" spans="1:33" ht="20.25" customHeight="1">
      <c r="A79" s="40" t="s">
        <v>36</v>
      </c>
      <c r="B79" s="35"/>
      <c r="C79" s="35"/>
      <c r="D79" s="35"/>
      <c r="E79" s="35"/>
      <c r="F79" s="35"/>
      <c r="G79" s="35"/>
      <c r="H79" s="94"/>
      <c r="I79" s="94"/>
      <c r="J79" s="35"/>
      <c r="K79" s="35"/>
      <c r="L79" s="94"/>
      <c r="M79" s="94"/>
      <c r="N79" s="35"/>
      <c r="O79" s="35"/>
      <c r="P79" s="29"/>
      <c r="Q79"/>
      <c r="R79" s="70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</row>
    <row r="80" spans="1:33" ht="12.75" customHeight="1">
      <c r="A80" s="5"/>
      <c r="B80" s="3"/>
      <c r="C80" s="8"/>
      <c r="D80" s="8"/>
      <c r="E80" s="8"/>
      <c r="F80" s="8"/>
      <c r="G80" s="8"/>
      <c r="H80" s="90"/>
      <c r="I80" s="90"/>
      <c r="J80" s="8"/>
      <c r="K80" s="8"/>
      <c r="L80" s="90"/>
      <c r="M80" s="90"/>
      <c r="N80" s="8"/>
      <c r="O80" s="8"/>
      <c r="P80" s="8"/>
      <c r="Q80"/>
      <c r="R80" s="7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</row>
    <row r="81" spans="1:33" ht="13.5" customHeight="1">
      <c r="A81" s="5"/>
      <c r="B81" s="3"/>
      <c r="C81" s="8"/>
      <c r="D81" s="8"/>
      <c r="E81" s="8"/>
      <c r="F81" s="8"/>
      <c r="G81" s="8"/>
      <c r="H81" s="90"/>
      <c r="I81" s="90"/>
      <c r="J81" s="8"/>
      <c r="K81" s="8"/>
      <c r="L81" s="90"/>
      <c r="M81" s="90"/>
      <c r="N81" s="8"/>
      <c r="O81" s="8"/>
      <c r="P81" s="8"/>
      <c r="Q81"/>
      <c r="R81" s="70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</row>
    <row r="82" spans="1:33" ht="12.75" customHeight="1">
      <c r="A82" s="5"/>
      <c r="B82" s="3"/>
      <c r="C82" s="8"/>
      <c r="D82" s="8"/>
      <c r="E82" s="8"/>
      <c r="F82" s="8"/>
      <c r="G82" s="8"/>
      <c r="H82" s="90"/>
      <c r="I82" s="90"/>
      <c r="J82" s="8"/>
      <c r="K82" s="8"/>
      <c r="L82" s="90"/>
      <c r="M82" s="90"/>
      <c r="N82" s="8"/>
      <c r="O82" s="8"/>
      <c r="P82" s="8"/>
      <c r="Q82"/>
      <c r="R82" s="70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</row>
    <row r="83" spans="1:33" ht="12.75" customHeight="1">
      <c r="A83" s="5"/>
      <c r="B83" s="3"/>
      <c r="C83" s="5"/>
      <c r="D83" s="5"/>
      <c r="E83" s="5"/>
      <c r="F83" s="5"/>
      <c r="G83" s="5"/>
      <c r="H83" s="90"/>
      <c r="I83" s="90"/>
      <c r="J83" s="5"/>
      <c r="K83" s="5"/>
      <c r="L83" s="90"/>
      <c r="M83" s="90"/>
      <c r="Q83"/>
      <c r="R83" s="70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</row>
    <row r="84" spans="1:33" ht="12.75" customHeight="1">
      <c r="A84" s="5"/>
      <c r="B84" s="3"/>
      <c r="C84" s="5"/>
      <c r="D84" s="5"/>
      <c r="E84" s="5"/>
      <c r="F84" s="5"/>
      <c r="G84" s="5"/>
      <c r="H84" s="90"/>
      <c r="I84" s="90"/>
      <c r="J84" s="5"/>
      <c r="K84" s="5"/>
      <c r="L84" s="90"/>
      <c r="M84" s="90"/>
      <c r="Q84"/>
      <c r="R84" s="70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</row>
    <row r="85" spans="1:33" ht="12.75" customHeight="1">
      <c r="A85" s="5"/>
      <c r="B85" s="3"/>
      <c r="C85" s="5"/>
      <c r="D85" s="5"/>
      <c r="E85" s="5"/>
      <c r="F85" s="5"/>
      <c r="G85" s="5"/>
      <c r="H85" s="90"/>
      <c r="I85" s="90"/>
      <c r="J85" s="5"/>
      <c r="K85" s="5"/>
      <c r="L85" s="90"/>
      <c r="M85" s="90"/>
      <c r="Q85"/>
      <c r="R85" s="70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</row>
    <row r="86" spans="1:33" ht="12.75" customHeight="1">
      <c r="A86" s="5"/>
      <c r="B86" s="3"/>
      <c r="C86" s="5"/>
      <c r="D86" s="5"/>
      <c r="E86" s="5"/>
      <c r="F86" s="5"/>
      <c r="G86" s="5"/>
      <c r="H86" s="90"/>
      <c r="I86" s="90"/>
      <c r="J86" s="5"/>
      <c r="K86" s="5"/>
      <c r="L86" s="90"/>
      <c r="M86" s="90"/>
      <c r="Q86"/>
      <c r="R86" s="70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</row>
    <row r="87" spans="1:33" ht="12.75" customHeight="1">
      <c r="A87" s="5"/>
      <c r="B87" s="3"/>
      <c r="C87" s="5"/>
      <c r="D87" s="5"/>
      <c r="E87" s="5"/>
      <c r="F87" s="5"/>
      <c r="G87" s="5"/>
      <c r="H87" s="90"/>
      <c r="I87" s="90"/>
      <c r="J87" s="5"/>
      <c r="K87" s="5"/>
      <c r="L87" s="90"/>
      <c r="M87" s="90"/>
      <c r="Q87"/>
      <c r="R87" s="70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</row>
    <row r="88" spans="1:33" ht="12.75" customHeight="1">
      <c r="A88" s="5"/>
      <c r="B88" s="3"/>
      <c r="C88" s="5"/>
      <c r="D88" s="5"/>
      <c r="E88" s="5"/>
      <c r="F88" s="5"/>
      <c r="G88" s="5"/>
      <c r="H88" s="90"/>
      <c r="I88" s="90"/>
      <c r="J88" s="5"/>
      <c r="K88" s="5"/>
      <c r="L88" s="90"/>
      <c r="M88" s="90"/>
      <c r="Q88"/>
      <c r="R88" s="70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</row>
    <row r="89" spans="1:33" ht="12.75" customHeight="1">
      <c r="A89" s="5"/>
      <c r="B89" s="3"/>
      <c r="C89" s="5"/>
      <c r="D89" s="5"/>
      <c r="E89" s="5"/>
      <c r="F89" s="5"/>
      <c r="G89" s="5"/>
      <c r="H89" s="90"/>
      <c r="I89" s="90"/>
      <c r="J89" s="5"/>
      <c r="K89" s="5"/>
      <c r="L89" s="90"/>
      <c r="M89" s="90"/>
      <c r="Q89"/>
      <c r="R89" s="70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</row>
    <row r="90" spans="1:33" ht="12.75" customHeight="1">
      <c r="A90" s="5"/>
      <c r="B90" s="3"/>
      <c r="C90" s="5"/>
      <c r="D90" s="5"/>
      <c r="E90" s="5"/>
      <c r="F90" s="5"/>
      <c r="G90" s="5"/>
      <c r="H90" s="90"/>
      <c r="I90" s="90"/>
      <c r="J90" s="5"/>
      <c r="K90" s="5"/>
      <c r="L90" s="90"/>
      <c r="M90" s="90"/>
      <c r="Q90"/>
      <c r="R90" s="7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</row>
    <row r="91" spans="1:33" ht="12.75" customHeight="1">
      <c r="A91" s="5"/>
      <c r="B91" s="3"/>
      <c r="C91" s="5"/>
      <c r="D91" s="5"/>
      <c r="E91" s="5"/>
      <c r="F91" s="5"/>
      <c r="G91" s="5"/>
      <c r="H91" s="90"/>
      <c r="I91" s="90"/>
      <c r="J91" s="5"/>
      <c r="K91" s="5"/>
      <c r="L91" s="90"/>
      <c r="M91" s="90"/>
      <c r="Q91"/>
      <c r="R91" s="70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</row>
    <row r="92" spans="1:33" ht="12.75" customHeight="1">
      <c r="A92" s="5"/>
      <c r="B92" s="3"/>
      <c r="C92" s="5"/>
      <c r="D92" s="5"/>
      <c r="E92" s="5"/>
      <c r="F92" s="5"/>
      <c r="G92" s="5"/>
      <c r="H92" s="90"/>
      <c r="I92" s="90"/>
      <c r="J92" s="5"/>
      <c r="K92" s="5"/>
      <c r="L92" s="90"/>
      <c r="M92" s="90"/>
      <c r="Q92"/>
      <c r="R92" s="70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</row>
    <row r="93" spans="1:33" ht="15.75" customHeight="1">
      <c r="A93" s="5"/>
      <c r="B93" s="3"/>
      <c r="C93" s="5"/>
      <c r="D93" s="5"/>
      <c r="E93" s="5"/>
      <c r="F93" s="5"/>
      <c r="G93" s="5"/>
      <c r="H93" s="90"/>
      <c r="I93" s="90"/>
      <c r="J93" s="5"/>
      <c r="K93" s="5"/>
      <c r="L93" s="90"/>
      <c r="M93" s="90"/>
      <c r="Q93"/>
      <c r="R93" s="70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</row>
    <row r="94" spans="1:33" ht="12.75" customHeight="1">
      <c r="A94" s="5"/>
      <c r="B94" s="3"/>
      <c r="C94" s="5"/>
      <c r="D94" s="5"/>
      <c r="E94" s="5"/>
      <c r="F94" s="5"/>
      <c r="G94" s="5"/>
      <c r="H94" s="90"/>
      <c r="I94" s="90"/>
      <c r="J94" s="5"/>
      <c r="K94" s="5"/>
      <c r="L94" s="90"/>
      <c r="M94" s="90"/>
      <c r="Q94"/>
      <c r="R94" s="70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</row>
    <row r="95" spans="1:33" ht="12.75" customHeight="1">
      <c r="A95" s="5"/>
      <c r="B95" s="3"/>
      <c r="C95" s="5"/>
      <c r="D95" s="5"/>
      <c r="E95" s="5"/>
      <c r="F95" s="5"/>
      <c r="G95" s="5"/>
      <c r="H95" s="90"/>
      <c r="I95" s="90"/>
      <c r="J95" s="5"/>
      <c r="K95" s="5"/>
      <c r="L95" s="90"/>
      <c r="M95" s="90"/>
      <c r="Q95"/>
      <c r="R95" s="70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</row>
    <row r="96" spans="1:33" ht="12.75" customHeight="1">
      <c r="A96" s="5"/>
      <c r="B96" s="3"/>
      <c r="C96" s="5"/>
      <c r="D96" s="5"/>
      <c r="E96" s="5"/>
      <c r="F96" s="5"/>
      <c r="G96" s="5"/>
      <c r="H96" s="90"/>
      <c r="I96" s="90"/>
      <c r="J96" s="5"/>
      <c r="K96" s="5"/>
      <c r="L96" s="90"/>
      <c r="M96" s="90"/>
      <c r="Q96"/>
      <c r="R96" s="70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</row>
    <row r="97" spans="1:33" ht="12.75" customHeight="1">
      <c r="A97" s="5"/>
      <c r="B97" s="3"/>
      <c r="C97" s="5"/>
      <c r="D97" s="5"/>
      <c r="E97" s="5"/>
      <c r="F97" s="5"/>
      <c r="G97" s="5"/>
      <c r="H97" s="90"/>
      <c r="I97" s="90"/>
      <c r="J97" s="5"/>
      <c r="K97" s="5"/>
      <c r="L97" s="90"/>
      <c r="M97" s="90"/>
      <c r="Q97"/>
      <c r="R97" s="70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</row>
    <row r="98" spans="1:33" ht="12.75" customHeight="1">
      <c r="A98" s="5"/>
      <c r="B98" s="3"/>
      <c r="C98" s="5"/>
      <c r="D98" s="5"/>
      <c r="E98" s="5"/>
      <c r="F98" s="5"/>
      <c r="G98" s="5"/>
      <c r="H98" s="90"/>
      <c r="I98" s="90"/>
      <c r="J98" s="5"/>
      <c r="K98" s="5"/>
      <c r="L98" s="90"/>
      <c r="M98" s="90"/>
      <c r="Q98"/>
      <c r="R98" s="70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</row>
    <row r="99" spans="1:33" ht="12.75" customHeight="1">
      <c r="A99" s="5"/>
      <c r="B99" s="3"/>
      <c r="C99" s="5"/>
      <c r="D99" s="5"/>
      <c r="E99" s="5"/>
      <c r="F99" s="5"/>
      <c r="G99" s="5"/>
      <c r="H99" s="90"/>
      <c r="I99" s="90"/>
      <c r="J99" s="5"/>
      <c r="K99" s="5"/>
      <c r="L99" s="90"/>
      <c r="M99" s="90"/>
      <c r="Q99"/>
      <c r="R99" s="70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</row>
    <row r="100" spans="1:33" ht="12.75" customHeight="1">
      <c r="A100" s="5"/>
      <c r="B100" s="3"/>
      <c r="C100" s="5"/>
      <c r="D100" s="5"/>
      <c r="E100" s="5"/>
      <c r="F100" s="5"/>
      <c r="G100" s="5"/>
      <c r="H100" s="90"/>
      <c r="I100" s="90"/>
      <c r="J100" s="5"/>
      <c r="K100" s="5"/>
      <c r="L100" s="90"/>
      <c r="M100" s="90"/>
      <c r="Q100"/>
      <c r="R100" s="7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</row>
    <row r="101" spans="1:33" ht="12.75" customHeight="1">
      <c r="A101" s="5"/>
      <c r="B101" s="3"/>
      <c r="C101" s="5"/>
      <c r="D101" s="5"/>
      <c r="E101" s="5"/>
      <c r="F101" s="5"/>
      <c r="G101" s="5"/>
      <c r="H101" s="90"/>
      <c r="I101" s="90"/>
      <c r="J101" s="5"/>
      <c r="K101" s="5"/>
      <c r="L101" s="90"/>
      <c r="M101" s="90"/>
      <c r="Q101"/>
      <c r="R101" s="70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</row>
    <row r="102" spans="1:33" ht="12.75" customHeight="1">
      <c r="A102" s="5"/>
      <c r="B102" s="3"/>
      <c r="C102" s="5"/>
      <c r="D102" s="5"/>
      <c r="E102" s="5"/>
      <c r="F102" s="5"/>
      <c r="G102" s="5"/>
      <c r="H102" s="90"/>
      <c r="I102" s="90"/>
      <c r="J102" s="5"/>
      <c r="K102" s="5"/>
      <c r="L102" s="90"/>
      <c r="M102" s="90"/>
      <c r="Q102"/>
      <c r="R102" s="70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</row>
    <row r="103" spans="1:33" ht="13.5" customHeight="1">
      <c r="A103" s="5"/>
      <c r="B103" s="3"/>
      <c r="C103" s="5"/>
      <c r="D103" s="5"/>
      <c r="E103" s="5"/>
      <c r="F103" s="5"/>
      <c r="G103" s="5"/>
      <c r="H103" s="90"/>
      <c r="I103" s="90"/>
      <c r="J103" s="5"/>
      <c r="K103" s="5"/>
      <c r="L103" s="90"/>
      <c r="M103" s="90"/>
      <c r="Q103"/>
      <c r="R103" s="70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</row>
    <row r="104" spans="1:33" ht="12.75" customHeight="1">
      <c r="A104" s="5"/>
      <c r="B104" s="3"/>
      <c r="C104" s="5"/>
      <c r="D104" s="5"/>
      <c r="E104" s="5"/>
      <c r="F104" s="5"/>
      <c r="G104" s="5"/>
      <c r="H104" s="90"/>
      <c r="I104" s="90"/>
      <c r="J104" s="5"/>
      <c r="K104" s="5"/>
      <c r="L104" s="90"/>
      <c r="M104" s="90"/>
      <c r="Q104"/>
      <c r="R104" s="70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</row>
    <row r="105" spans="1:33" ht="13.5" customHeight="1">
      <c r="A105" s="5"/>
      <c r="B105" s="3"/>
      <c r="C105" s="5"/>
      <c r="D105" s="5"/>
      <c r="E105" s="5"/>
      <c r="F105" s="5"/>
      <c r="G105" s="5"/>
      <c r="H105" s="90"/>
      <c r="I105" s="90"/>
      <c r="J105" s="5"/>
      <c r="K105" s="5"/>
      <c r="L105" s="90"/>
      <c r="M105" s="90"/>
      <c r="Q105"/>
      <c r="R105" s="70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</row>
    <row r="106" spans="1:33" ht="12.75" customHeight="1">
      <c r="A106" s="5"/>
      <c r="B106" s="3"/>
      <c r="C106" s="5"/>
      <c r="D106" s="5"/>
      <c r="E106" s="5"/>
      <c r="F106" s="5"/>
      <c r="G106" s="5"/>
      <c r="H106" s="90"/>
      <c r="I106" s="90"/>
      <c r="J106" s="5"/>
      <c r="K106" s="5"/>
      <c r="L106" s="90"/>
      <c r="M106" s="90"/>
      <c r="Q106"/>
      <c r="R106" s="70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</row>
    <row r="107" spans="1:33" ht="12.75" customHeight="1">
      <c r="A107" s="5"/>
      <c r="B107" s="3"/>
      <c r="C107" s="5"/>
      <c r="D107" s="5"/>
      <c r="E107" s="5"/>
      <c r="F107" s="5"/>
      <c r="G107" s="5"/>
      <c r="H107" s="90"/>
      <c r="I107" s="90"/>
      <c r="J107" s="5"/>
      <c r="K107" s="5"/>
      <c r="L107" s="90"/>
      <c r="M107" s="90"/>
      <c r="Q107"/>
      <c r="R107" s="70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</row>
    <row r="108" spans="1:33" ht="12.75" customHeight="1">
      <c r="A108" s="5"/>
      <c r="B108" s="3"/>
      <c r="C108" s="5"/>
      <c r="D108" s="5"/>
      <c r="E108" s="5"/>
      <c r="F108" s="5"/>
      <c r="G108" s="5"/>
      <c r="H108" s="90"/>
      <c r="I108" s="90"/>
      <c r="J108" s="5"/>
      <c r="K108" s="5"/>
      <c r="L108" s="90"/>
      <c r="M108" s="90"/>
      <c r="Q108"/>
      <c r="R108" s="70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</row>
    <row r="109" spans="1:33" ht="13.5" customHeight="1">
      <c r="A109" s="5"/>
      <c r="B109" s="3"/>
      <c r="C109" s="5"/>
      <c r="D109" s="5"/>
      <c r="E109" s="5"/>
      <c r="F109" s="5"/>
      <c r="G109" s="5"/>
      <c r="H109" s="90"/>
      <c r="I109" s="90"/>
      <c r="J109" s="5"/>
      <c r="K109" s="5"/>
      <c r="L109" s="90"/>
      <c r="M109" s="90"/>
      <c r="Q109"/>
      <c r="R109" s="70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</row>
    <row r="110" spans="1:33" ht="12.75" customHeight="1">
      <c r="A110" s="5"/>
      <c r="B110" s="3"/>
      <c r="C110" s="5"/>
      <c r="D110" s="5"/>
      <c r="E110" s="5"/>
      <c r="F110" s="5"/>
      <c r="G110" s="5"/>
      <c r="H110" s="90"/>
      <c r="I110" s="90"/>
      <c r="J110" s="5"/>
      <c r="K110" s="5"/>
      <c r="L110" s="90"/>
      <c r="M110" s="90"/>
      <c r="Q110"/>
      <c r="R110" s="7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</row>
    <row r="111" spans="1:33" ht="12.75" customHeight="1">
      <c r="A111" s="5"/>
      <c r="B111" s="3"/>
      <c r="C111" s="5"/>
      <c r="D111" s="5"/>
      <c r="E111" s="5"/>
      <c r="F111" s="5"/>
      <c r="G111" s="5"/>
      <c r="H111" s="90"/>
      <c r="I111" s="90"/>
      <c r="J111" s="5"/>
      <c r="K111" s="5"/>
      <c r="L111" s="90"/>
      <c r="M111" s="90"/>
      <c r="Q111"/>
      <c r="R111" s="70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</row>
    <row r="112" spans="1:33" ht="12.75" customHeight="1">
      <c r="A112" s="5"/>
      <c r="B112" s="3"/>
      <c r="C112" s="5"/>
      <c r="D112" s="5"/>
      <c r="E112" s="5"/>
      <c r="F112" s="5"/>
      <c r="G112" s="5"/>
      <c r="H112" s="90"/>
      <c r="I112" s="90"/>
      <c r="J112" s="5"/>
      <c r="K112" s="5"/>
      <c r="L112" s="90"/>
      <c r="M112" s="90"/>
      <c r="Q112"/>
      <c r="R112" s="70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</row>
    <row r="113" spans="1:33" ht="12.75" customHeight="1">
      <c r="A113" s="5"/>
      <c r="B113" s="3"/>
      <c r="C113" s="5"/>
      <c r="D113" s="5"/>
      <c r="E113" s="5"/>
      <c r="F113" s="5"/>
      <c r="G113" s="5"/>
      <c r="H113" s="90"/>
      <c r="I113" s="90"/>
      <c r="J113" s="5"/>
      <c r="K113" s="5"/>
      <c r="L113" s="90"/>
      <c r="M113" s="90"/>
      <c r="Q113"/>
      <c r="R113" s="70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</row>
    <row r="114" spans="1:33" ht="12.75" customHeight="1">
      <c r="A114" s="5"/>
      <c r="B114" s="3"/>
      <c r="C114" s="5"/>
      <c r="D114" s="5"/>
      <c r="E114" s="5"/>
      <c r="F114" s="5"/>
      <c r="G114" s="5"/>
      <c r="H114" s="90"/>
      <c r="I114" s="90"/>
      <c r="J114" s="5"/>
      <c r="K114" s="5"/>
      <c r="L114" s="90"/>
      <c r="M114" s="90"/>
      <c r="Q114"/>
      <c r="R114" s="70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</row>
    <row r="115" spans="1:33" ht="12.75" customHeight="1">
      <c r="A115" s="5"/>
      <c r="B115" s="3"/>
      <c r="C115" s="5"/>
      <c r="D115" s="5"/>
      <c r="E115" s="5"/>
      <c r="F115" s="5"/>
      <c r="G115" s="5"/>
      <c r="H115" s="90"/>
      <c r="I115" s="90"/>
      <c r="J115" s="5"/>
      <c r="K115" s="5"/>
      <c r="L115" s="90"/>
      <c r="M115" s="90"/>
      <c r="Q115"/>
      <c r="R115" s="70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</row>
    <row r="116" spans="1:33" ht="12.75" customHeight="1">
      <c r="A116" s="5"/>
      <c r="B116" s="3"/>
      <c r="C116" s="5"/>
      <c r="D116" s="5"/>
      <c r="E116" s="5"/>
      <c r="F116" s="5"/>
      <c r="G116" s="5"/>
      <c r="H116" s="90"/>
      <c r="I116" s="90"/>
      <c r="J116" s="5"/>
      <c r="K116" s="5"/>
      <c r="L116" s="90"/>
      <c r="M116" s="90"/>
      <c r="Q116"/>
      <c r="R116" s="70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</row>
    <row r="117" spans="1:33" ht="12.75" customHeight="1">
      <c r="A117" s="5"/>
      <c r="B117" s="3"/>
      <c r="C117" s="5"/>
      <c r="D117" s="5"/>
      <c r="E117" s="5"/>
      <c r="F117" s="5"/>
      <c r="G117" s="5"/>
      <c r="H117" s="90"/>
      <c r="I117" s="90"/>
      <c r="J117" s="5"/>
      <c r="K117" s="5"/>
      <c r="L117" s="90"/>
      <c r="M117" s="90"/>
      <c r="Q117"/>
      <c r="R117" s="70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</row>
    <row r="118" spans="1:33" ht="12.75" customHeight="1">
      <c r="A118" s="5"/>
      <c r="B118" s="3"/>
      <c r="C118" s="5"/>
      <c r="D118" s="5"/>
      <c r="E118" s="5"/>
      <c r="F118" s="5"/>
      <c r="G118" s="5"/>
      <c r="H118" s="90"/>
      <c r="I118" s="90"/>
      <c r="J118" s="5"/>
      <c r="K118" s="5"/>
      <c r="L118" s="90"/>
      <c r="M118" s="90"/>
      <c r="Q118"/>
      <c r="R118" s="70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</row>
    <row r="119" spans="1:33" ht="12.75" customHeight="1">
      <c r="A119" s="5"/>
      <c r="B119" s="3"/>
      <c r="C119" s="5"/>
      <c r="D119" s="5"/>
      <c r="E119" s="5"/>
      <c r="F119" s="5"/>
      <c r="G119" s="5"/>
      <c r="H119" s="90"/>
      <c r="I119" s="90"/>
      <c r="J119" s="5"/>
      <c r="K119" s="5"/>
      <c r="L119" s="90"/>
      <c r="M119" s="90"/>
      <c r="Q119"/>
      <c r="R119" s="70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</row>
    <row r="120" spans="1:33" ht="12.75" customHeight="1">
      <c r="A120" s="5"/>
      <c r="B120" s="3"/>
      <c r="C120" s="5"/>
      <c r="D120" s="5"/>
      <c r="E120" s="5"/>
      <c r="F120" s="5"/>
      <c r="G120" s="5"/>
      <c r="H120" s="90"/>
      <c r="I120" s="90"/>
      <c r="J120" s="5"/>
      <c r="K120" s="5"/>
      <c r="L120" s="90"/>
      <c r="M120" s="90"/>
      <c r="Q120"/>
      <c r="R120" s="7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</row>
    <row r="121" spans="1:33" ht="12.75" customHeight="1">
      <c r="A121" s="5"/>
      <c r="B121" s="3"/>
      <c r="C121" s="5"/>
      <c r="D121" s="5"/>
      <c r="E121" s="5"/>
      <c r="F121" s="5"/>
      <c r="G121" s="5"/>
      <c r="H121" s="90"/>
      <c r="I121" s="90"/>
      <c r="J121" s="5"/>
      <c r="K121" s="5"/>
      <c r="L121" s="90"/>
      <c r="M121" s="90"/>
      <c r="Q121"/>
      <c r="R121" s="70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</row>
    <row r="122" spans="1:33" ht="12.75" customHeight="1">
      <c r="A122" s="5"/>
      <c r="B122" s="3"/>
      <c r="C122" s="5"/>
      <c r="D122" s="5"/>
      <c r="E122" s="5"/>
      <c r="F122" s="5"/>
      <c r="G122" s="5"/>
      <c r="H122" s="90"/>
      <c r="I122" s="90"/>
      <c r="J122" s="5"/>
      <c r="K122" s="5"/>
      <c r="L122" s="90"/>
      <c r="M122" s="90"/>
      <c r="Q122"/>
      <c r="R122" s="70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</row>
    <row r="123" spans="1:33" ht="12.75" customHeight="1">
      <c r="A123" s="5"/>
      <c r="B123" s="3"/>
      <c r="C123" s="5"/>
      <c r="D123" s="5"/>
      <c r="E123" s="5"/>
      <c r="F123" s="5"/>
      <c r="G123" s="5"/>
      <c r="H123" s="90"/>
      <c r="I123" s="90"/>
      <c r="J123" s="5"/>
      <c r="K123" s="5"/>
      <c r="L123" s="90"/>
      <c r="M123" s="90"/>
      <c r="Q123"/>
      <c r="R123" s="70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</row>
    <row r="124" spans="1:33" ht="12.75" customHeight="1">
      <c r="A124" s="5"/>
      <c r="B124" s="3"/>
      <c r="C124" s="5"/>
      <c r="D124" s="5"/>
      <c r="E124" s="5"/>
      <c r="F124" s="5"/>
      <c r="G124" s="5"/>
      <c r="H124" s="90"/>
      <c r="I124" s="90"/>
      <c r="J124" s="5"/>
      <c r="K124" s="5"/>
      <c r="L124" s="90"/>
      <c r="M124" s="90"/>
      <c r="Q124"/>
      <c r="R124" s="70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</row>
    <row r="125" spans="1:33" ht="12.75" customHeight="1">
      <c r="A125" s="5"/>
      <c r="B125" s="3"/>
      <c r="C125" s="5"/>
      <c r="D125" s="5"/>
      <c r="E125" s="5"/>
      <c r="F125" s="5"/>
      <c r="G125" s="5"/>
      <c r="H125" s="90"/>
      <c r="I125" s="90"/>
      <c r="J125" s="5"/>
      <c r="K125" s="5"/>
      <c r="L125" s="90"/>
      <c r="M125" s="90"/>
      <c r="Q125"/>
      <c r="R125" s="70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</row>
    <row r="126" spans="1:33" ht="12.75" customHeight="1">
      <c r="A126" s="5"/>
      <c r="B126" s="3"/>
      <c r="C126" s="5"/>
      <c r="D126" s="5"/>
      <c r="E126" s="5"/>
      <c r="F126" s="5"/>
      <c r="G126" s="5"/>
      <c r="H126" s="90"/>
      <c r="I126" s="90"/>
      <c r="J126" s="5"/>
      <c r="K126" s="5"/>
      <c r="L126" s="90"/>
      <c r="M126" s="90"/>
      <c r="Q126"/>
      <c r="R126" s="70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</row>
    <row r="127" spans="1:33" ht="13.5" customHeight="1">
      <c r="A127" s="5"/>
      <c r="B127" s="3"/>
      <c r="C127" s="5"/>
      <c r="D127" s="5"/>
      <c r="E127" s="5"/>
      <c r="F127" s="5"/>
      <c r="G127" s="5"/>
      <c r="H127" s="90"/>
      <c r="I127" s="90"/>
      <c r="J127" s="5"/>
      <c r="K127" s="5"/>
      <c r="L127" s="90"/>
      <c r="M127" s="90"/>
      <c r="Q127"/>
      <c r="R127" s="70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</row>
    <row r="128" spans="1:33" ht="12.75" customHeight="1">
      <c r="A128" s="5"/>
      <c r="B128" s="3"/>
      <c r="C128" s="5"/>
      <c r="D128" s="5"/>
      <c r="E128" s="5"/>
      <c r="F128" s="5"/>
      <c r="G128" s="5"/>
      <c r="H128" s="90"/>
      <c r="I128" s="90"/>
      <c r="J128" s="5"/>
      <c r="K128" s="5"/>
      <c r="L128" s="90"/>
      <c r="M128" s="90"/>
      <c r="Q128"/>
      <c r="R128" s="70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</row>
    <row r="129" spans="1:33" ht="12.75" customHeight="1">
      <c r="A129" s="5"/>
      <c r="B129" s="3"/>
      <c r="C129" s="5"/>
      <c r="D129" s="5"/>
      <c r="E129" s="5"/>
      <c r="F129" s="5"/>
      <c r="G129" s="5"/>
      <c r="H129" s="90"/>
      <c r="I129" s="90"/>
      <c r="J129" s="5"/>
      <c r="K129" s="5"/>
      <c r="L129" s="90"/>
      <c r="M129" s="90"/>
      <c r="Q129"/>
      <c r="R129" s="70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</row>
    <row r="130" spans="1:33" ht="12.75" customHeight="1">
      <c r="A130" s="5"/>
      <c r="B130" s="3"/>
      <c r="C130" s="5"/>
      <c r="D130" s="5"/>
      <c r="E130" s="5"/>
      <c r="F130" s="5"/>
      <c r="G130" s="5"/>
      <c r="H130" s="90"/>
      <c r="I130" s="90"/>
      <c r="J130" s="5"/>
      <c r="K130" s="5"/>
      <c r="L130" s="90"/>
      <c r="M130" s="90"/>
      <c r="Q130"/>
      <c r="R130" s="7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</row>
    <row r="131" spans="1:33" ht="12.75" customHeight="1">
      <c r="A131" s="5"/>
      <c r="B131" s="3"/>
      <c r="Q131"/>
      <c r="R131" s="70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</row>
    <row r="132" spans="1:33" ht="12.75" customHeight="1">
      <c r="A132" s="5"/>
      <c r="B132" s="3"/>
      <c r="Q132"/>
      <c r="R132" s="70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</row>
    <row r="133" spans="1:33" ht="12.75" customHeight="1">
      <c r="A133" s="5"/>
      <c r="B133" s="3"/>
      <c r="Q133"/>
      <c r="R133" s="70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</row>
    <row r="134" spans="1:33" ht="12.75" customHeight="1">
      <c r="A134" s="5"/>
      <c r="B134" s="3"/>
      <c r="Q134"/>
      <c r="R134" s="70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</row>
    <row r="135" spans="1:33" ht="12.75" customHeight="1">
      <c r="A135" s="5"/>
      <c r="B135" s="3"/>
      <c r="Q135"/>
      <c r="R135" s="70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</row>
    <row r="136" spans="1:33" ht="12.75" customHeight="1">
      <c r="A136" s="5"/>
      <c r="B136" s="3"/>
      <c r="Q136"/>
      <c r="R136" s="70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</row>
    <row r="137" spans="1:33" ht="12.75" customHeight="1">
      <c r="A137" s="5"/>
      <c r="B137" s="3"/>
      <c r="Q137"/>
      <c r="R137" s="70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</row>
    <row r="138" spans="1:33" ht="12.75" customHeight="1">
      <c r="A138" s="5"/>
      <c r="B138" s="3"/>
      <c r="Q138"/>
      <c r="R138" s="70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</row>
    <row r="139" spans="1:33" ht="12.75" customHeight="1">
      <c r="A139" s="5"/>
      <c r="B139" s="3"/>
      <c r="Q139"/>
      <c r="R139" s="70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</row>
    <row r="140" spans="1:33" ht="12.75" customHeight="1">
      <c r="A140" s="5"/>
      <c r="B140" s="3"/>
      <c r="Q140"/>
      <c r="R140" s="7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</row>
    <row r="141" spans="1:33" ht="12.75" customHeight="1">
      <c r="A141" s="5"/>
      <c r="B141" s="3"/>
      <c r="Q141"/>
      <c r="R141" s="70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</row>
    <row r="142" spans="1:33" ht="12.75" customHeight="1">
      <c r="A142" s="5"/>
      <c r="B142" s="3"/>
      <c r="Q142"/>
      <c r="R142" s="70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</row>
    <row r="143" spans="1:33" ht="12.75" customHeight="1">
      <c r="A143" s="5"/>
      <c r="B143" s="3"/>
      <c r="Q143"/>
      <c r="R143" s="70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</row>
    <row r="144" spans="1:33" ht="12.75" customHeight="1">
      <c r="A144" s="5"/>
      <c r="B144" s="3"/>
      <c r="Q144"/>
      <c r="R144" s="70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</row>
    <row r="145" spans="1:33" ht="12.75" customHeight="1">
      <c r="A145" s="5"/>
      <c r="B145" s="3"/>
      <c r="Q145"/>
      <c r="R145" s="70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</row>
    <row r="146" spans="1:33" ht="12.75" customHeight="1">
      <c r="A146" s="5"/>
      <c r="B146" s="3"/>
      <c r="Q146"/>
      <c r="R146" s="70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</row>
    <row r="147" spans="1:33" ht="12.75" customHeight="1">
      <c r="A147" s="5"/>
      <c r="B147" s="3"/>
      <c r="Q147"/>
      <c r="R147" s="70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</row>
    <row r="148" spans="1:33" ht="12.75" customHeight="1">
      <c r="A148" s="5"/>
      <c r="B148" s="3"/>
      <c r="Q148"/>
      <c r="R148" s="70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</row>
    <row r="149" spans="1:33" ht="12.75" customHeight="1">
      <c r="A149" s="5"/>
      <c r="B149" s="3"/>
      <c r="Q149"/>
      <c r="R149" s="70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</row>
    <row r="150" spans="1:33" ht="12.75" customHeight="1">
      <c r="A150" s="5"/>
      <c r="B150" s="3"/>
      <c r="Q150"/>
      <c r="R150" s="7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</row>
    <row r="151" spans="1:33" ht="12.75" customHeight="1">
      <c r="A151" s="5"/>
      <c r="B151" s="3"/>
      <c r="Q151"/>
      <c r="R151" s="70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</row>
    <row r="152" spans="1:33" ht="12.75" customHeight="1">
      <c r="A152" s="5"/>
      <c r="B152" s="3"/>
      <c r="Q152"/>
      <c r="R152" s="70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</row>
    <row r="153" spans="1:33" ht="12.75" customHeight="1">
      <c r="A153" s="5"/>
      <c r="B153" s="3"/>
      <c r="Q153"/>
      <c r="R153" s="70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</row>
    <row r="154" spans="1:33" ht="12.75" customHeight="1">
      <c r="A154" s="5"/>
      <c r="B154" s="3"/>
      <c r="Q154"/>
      <c r="R154" s="70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</row>
    <row r="155" spans="1:33" ht="12.75" customHeight="1">
      <c r="A155" s="5"/>
      <c r="B155" s="3"/>
      <c r="Q155"/>
      <c r="R155" s="70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</row>
    <row r="156" spans="1:33" ht="12.75" customHeight="1">
      <c r="A156" s="5"/>
      <c r="B156" s="3"/>
      <c r="Q156"/>
      <c r="R156" s="70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</row>
    <row r="157" spans="1:33" ht="12.75" customHeight="1">
      <c r="A157" s="5"/>
      <c r="B157" s="3"/>
      <c r="Q157"/>
      <c r="R157" s="70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</row>
    <row r="158" spans="1:33" ht="12.75" customHeight="1">
      <c r="A158" s="5"/>
      <c r="B158" s="3"/>
      <c r="Q158"/>
      <c r="R158" s="70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</row>
    <row r="159" spans="1:33" ht="12.75" customHeight="1">
      <c r="A159" s="5"/>
      <c r="B159" s="3"/>
      <c r="Q159"/>
      <c r="R159" s="70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</row>
    <row r="160" spans="1:33" ht="12.75" customHeight="1">
      <c r="A160" s="5"/>
      <c r="B160" s="3"/>
      <c r="Q160"/>
      <c r="R160" s="7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</row>
    <row r="161" spans="1:33" ht="12.75" customHeight="1">
      <c r="A161" s="5"/>
      <c r="B161" s="3"/>
      <c r="Q161"/>
      <c r="R161" s="70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</row>
    <row r="162" spans="1:33" ht="12.75" customHeight="1">
      <c r="A162" s="5"/>
      <c r="B162" s="3"/>
      <c r="Q162"/>
      <c r="R162" s="70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</row>
    <row r="163" spans="1:33" ht="12.75" customHeight="1">
      <c r="A163" s="5"/>
      <c r="B163" s="3"/>
      <c r="Q163"/>
      <c r="R163" s="70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</row>
    <row r="164" spans="1:33" ht="12.75" customHeight="1">
      <c r="A164" s="5"/>
      <c r="B164" s="3"/>
      <c r="Q164"/>
      <c r="R164" s="70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</row>
    <row r="165" spans="1:33" ht="12.75" customHeight="1">
      <c r="A165" s="5"/>
      <c r="B165" s="3"/>
      <c r="Q165"/>
      <c r="R165" s="70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</row>
    <row r="166" spans="1:33" ht="12.75" customHeight="1">
      <c r="A166" s="5"/>
      <c r="B166" s="3"/>
      <c r="Q166"/>
      <c r="R166" s="70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</row>
    <row r="167" spans="1:33" ht="12.75" customHeight="1">
      <c r="A167" s="5"/>
      <c r="B167" s="3"/>
      <c r="Q167"/>
      <c r="R167" s="70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</row>
    <row r="168" spans="1:33" ht="12.75" customHeight="1">
      <c r="A168" s="5"/>
      <c r="B168" s="3"/>
      <c r="Q168"/>
      <c r="R168" s="70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</row>
    <row r="169" spans="1:33" ht="12.75" customHeight="1">
      <c r="A169" s="5"/>
      <c r="B169" s="3"/>
      <c r="Q169"/>
      <c r="R169" s="70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</row>
    <row r="170" spans="1:33" ht="12.75" customHeight="1">
      <c r="A170" s="5"/>
      <c r="B170" s="3"/>
      <c r="Q170"/>
      <c r="R170" s="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</row>
    <row r="171" spans="1:33" ht="12.75" customHeight="1">
      <c r="A171" s="5"/>
      <c r="B171" s="3"/>
      <c r="Q171"/>
      <c r="R171" s="70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</row>
    <row r="172" spans="1:33" ht="12.75" customHeight="1">
      <c r="A172" s="5"/>
      <c r="B172" s="3"/>
      <c r="Q172"/>
      <c r="R172" s="70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</row>
    <row r="173" spans="1:33" ht="12.75" customHeight="1">
      <c r="A173" s="5"/>
      <c r="B173" s="3"/>
      <c r="Q173"/>
      <c r="R173" s="70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</row>
    <row r="174" spans="1:33" ht="12.75" customHeight="1">
      <c r="A174" s="5"/>
      <c r="B174" s="3"/>
      <c r="Q174"/>
      <c r="R174" s="70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</row>
    <row r="175" spans="1:33" ht="12.75" customHeight="1">
      <c r="A175" s="5"/>
      <c r="B175" s="3"/>
      <c r="Q175"/>
      <c r="R175" s="70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</row>
    <row r="176" spans="1:33" ht="12.75" customHeight="1">
      <c r="A176" s="5"/>
      <c r="B176" s="3"/>
      <c r="Q176"/>
      <c r="R176" s="70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</row>
    <row r="177" spans="1:33" ht="12.75" customHeight="1">
      <c r="A177" s="5"/>
      <c r="B177" s="3"/>
      <c r="Q177"/>
      <c r="R177" s="70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</row>
    <row r="178" spans="1:33" ht="12.75" customHeight="1">
      <c r="A178" s="5"/>
      <c r="B178" s="3"/>
      <c r="Q178"/>
      <c r="R178" s="70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</row>
    <row r="179" spans="1:33" ht="12.75" customHeight="1">
      <c r="A179" s="5"/>
      <c r="B179" s="3"/>
      <c r="Q179"/>
      <c r="R179" s="70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</row>
    <row r="180" spans="1:33" ht="12.75" customHeight="1">
      <c r="A180" s="5"/>
      <c r="B180" s="3"/>
      <c r="Q180"/>
      <c r="R180" s="7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</row>
    <row r="181" spans="1:33" ht="12.75" customHeight="1">
      <c r="A181" s="5"/>
      <c r="B181" s="3"/>
      <c r="Q181"/>
      <c r="R181" s="70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</row>
    <row r="182" spans="1:33" ht="12.75" customHeight="1">
      <c r="A182" s="5"/>
      <c r="B182" s="3"/>
      <c r="Q182"/>
      <c r="R182" s="70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</row>
    <row r="183" spans="1:33" ht="12.75" customHeight="1">
      <c r="A183" s="5"/>
      <c r="B183" s="3"/>
      <c r="Q183"/>
      <c r="R183" s="70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</row>
    <row r="184" spans="1:33" ht="12.75" customHeight="1">
      <c r="A184" s="5"/>
      <c r="B184" s="3"/>
      <c r="Q184"/>
      <c r="R184" s="70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</row>
    <row r="185" spans="1:33" ht="12.75" customHeight="1">
      <c r="A185" s="5"/>
      <c r="B185" s="3"/>
      <c r="Q185"/>
      <c r="R185" s="70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</row>
    <row r="186" spans="1:33" ht="12.75" customHeight="1">
      <c r="A186" s="5"/>
      <c r="B186" s="3"/>
      <c r="Q186"/>
      <c r="R186" s="70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</row>
    <row r="187" spans="1:33" ht="12.75" customHeight="1">
      <c r="A187" s="5"/>
      <c r="B187" s="3"/>
      <c r="Q187"/>
      <c r="R187" s="70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</row>
    <row r="188" spans="1:33" ht="12.75" customHeight="1">
      <c r="A188" s="5"/>
      <c r="B188" s="3"/>
      <c r="Q188"/>
      <c r="R188" s="70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</row>
    <row r="189" spans="1:33" ht="12.75" customHeight="1">
      <c r="A189" s="5"/>
      <c r="B189" s="3"/>
      <c r="Q189"/>
      <c r="R189" s="70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</row>
    <row r="190" spans="1:33" ht="12.75" customHeight="1">
      <c r="A190" s="5"/>
      <c r="B190" s="3"/>
      <c r="Q190"/>
      <c r="R190" s="7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</row>
    <row r="191" spans="1:33" ht="12.75" customHeight="1">
      <c r="A191" s="5"/>
      <c r="B191" s="3"/>
      <c r="Q191"/>
      <c r="R191" s="70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</row>
    <row r="192" spans="1:33" ht="12.75" customHeight="1">
      <c r="A192" s="5"/>
      <c r="B192" s="3"/>
      <c r="Q192"/>
      <c r="R192" s="70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</row>
    <row r="193" spans="1:33" ht="12.75" customHeight="1">
      <c r="A193" s="5"/>
      <c r="B193" s="3"/>
      <c r="Q193"/>
      <c r="R193" s="70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</row>
    <row r="194" spans="1:33" ht="12.75" customHeight="1">
      <c r="A194" s="5"/>
      <c r="B194" s="3"/>
      <c r="Q194"/>
      <c r="R194" s="70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</row>
    <row r="195" spans="1:33" ht="12.75" customHeight="1">
      <c r="A195" s="5"/>
      <c r="B195" s="3"/>
      <c r="Q195"/>
      <c r="R195" s="70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</row>
    <row r="196" spans="1:33" ht="12.75" customHeight="1">
      <c r="A196" s="5"/>
      <c r="B196" s="3"/>
      <c r="Q196"/>
      <c r="R196" s="70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</row>
    <row r="197" spans="1:33" ht="12.75" customHeight="1">
      <c r="A197" s="5"/>
      <c r="B197" s="3"/>
      <c r="Q197"/>
      <c r="R197" s="70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</row>
    <row r="198" spans="1:33" ht="12.75" customHeight="1">
      <c r="A198" s="5"/>
      <c r="B198" s="3"/>
      <c r="Q198"/>
      <c r="R198" s="70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</row>
    <row r="199" spans="1:33" ht="12.75" customHeight="1">
      <c r="A199" s="5"/>
      <c r="B199" s="3"/>
      <c r="Q199"/>
      <c r="R199" s="70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</row>
    <row r="200" spans="1:33" ht="12.75" customHeight="1">
      <c r="A200" s="5"/>
      <c r="B200" s="3"/>
      <c r="Q200"/>
      <c r="R200" s="7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</row>
    <row r="201" spans="1:33" ht="12.75" customHeight="1">
      <c r="A201" s="5"/>
      <c r="B201" s="3"/>
      <c r="Q201"/>
      <c r="R201" s="70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</row>
    <row r="202" spans="1:33" ht="12.75" customHeight="1">
      <c r="A202" s="5"/>
      <c r="B202" s="3"/>
      <c r="Q202"/>
      <c r="R202" s="70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</row>
    <row r="203" spans="1:33" ht="12.75" customHeight="1">
      <c r="A203" s="5"/>
      <c r="B203" s="3"/>
      <c r="Q203"/>
      <c r="R203" s="70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</row>
    <row r="204" spans="1:33" ht="12.75" customHeight="1">
      <c r="A204" s="5"/>
      <c r="B204" s="3"/>
      <c r="Q204"/>
      <c r="R204" s="70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</row>
    <row r="205" spans="1:33" ht="12.75" customHeight="1">
      <c r="A205" s="5"/>
      <c r="B205" s="3"/>
      <c r="Q205"/>
      <c r="R205" s="70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</row>
    <row r="206" spans="1:33" ht="12.75" customHeight="1">
      <c r="A206" s="5"/>
      <c r="B206" s="3"/>
      <c r="Q206"/>
      <c r="R206" s="70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</row>
    <row r="207" spans="1:33" ht="12.75" customHeight="1">
      <c r="A207" s="5"/>
      <c r="B207" s="3"/>
      <c r="Q207"/>
      <c r="R207" s="70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</row>
    <row r="208" spans="1:33" ht="12.75" customHeight="1">
      <c r="A208" s="5"/>
      <c r="B208" s="3"/>
      <c r="Q208"/>
      <c r="R208" s="70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</row>
    <row r="209" spans="1:33" ht="12.75" customHeight="1">
      <c r="A209" s="5"/>
      <c r="B209" s="3"/>
      <c r="Q209"/>
      <c r="R209" s="70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</row>
    <row r="210" spans="1:33" ht="12.75" customHeight="1">
      <c r="A210" s="5"/>
      <c r="B210" s="3"/>
      <c r="Q210"/>
      <c r="R210" s="7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</row>
    <row r="211" spans="1:33" ht="12.75" customHeight="1">
      <c r="A211" s="5"/>
      <c r="B211" s="3"/>
      <c r="Q211"/>
      <c r="R211" s="70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</row>
    <row r="212" spans="1:33" ht="12.75" customHeight="1">
      <c r="A212" s="5"/>
      <c r="B212" s="3"/>
      <c r="Q212"/>
      <c r="R212" s="70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</row>
    <row r="213" spans="1:33" ht="12.75" customHeight="1">
      <c r="A213" s="5"/>
      <c r="B213" s="3"/>
      <c r="Q213"/>
      <c r="R213" s="70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</row>
    <row r="214" spans="1:33" ht="12.75" customHeight="1">
      <c r="A214" s="5"/>
      <c r="B214" s="3"/>
      <c r="Q214"/>
      <c r="R214" s="70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</row>
    <row r="215" spans="1:33" ht="12.75" customHeight="1">
      <c r="A215" s="5"/>
      <c r="B215" s="3"/>
      <c r="Q215"/>
      <c r="R215" s="70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</row>
    <row r="216" spans="1:33" ht="12.75" customHeight="1">
      <c r="A216" s="5"/>
      <c r="B216" s="3"/>
      <c r="Q216"/>
      <c r="R216" s="70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</row>
    <row r="217" spans="1:33" ht="12.75" customHeight="1">
      <c r="A217" s="5"/>
      <c r="B217" s="3"/>
      <c r="Q217"/>
      <c r="R217" s="70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</row>
    <row r="218" spans="1:33" ht="12.75" customHeight="1">
      <c r="A218" s="5"/>
      <c r="B218" s="3"/>
      <c r="Q218"/>
      <c r="R218" s="70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</row>
    <row r="219" spans="1:33" ht="12.75" customHeight="1">
      <c r="A219" s="5"/>
      <c r="B219" s="3"/>
      <c r="Q219"/>
      <c r="R219" s="70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</row>
    <row r="220" spans="1:33" ht="12.75" customHeight="1">
      <c r="A220" s="5"/>
      <c r="B220" s="3"/>
      <c r="Q220"/>
      <c r="R220" s="7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</row>
    <row r="221" spans="1:33" ht="12.75" customHeight="1">
      <c r="A221" s="5"/>
      <c r="B221" s="3"/>
      <c r="Q221"/>
      <c r="R221" s="70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</row>
    <row r="222" spans="1:33" ht="12.75" customHeight="1">
      <c r="A222" s="5"/>
      <c r="B222" s="3"/>
      <c r="Q222"/>
      <c r="R222" s="70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</row>
    <row r="223" spans="1:33" ht="12.75" customHeight="1">
      <c r="A223" s="5"/>
      <c r="B223" s="3"/>
      <c r="Q223"/>
      <c r="R223" s="70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</row>
    <row r="224" spans="1:33" ht="12.75" customHeight="1">
      <c r="A224" s="5"/>
      <c r="B224" s="3"/>
      <c r="Q224"/>
      <c r="R224" s="70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</row>
    <row r="225" spans="1:33" ht="12.75" customHeight="1">
      <c r="A225" s="5"/>
      <c r="B225" s="3"/>
      <c r="Q225"/>
      <c r="R225" s="70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</row>
    <row r="226" spans="1:33" ht="12.75" customHeight="1">
      <c r="A226" s="5"/>
      <c r="B226" s="3"/>
      <c r="Q226"/>
      <c r="R226" s="70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</row>
    <row r="227" spans="1:33" ht="12.75" customHeight="1">
      <c r="A227" s="5"/>
      <c r="B227" s="3"/>
      <c r="Q227"/>
      <c r="R227" s="70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</row>
    <row r="228" spans="1:33" ht="12.75" customHeight="1">
      <c r="A228" s="5"/>
      <c r="B228" s="3"/>
      <c r="Q228"/>
      <c r="R228" s="70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</row>
    <row r="229" spans="1:33" ht="12.75" customHeight="1">
      <c r="A229" s="5"/>
      <c r="B229" s="3"/>
      <c r="Q229"/>
      <c r="R229" s="70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</row>
    <row r="230" spans="1:33" ht="12.75" customHeight="1">
      <c r="A230" s="5"/>
      <c r="B230" s="3"/>
      <c r="Q230"/>
      <c r="R230" s="7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</row>
    <row r="231" spans="1:33" ht="12.75" customHeight="1">
      <c r="A231" s="5"/>
      <c r="B231" s="3"/>
      <c r="Q231"/>
      <c r="R231" s="70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</row>
    <row r="232" spans="1:33" ht="12.75" customHeight="1">
      <c r="A232" s="5"/>
      <c r="B232" s="3"/>
      <c r="Q232"/>
      <c r="R232" s="70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</row>
    <row r="233" spans="1:33" ht="12.75" customHeight="1">
      <c r="A233" s="5"/>
      <c r="B233" s="3"/>
      <c r="Q233"/>
      <c r="R233" s="70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</row>
    <row r="234" spans="1:33" ht="12.75" customHeight="1">
      <c r="A234" s="5"/>
      <c r="B234" s="3"/>
      <c r="Q234"/>
      <c r="R234" s="70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</row>
    <row r="235" spans="1:33" ht="12.75" customHeight="1">
      <c r="A235" s="5"/>
      <c r="B235" s="3"/>
      <c r="Q235"/>
      <c r="R235" s="70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</row>
    <row r="236" spans="1:33" ht="12.75" customHeight="1">
      <c r="A236" s="5"/>
      <c r="B236" s="3"/>
      <c r="Q236"/>
      <c r="R236" s="70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</row>
    <row r="237" spans="1:33" ht="12.75" customHeight="1">
      <c r="A237" s="5"/>
      <c r="B237" s="3"/>
      <c r="Q237"/>
      <c r="R237" s="70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</row>
    <row r="238" spans="1:33" ht="12.75" customHeight="1">
      <c r="A238" s="5"/>
      <c r="B238" s="3"/>
      <c r="Q238"/>
      <c r="R238" s="70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</row>
    <row r="239" spans="1:33" ht="12.75" customHeight="1">
      <c r="A239" s="5"/>
      <c r="B239" s="3"/>
      <c r="Q239"/>
      <c r="R239" s="70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</row>
    <row r="240" spans="1:33" ht="12.75" customHeight="1">
      <c r="A240" s="5"/>
      <c r="B240" s="3"/>
      <c r="Q240"/>
      <c r="R240" s="7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</row>
    <row r="241" spans="1:33" ht="12.75" customHeight="1">
      <c r="A241" s="5"/>
      <c r="B241" s="3"/>
      <c r="Q241"/>
      <c r="R241" s="70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</row>
    <row r="242" spans="1:33" ht="12.75" customHeight="1">
      <c r="A242" s="5"/>
      <c r="B242" s="3"/>
      <c r="Q242"/>
      <c r="R242" s="70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</row>
    <row r="243" spans="1:33" ht="12.75" customHeight="1">
      <c r="A243" s="5"/>
      <c r="B243" s="3"/>
      <c r="Q243"/>
      <c r="R243" s="70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</row>
    <row r="244" spans="1:33" ht="12.75" customHeight="1">
      <c r="A244" s="5"/>
      <c r="B244" s="3"/>
      <c r="Q244"/>
      <c r="R244" s="70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</row>
    <row r="245" spans="1:33" ht="12.75" customHeight="1">
      <c r="A245" s="5"/>
      <c r="B245" s="3"/>
      <c r="Q245"/>
      <c r="R245" s="70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</row>
    <row r="246" spans="1:33" ht="12.75" customHeight="1">
      <c r="A246" s="5"/>
      <c r="B246" s="3"/>
      <c r="Q246"/>
      <c r="R246" s="70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</row>
    <row r="247" spans="1:33" ht="12.75" customHeight="1">
      <c r="A247" s="5"/>
      <c r="B247" s="3"/>
      <c r="Q247"/>
      <c r="R247" s="70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</row>
    <row r="248" spans="1:33" ht="12.75" customHeight="1">
      <c r="A248" s="5"/>
      <c r="B248" s="3"/>
      <c r="Q248"/>
      <c r="R248" s="70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</row>
    <row r="249" spans="1:33" ht="12.75" customHeight="1">
      <c r="A249" s="5"/>
      <c r="B249" s="3"/>
      <c r="Q249"/>
      <c r="R249" s="70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</row>
    <row r="250" spans="1:33" ht="12.75" customHeight="1">
      <c r="A250" s="5"/>
      <c r="B250" s="3"/>
      <c r="Q250"/>
      <c r="R250" s="7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</row>
    <row r="251" spans="1:33" ht="12.75" customHeight="1">
      <c r="A251" s="5"/>
      <c r="B251" s="3"/>
      <c r="Q251"/>
      <c r="R251" s="70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</row>
    <row r="252" spans="1:33" ht="12.75" customHeight="1">
      <c r="A252" s="5"/>
      <c r="B252" s="3"/>
      <c r="Q252"/>
      <c r="R252" s="70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</row>
    <row r="253" spans="1:33" ht="12.75" customHeight="1">
      <c r="A253" s="5"/>
      <c r="B253" s="3"/>
      <c r="Q253"/>
      <c r="R253" s="70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</row>
    <row r="254" spans="1:33" ht="12.75" customHeight="1">
      <c r="A254" s="5"/>
      <c r="B254" s="3"/>
      <c r="Q254"/>
      <c r="R254" s="70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</row>
    <row r="255" spans="1:33" ht="12.75" customHeight="1">
      <c r="A255" s="5"/>
      <c r="B255" s="3"/>
      <c r="Q255"/>
      <c r="R255" s="70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</row>
    <row r="256" spans="1:33" ht="12.75" customHeight="1">
      <c r="A256" s="5"/>
      <c r="B256" s="3"/>
      <c r="Q256"/>
      <c r="R256" s="70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</row>
    <row r="257" spans="1:33" ht="12.75" customHeight="1">
      <c r="A257" s="5"/>
      <c r="B257" s="3"/>
      <c r="Q257"/>
      <c r="R257" s="70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</row>
    <row r="258" spans="1:33" ht="12.75" customHeight="1">
      <c r="A258" s="5"/>
      <c r="B258" s="3"/>
      <c r="Q258"/>
      <c r="R258" s="70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</row>
    <row r="259" spans="1:33" ht="12.75" customHeight="1">
      <c r="A259" s="5"/>
      <c r="B259" s="3"/>
      <c r="Q259"/>
      <c r="R259" s="70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</row>
    <row r="260" spans="1:33" ht="12.75" customHeight="1">
      <c r="A260" s="5"/>
      <c r="B260" s="3"/>
      <c r="Q260"/>
      <c r="R260" s="7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</row>
    <row r="261" spans="1:33" ht="12.75" customHeight="1">
      <c r="A261" s="5"/>
      <c r="B261" s="3"/>
      <c r="Q261"/>
      <c r="R261" s="70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</row>
    <row r="262" spans="1:33" ht="12.75" customHeight="1">
      <c r="A262" s="5"/>
      <c r="B262" s="3"/>
      <c r="Q262"/>
      <c r="R262" s="70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</row>
    <row r="263" spans="1:33" ht="12.75" customHeight="1">
      <c r="A263" s="5"/>
      <c r="B263" s="3"/>
      <c r="Q263"/>
      <c r="R263" s="70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</row>
    <row r="264" spans="1:33" ht="12.75" customHeight="1">
      <c r="A264" s="5"/>
      <c r="B264" s="3"/>
      <c r="Q264"/>
      <c r="R264" s="70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</row>
    <row r="265" spans="1:33" ht="12.75" customHeight="1">
      <c r="A265" s="5"/>
      <c r="B265" s="3"/>
      <c r="Q265"/>
      <c r="R265" s="70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</row>
    <row r="266" spans="1:33" ht="12.75" customHeight="1">
      <c r="A266" s="5"/>
      <c r="B266" s="3"/>
      <c r="Q266"/>
      <c r="R266" s="70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</row>
    <row r="267" spans="1:33" ht="12.75" customHeight="1">
      <c r="A267" s="5"/>
      <c r="B267" s="3"/>
      <c r="Q267"/>
      <c r="R267" s="70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</row>
    <row r="268" spans="1:33" ht="12.75" customHeight="1">
      <c r="A268" s="5"/>
      <c r="B268" s="3"/>
      <c r="Q268"/>
      <c r="R268" s="70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</row>
    <row r="269" spans="1:33" ht="12.75" customHeight="1">
      <c r="A269" s="5"/>
      <c r="B269" s="3"/>
      <c r="Q269"/>
      <c r="R269" s="70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</row>
    <row r="270" spans="1:33" ht="12.75" customHeight="1">
      <c r="A270" s="5"/>
      <c r="B270" s="3"/>
      <c r="Q270"/>
      <c r="R270" s="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</row>
    <row r="271" spans="1:33" ht="12.75" customHeight="1">
      <c r="A271" s="5"/>
      <c r="B271" s="3"/>
      <c r="Q271"/>
      <c r="R271" s="70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</row>
    <row r="272" spans="1:33" ht="12.75" customHeight="1">
      <c r="A272" s="5"/>
      <c r="B272" s="3"/>
      <c r="Q272"/>
      <c r="R272" s="70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</row>
    <row r="273" spans="1:33" ht="12.75" customHeight="1">
      <c r="A273" s="5"/>
      <c r="B273" s="3"/>
      <c r="Q273"/>
      <c r="R273" s="70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</row>
    <row r="274" spans="1:33" ht="12.75" customHeight="1">
      <c r="A274" s="5"/>
      <c r="B274" s="3"/>
      <c r="Q274"/>
      <c r="R274" s="70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</row>
    <row r="275" spans="1:33" ht="12.75" customHeight="1">
      <c r="A275" s="5"/>
      <c r="B275" s="3"/>
      <c r="Q275"/>
      <c r="R275" s="70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</row>
    <row r="276" spans="1:33" ht="12.75" customHeight="1">
      <c r="A276" s="5"/>
      <c r="B276" s="3"/>
      <c r="Q276"/>
      <c r="R276" s="70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</row>
    <row r="277" spans="1:33" ht="12.75" customHeight="1">
      <c r="A277" s="5"/>
      <c r="B277" s="3"/>
      <c r="Q277"/>
      <c r="R277" s="70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</row>
    <row r="278" spans="1:33" ht="12.75" customHeight="1">
      <c r="A278" s="5"/>
      <c r="B278" s="3"/>
      <c r="Q278"/>
      <c r="R278" s="70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</row>
    <row r="279" spans="1:33" ht="12.75" customHeight="1">
      <c r="A279" s="5"/>
      <c r="B279" s="3"/>
      <c r="Q279"/>
      <c r="R279" s="70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</row>
    <row r="280" spans="1:33" ht="12.75" customHeight="1">
      <c r="A280" s="5"/>
      <c r="B280" s="3"/>
      <c r="Q280"/>
      <c r="R280" s="7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</row>
    <row r="281" spans="1:33" ht="12.75" customHeight="1">
      <c r="A281" s="5"/>
      <c r="B281" s="3"/>
      <c r="Q281"/>
      <c r="R281" s="70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</row>
    <row r="282" spans="1:33" ht="12.75" customHeight="1">
      <c r="A282" s="5"/>
      <c r="B282" s="3"/>
      <c r="Q282"/>
      <c r="R282" s="70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</row>
    <row r="283" spans="1:33" ht="12.75" customHeight="1">
      <c r="A283" s="5"/>
      <c r="B283" s="3"/>
      <c r="Q283"/>
      <c r="R283" s="70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</row>
    <row r="284" spans="1:33" ht="12.75" customHeight="1">
      <c r="A284" s="5"/>
      <c r="B284" s="3"/>
      <c r="Q284"/>
      <c r="R284" s="70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</row>
    <row r="285" spans="1:33" ht="12.75" customHeight="1">
      <c r="A285" s="5"/>
      <c r="B285" s="3"/>
      <c r="Q285"/>
      <c r="R285" s="70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</row>
    <row r="286" spans="1:33" ht="12.75" customHeight="1">
      <c r="A286" s="5"/>
      <c r="B286" s="3"/>
      <c r="Q286"/>
      <c r="R286" s="70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</row>
    <row r="287" spans="1:33" ht="12.75" customHeight="1">
      <c r="A287" s="5"/>
      <c r="B287" s="3"/>
      <c r="Q287"/>
      <c r="R287" s="70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</row>
    <row r="288" spans="1:33" ht="12.75" customHeight="1">
      <c r="A288" s="5"/>
      <c r="B288" s="3"/>
      <c r="Q288"/>
      <c r="R288" s="70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</row>
    <row r="289" spans="1:33" ht="12.75" customHeight="1">
      <c r="A289" s="5"/>
      <c r="B289" s="3"/>
      <c r="Q289"/>
      <c r="R289" s="70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</row>
    <row r="290" spans="1:33" ht="12.75" customHeight="1">
      <c r="A290" s="5"/>
      <c r="B290" s="3"/>
      <c r="Q290"/>
      <c r="R290" s="7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</row>
    <row r="291" spans="1:33" ht="12.75" customHeight="1">
      <c r="A291" s="5"/>
      <c r="B291" s="3"/>
      <c r="Q291"/>
      <c r="R291" s="70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</row>
    <row r="292" spans="1:33" ht="12.75" customHeight="1">
      <c r="A292" s="5"/>
      <c r="B292" s="3"/>
      <c r="Q292"/>
      <c r="R292" s="70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</row>
    <row r="293" spans="1:33" ht="12.75" customHeight="1">
      <c r="A293" s="5"/>
      <c r="B293" s="3"/>
      <c r="Q293"/>
      <c r="R293" s="70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</row>
    <row r="294" spans="1:33" ht="12.75" customHeight="1">
      <c r="A294" s="5"/>
      <c r="B294" s="3"/>
      <c r="Q294"/>
      <c r="R294" s="70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</row>
    <row r="295" spans="1:33" ht="12.75" customHeight="1">
      <c r="A295" s="5"/>
      <c r="B295" s="3"/>
      <c r="Q295"/>
      <c r="R295" s="70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</row>
    <row r="296" spans="1:33" ht="12.75" customHeight="1">
      <c r="A296" s="5"/>
      <c r="B296" s="3"/>
      <c r="Q296"/>
      <c r="R296" s="70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</row>
    <row r="297" spans="1:33" ht="12.75" customHeight="1">
      <c r="A297" s="5"/>
      <c r="B297" s="3"/>
      <c r="Q297"/>
      <c r="R297" s="70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</row>
    <row r="298" spans="1:33" ht="12.75" customHeight="1">
      <c r="A298" s="5"/>
      <c r="B298" s="3"/>
      <c r="Q298"/>
      <c r="R298" s="70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</row>
    <row r="299" spans="1:33" ht="12.75" customHeight="1">
      <c r="A299" s="5"/>
      <c r="B299" s="3"/>
      <c r="Q299"/>
      <c r="R299" s="70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</row>
    <row r="300" spans="1:33" ht="12.75" customHeight="1">
      <c r="A300" s="5"/>
      <c r="B300" s="3"/>
      <c r="Q300"/>
      <c r="R300" s="7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</row>
    <row r="301" spans="1:33" ht="12.75" customHeight="1">
      <c r="A301" s="5"/>
      <c r="B301" s="3"/>
      <c r="Q301"/>
      <c r="R301" s="70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</row>
    <row r="302" spans="1:33" ht="12.75" customHeight="1">
      <c r="A302" s="5"/>
      <c r="B302" s="3"/>
      <c r="Q302"/>
      <c r="R302" s="70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</row>
    <row r="303" spans="1:33" ht="12.75" customHeight="1">
      <c r="A303" s="5"/>
      <c r="B303" s="3"/>
      <c r="Q303"/>
      <c r="R303" s="70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</row>
    <row r="304" spans="1:33" ht="12.75" customHeight="1">
      <c r="A304" s="5"/>
      <c r="B304" s="3"/>
      <c r="Q304"/>
      <c r="R304" s="70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</row>
    <row r="305" spans="1:33" ht="12.75" customHeight="1">
      <c r="A305" s="5"/>
      <c r="B305" s="3"/>
      <c r="Q305"/>
      <c r="R305" s="70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</row>
    <row r="306" spans="1:33" ht="12.75" customHeight="1">
      <c r="A306" s="5"/>
      <c r="B306" s="3"/>
      <c r="Q306"/>
      <c r="R306" s="70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</row>
    <row r="307" spans="1:33" ht="12.75" customHeight="1">
      <c r="A307" s="5"/>
      <c r="B307" s="3"/>
      <c r="Q307"/>
      <c r="R307" s="70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</row>
    <row r="308" spans="1:33" ht="12.75" customHeight="1">
      <c r="A308" s="5"/>
      <c r="B308" s="3"/>
      <c r="Q308"/>
      <c r="R308" s="70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</row>
    <row r="309" spans="1:33" ht="12.75" customHeight="1">
      <c r="A309" s="5"/>
      <c r="B309" s="3"/>
      <c r="Q309"/>
      <c r="R309" s="70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</row>
    <row r="310" spans="1:33" ht="12.75" customHeight="1">
      <c r="A310" s="5"/>
      <c r="B310" s="3"/>
      <c r="Q310"/>
      <c r="R310" s="7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</row>
    <row r="311" spans="1:33" ht="12.75" customHeight="1">
      <c r="A311" s="5"/>
      <c r="B311" s="3"/>
      <c r="Q311"/>
      <c r="R311" s="70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</row>
    <row r="312" spans="1:33" ht="12.75" customHeight="1">
      <c r="A312" s="5"/>
      <c r="B312" s="3"/>
      <c r="Q312"/>
      <c r="R312" s="70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</row>
    <row r="313" spans="1:33" ht="12.75" customHeight="1">
      <c r="A313" s="5"/>
      <c r="B313" s="3"/>
      <c r="Q313"/>
      <c r="R313" s="70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</row>
    <row r="314" spans="1:33" ht="12.75" customHeight="1">
      <c r="A314" s="5"/>
      <c r="B314" s="3"/>
      <c r="Q314"/>
      <c r="R314" s="70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</row>
    <row r="315" spans="1:33" ht="12.75" customHeight="1">
      <c r="A315" s="5"/>
      <c r="B315" s="3"/>
      <c r="Q315"/>
      <c r="R315" s="70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</row>
    <row r="316" spans="1:33" ht="12.75" customHeight="1">
      <c r="A316" s="5"/>
      <c r="B316" s="3"/>
      <c r="Q316"/>
      <c r="R316" s="70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</row>
    <row r="317" spans="1:33" ht="12.75" customHeight="1">
      <c r="A317" s="5"/>
      <c r="B317" s="3"/>
      <c r="Q317"/>
      <c r="R317" s="70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</row>
    <row r="318" spans="1:33" ht="12.75" customHeight="1">
      <c r="A318" s="5"/>
      <c r="B318" s="3"/>
      <c r="Q318"/>
      <c r="R318" s="70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</row>
    <row r="319" spans="1:33" ht="12.75" customHeight="1">
      <c r="A319" s="5"/>
      <c r="B319" s="3"/>
      <c r="Q319"/>
      <c r="R319" s="70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</row>
    <row r="320" spans="1:33" ht="12.75" customHeight="1">
      <c r="A320" s="5"/>
      <c r="B320" s="3"/>
      <c r="Q320"/>
      <c r="R320" s="7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</row>
    <row r="321" spans="1:33" ht="12.75" customHeight="1">
      <c r="A321" s="5"/>
      <c r="B321" s="3"/>
      <c r="Q321"/>
      <c r="R321" s="70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</row>
    <row r="322" spans="1:33" ht="12.75" customHeight="1">
      <c r="A322" s="5"/>
      <c r="B322" s="3"/>
      <c r="Q322"/>
      <c r="R322" s="70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</row>
    <row r="323" spans="1:33" ht="12.75" customHeight="1">
      <c r="A323" s="5"/>
      <c r="B323" s="3"/>
      <c r="Q323"/>
      <c r="R323" s="70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</row>
    <row r="324" spans="1:33" ht="12.75" customHeight="1">
      <c r="A324" s="5"/>
      <c r="B324" s="3"/>
      <c r="Q324"/>
      <c r="R324" s="70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</row>
    <row r="325" spans="1:33" ht="12.75" customHeight="1">
      <c r="A325" s="5"/>
      <c r="B325" s="3"/>
      <c r="Q325"/>
      <c r="R325" s="70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</row>
    <row r="326" spans="1:33" ht="12.75" customHeight="1">
      <c r="A326" s="5"/>
      <c r="B326" s="3"/>
      <c r="Q326"/>
      <c r="R326" s="70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</row>
    <row r="327" spans="1:33" ht="12.75" customHeight="1">
      <c r="A327" s="5"/>
      <c r="B327" s="3"/>
      <c r="Q327"/>
      <c r="R327" s="70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</row>
    <row r="328" spans="1:33" ht="12.75" customHeight="1">
      <c r="A328" s="5"/>
      <c r="B328" s="3"/>
      <c r="Q328"/>
      <c r="R328" s="70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</row>
    <row r="329" spans="1:33" ht="12.75" customHeight="1">
      <c r="A329" s="5"/>
      <c r="B329" s="3"/>
      <c r="Q329"/>
      <c r="R329" s="70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</row>
    <row r="330" spans="1:33" ht="12.75" customHeight="1">
      <c r="A330" s="5"/>
      <c r="B330" s="3"/>
      <c r="Q330"/>
      <c r="R330" s="7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</row>
    <row r="331" spans="1:33" ht="12.75" customHeight="1">
      <c r="A331" s="5"/>
      <c r="B331" s="3"/>
      <c r="Q331"/>
      <c r="R331" s="70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</row>
    <row r="332" spans="1:33" ht="12.75" customHeight="1">
      <c r="A332" s="5"/>
      <c r="B332" s="3"/>
      <c r="Q332"/>
      <c r="R332" s="70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</row>
    <row r="333" spans="1:33" ht="12.75" customHeight="1">
      <c r="A333" s="5"/>
      <c r="B333" s="3"/>
      <c r="Q333"/>
      <c r="R333" s="70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</row>
    <row r="334" spans="1:33" ht="12.75" customHeight="1">
      <c r="A334" s="5"/>
      <c r="B334" s="3"/>
      <c r="Q334"/>
      <c r="R334" s="70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</row>
    <row r="335" spans="1:33" ht="12.75" customHeight="1">
      <c r="A335" s="5"/>
      <c r="B335" s="3"/>
      <c r="Q335"/>
      <c r="R335" s="70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</row>
    <row r="336" spans="1:33" ht="12.75" customHeight="1">
      <c r="A336" s="5"/>
      <c r="B336" s="3"/>
      <c r="Q336"/>
      <c r="R336" s="70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</row>
    <row r="337" spans="1:33" ht="12.75" customHeight="1">
      <c r="A337" s="5"/>
      <c r="B337" s="3"/>
      <c r="Q337"/>
      <c r="R337" s="70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</row>
    <row r="338" spans="1:33" ht="12.75" customHeight="1">
      <c r="A338" s="5"/>
      <c r="B338" s="3"/>
      <c r="Q338"/>
      <c r="R338" s="70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</row>
    <row r="339" spans="1:33" ht="12.75" customHeight="1">
      <c r="A339" s="5"/>
      <c r="B339" s="3"/>
      <c r="Q339"/>
      <c r="R339" s="70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</row>
    <row r="340" spans="1:33" ht="12.75" customHeight="1">
      <c r="A340" s="5"/>
      <c r="B340" s="3"/>
      <c r="Q340"/>
      <c r="R340" s="7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</row>
    <row r="341" spans="1:33" ht="12.75" customHeight="1">
      <c r="A341" s="5"/>
      <c r="B341" s="3"/>
      <c r="Q341"/>
      <c r="R341" s="70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</row>
    <row r="342" spans="1:33" ht="12.75" customHeight="1">
      <c r="A342" s="5"/>
      <c r="B342" s="3"/>
      <c r="Q342"/>
      <c r="R342" s="70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</row>
    <row r="343" spans="1:33" ht="12.75" customHeight="1">
      <c r="A343" s="5"/>
      <c r="B343" s="3"/>
      <c r="Q343"/>
      <c r="R343" s="70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</row>
    <row r="344" spans="1:33" ht="12.75" customHeight="1">
      <c r="A344" s="5"/>
      <c r="B344" s="3"/>
      <c r="Q344"/>
      <c r="R344" s="70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</row>
    <row r="345" spans="1:33" ht="12.75" customHeight="1">
      <c r="A345" s="5"/>
      <c r="B345" s="3"/>
      <c r="Q345"/>
      <c r="R345" s="70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</row>
    <row r="346" spans="1:33" ht="12.75" customHeight="1">
      <c r="A346" s="5"/>
      <c r="B346" s="3"/>
      <c r="Q346"/>
      <c r="R346" s="70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</row>
    <row r="347" spans="1:33" ht="12.75" customHeight="1">
      <c r="A347" s="5"/>
      <c r="B347" s="3"/>
      <c r="Q347"/>
      <c r="R347" s="70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</row>
    <row r="348" spans="1:33" ht="12.75" customHeight="1">
      <c r="A348" s="5"/>
      <c r="B348" s="3"/>
      <c r="Q348"/>
      <c r="R348" s="70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</row>
    <row r="349" spans="1:33" ht="12.75" customHeight="1">
      <c r="A349" s="5"/>
      <c r="B349" s="3"/>
      <c r="Q349"/>
      <c r="R349" s="70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</row>
    <row r="350" spans="1:33" ht="12.75" customHeight="1">
      <c r="A350" s="5"/>
      <c r="B350" s="3"/>
      <c r="Q350"/>
      <c r="R350" s="7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</row>
    <row r="351" spans="1:33" ht="12.75" customHeight="1">
      <c r="A351" s="5"/>
      <c r="B351" s="3"/>
      <c r="Q351"/>
      <c r="R351" s="70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</row>
    <row r="352" spans="1:33" ht="12.75" customHeight="1">
      <c r="A352" s="5"/>
      <c r="B352" s="3"/>
      <c r="Q352"/>
      <c r="R352" s="70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</row>
    <row r="353" spans="1:33" ht="12.75" customHeight="1">
      <c r="A353" s="5"/>
      <c r="B353" s="3"/>
      <c r="Q353"/>
      <c r="R353" s="70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</row>
    <row r="354" spans="1:33" ht="12.75" customHeight="1">
      <c r="A354" s="5"/>
      <c r="B354" s="3"/>
      <c r="Q354"/>
      <c r="R354" s="70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</row>
    <row r="355" spans="1:33" ht="12.75" customHeight="1">
      <c r="A355" s="5"/>
      <c r="B355" s="3"/>
      <c r="Q355"/>
      <c r="R355" s="70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</row>
    <row r="356" spans="1:33" ht="12.75" customHeight="1">
      <c r="A356" s="5"/>
      <c r="B356" s="3"/>
      <c r="Q356"/>
      <c r="R356" s="70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</row>
    <row r="357" spans="1:33" ht="12.75" customHeight="1">
      <c r="A357" s="5"/>
      <c r="B357" s="3"/>
      <c r="Q357"/>
      <c r="R357" s="70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</row>
    <row r="358" spans="1:33" ht="12.75" customHeight="1">
      <c r="A358" s="5"/>
      <c r="B358" s="3"/>
      <c r="Q358"/>
      <c r="R358" s="70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</row>
    <row r="359" spans="1:33" ht="12.75" customHeight="1">
      <c r="A359" s="5"/>
      <c r="B359" s="3"/>
      <c r="Q359"/>
      <c r="R359" s="70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</row>
    <row r="360" spans="1:33" ht="12.75" customHeight="1">
      <c r="A360" s="5"/>
      <c r="B360" s="3"/>
      <c r="Q360"/>
      <c r="R360" s="7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</row>
    <row r="361" spans="1:33" ht="12.75" customHeight="1">
      <c r="A361" s="5"/>
      <c r="B361" s="3"/>
      <c r="Q361"/>
      <c r="R361" s="70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</row>
    <row r="362" spans="1:33" ht="12.75" customHeight="1">
      <c r="A362" s="5"/>
      <c r="B362" s="3"/>
      <c r="Q362"/>
      <c r="R362" s="70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</row>
    <row r="363" spans="1:33" ht="12.75" customHeight="1">
      <c r="A363" s="5"/>
      <c r="B363" s="3"/>
      <c r="Q363"/>
      <c r="R363" s="70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</row>
    <row r="364" spans="1:33" ht="12.75" customHeight="1">
      <c r="A364" s="5"/>
      <c r="B364" s="3"/>
      <c r="Q364"/>
      <c r="R364" s="70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</row>
    <row r="365" spans="1:33" ht="12.75" customHeight="1">
      <c r="A365" s="5"/>
      <c r="B365" s="3"/>
      <c r="Q365"/>
      <c r="R365" s="70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</row>
    <row r="366" spans="1:33" ht="12.75" customHeight="1">
      <c r="A366" s="5"/>
      <c r="B366" s="3"/>
      <c r="Q366"/>
      <c r="R366" s="70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</row>
    <row r="367" spans="1:33" ht="12.75" customHeight="1">
      <c r="A367" s="5"/>
      <c r="B367" s="3"/>
      <c r="Q367"/>
      <c r="R367" s="70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</row>
    <row r="368" spans="1:33" ht="12.75" customHeight="1">
      <c r="A368" s="5"/>
      <c r="B368" s="3"/>
      <c r="Q368"/>
      <c r="R368" s="70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</row>
    <row r="369" spans="1:33" ht="12.75" customHeight="1">
      <c r="A369" s="5"/>
      <c r="B369" s="3"/>
      <c r="Q369"/>
      <c r="R369" s="70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</row>
    <row r="370" spans="1:33" ht="12.75" customHeight="1">
      <c r="A370" s="5"/>
      <c r="B370" s="3"/>
      <c r="Q370"/>
      <c r="R370" s="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</row>
    <row r="371" spans="1:33" ht="12.75" customHeight="1">
      <c r="A371" s="5"/>
      <c r="B371" s="3"/>
      <c r="Q371"/>
      <c r="R371" s="70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</row>
    <row r="372" spans="1:33" ht="12.75" customHeight="1">
      <c r="A372" s="5"/>
      <c r="B372" s="3"/>
      <c r="Q372"/>
      <c r="R372" s="70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</row>
    <row r="373" spans="1:33" ht="12.75" customHeight="1">
      <c r="A373" s="5"/>
      <c r="B373" s="3"/>
      <c r="Q373"/>
      <c r="R373" s="70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</row>
    <row r="374" spans="1:33" ht="12.75" customHeight="1">
      <c r="A374" s="5"/>
      <c r="B374" s="3"/>
      <c r="Q374"/>
      <c r="R374" s="70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</row>
    <row r="375" spans="1:33" ht="12.75" customHeight="1">
      <c r="A375" s="5"/>
      <c r="B375" s="3"/>
      <c r="Q375"/>
      <c r="R375" s="70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</row>
    <row r="376" spans="1:33" ht="12.75" customHeight="1">
      <c r="A376" s="5"/>
      <c r="B376" s="3"/>
      <c r="Q376"/>
      <c r="R376" s="70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</row>
    <row r="377" spans="1:33" ht="12.75" customHeight="1">
      <c r="A377" s="5"/>
      <c r="B377" s="3"/>
      <c r="Q377"/>
      <c r="R377" s="70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</row>
    <row r="378" spans="1:33" ht="12.75" customHeight="1">
      <c r="A378" s="5"/>
      <c r="B378" s="3"/>
      <c r="Q378"/>
      <c r="R378" s="70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</row>
    <row r="379" spans="1:33" ht="12.75" customHeight="1">
      <c r="A379" s="5"/>
      <c r="B379" s="3"/>
      <c r="Q379"/>
      <c r="R379" s="70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</row>
    <row r="380" spans="1:33" ht="12.75" customHeight="1">
      <c r="A380" s="5"/>
      <c r="B380" s="3"/>
      <c r="Q380"/>
      <c r="R380" s="7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</row>
    <row r="381" spans="1:33" ht="12.75" customHeight="1">
      <c r="A381" s="5"/>
      <c r="B381" s="3"/>
      <c r="Q381"/>
      <c r="R381" s="70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</row>
    <row r="382" spans="1:33" ht="12.75" customHeight="1">
      <c r="A382" s="5"/>
      <c r="B382" s="3"/>
      <c r="Q382"/>
      <c r="R382" s="70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</row>
    <row r="383" spans="1:33" ht="12.75" customHeight="1">
      <c r="A383" s="5"/>
      <c r="B383" s="3"/>
      <c r="Q383"/>
      <c r="R383" s="70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</row>
    <row r="384" spans="1:33" ht="12.75" customHeight="1">
      <c r="A384" s="5"/>
      <c r="B384" s="3"/>
      <c r="Q384"/>
      <c r="R384" s="70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</row>
    <row r="385" spans="1:33" ht="12.75" customHeight="1">
      <c r="A385" s="5"/>
      <c r="B385" s="3"/>
      <c r="Q385"/>
      <c r="R385" s="70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</row>
    <row r="386" spans="1:33" ht="12.75" customHeight="1">
      <c r="A386" s="5"/>
      <c r="B386" s="3"/>
      <c r="Q386"/>
      <c r="R386" s="70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</row>
    <row r="387" spans="1:33" ht="12.75" customHeight="1">
      <c r="A387" s="5"/>
      <c r="B387" s="3"/>
      <c r="Q387"/>
      <c r="R387" s="70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</row>
    <row r="388" spans="1:33" ht="12.75" customHeight="1">
      <c r="A388" s="5"/>
      <c r="B388" s="3"/>
      <c r="Q388"/>
      <c r="R388" s="70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</row>
    <row r="389" spans="1:33" ht="12.75" customHeight="1">
      <c r="A389" s="5"/>
      <c r="B389" s="3"/>
      <c r="Q389"/>
      <c r="R389" s="70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</row>
    <row r="390" spans="1:33" ht="12.75" customHeight="1">
      <c r="A390" s="5"/>
      <c r="B390" s="3"/>
      <c r="Q390"/>
      <c r="R390" s="7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</row>
    <row r="391" spans="1:33" ht="12.75" customHeight="1">
      <c r="A391" s="5"/>
      <c r="B391" s="3"/>
      <c r="Q391"/>
      <c r="R391" s="70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</row>
    <row r="392" spans="1:33" ht="12.75" customHeight="1">
      <c r="A392" s="5"/>
      <c r="B392" s="3"/>
      <c r="Q392"/>
      <c r="R392" s="70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</row>
    <row r="393" spans="1:33" ht="12.75" customHeight="1">
      <c r="A393" s="5"/>
      <c r="B393" s="3"/>
      <c r="Q393"/>
      <c r="R393" s="70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</row>
    <row r="394" spans="1:33" ht="12.75" customHeight="1">
      <c r="A394" s="5"/>
      <c r="B394" s="3"/>
      <c r="Q394"/>
      <c r="R394" s="70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</row>
    <row r="395" spans="1:33" ht="12.75" customHeight="1">
      <c r="A395" s="5"/>
      <c r="B395" s="3"/>
      <c r="Q395"/>
      <c r="R395" s="70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</row>
    <row r="396" spans="1:33" ht="12.75" customHeight="1">
      <c r="A396" s="5"/>
      <c r="B396" s="3"/>
      <c r="Q396"/>
      <c r="R396" s="70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</row>
    <row r="397" spans="1:33" ht="12.75" customHeight="1">
      <c r="A397" s="5"/>
      <c r="B397" s="3"/>
      <c r="Q397"/>
      <c r="R397" s="70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</row>
    <row r="398" spans="1:33" ht="12.75" customHeight="1">
      <c r="A398" s="5"/>
      <c r="B398" s="3"/>
      <c r="Q398"/>
      <c r="R398" s="70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</row>
    <row r="399" spans="1:33" ht="12.75" customHeight="1">
      <c r="A399" s="5"/>
      <c r="B399" s="3"/>
      <c r="Q399"/>
      <c r="R399" s="70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</row>
    <row r="400" spans="1:33" ht="12.75" customHeight="1">
      <c r="A400" s="5"/>
      <c r="B400" s="3"/>
      <c r="Q400"/>
      <c r="R400" s="7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</row>
    <row r="401" spans="1:33" ht="12.75" customHeight="1">
      <c r="A401" s="5"/>
      <c r="B401" s="3"/>
      <c r="Q401"/>
      <c r="R401" s="70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</row>
    <row r="402" spans="1:33" ht="12.75" customHeight="1">
      <c r="A402" s="5"/>
      <c r="B402" s="3"/>
      <c r="Q402"/>
      <c r="R402" s="70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</row>
    <row r="403" spans="1:33" ht="12.75" customHeight="1">
      <c r="A403" s="5"/>
      <c r="B403" s="3"/>
      <c r="Q403"/>
      <c r="R403" s="70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</row>
    <row r="404" spans="1:33" ht="12.75" customHeight="1">
      <c r="A404" s="5"/>
      <c r="B404" s="3"/>
      <c r="Q404"/>
      <c r="R404" s="70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</row>
    <row r="405" spans="1:33" ht="12.75" customHeight="1">
      <c r="A405" s="5"/>
      <c r="B405" s="3"/>
      <c r="Q405"/>
      <c r="R405" s="70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</row>
    <row r="406" spans="1:33" ht="12.75" customHeight="1">
      <c r="A406" s="5"/>
      <c r="B406" s="3"/>
      <c r="Q406"/>
      <c r="R406" s="70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</row>
    <row r="407" spans="1:33" ht="12.75" customHeight="1">
      <c r="A407" s="5"/>
      <c r="B407" s="3"/>
      <c r="Q407"/>
      <c r="R407" s="70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</row>
    <row r="408" spans="1:33" ht="12.75" customHeight="1">
      <c r="A408" s="5"/>
      <c r="B408" s="3"/>
      <c r="Q408"/>
      <c r="R408" s="70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</row>
    <row r="409" spans="1:33" ht="12.75" customHeight="1">
      <c r="A409" s="5"/>
      <c r="B409" s="3"/>
      <c r="Q409"/>
      <c r="R409" s="70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</row>
    <row r="410" spans="1:33" ht="12.75" customHeight="1">
      <c r="A410" s="5"/>
      <c r="B410" s="5"/>
      <c r="Q410"/>
      <c r="R410" s="7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</row>
    <row r="411" spans="1:33" ht="12.75" customHeight="1">
      <c r="A411" s="5"/>
      <c r="B411" s="5"/>
      <c r="Q411"/>
      <c r="R411" s="70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</row>
    <row r="412" spans="1:33" ht="12.75" customHeight="1">
      <c r="A412" s="5"/>
      <c r="B412" s="5"/>
      <c r="Q412"/>
      <c r="R412" s="70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</row>
    <row r="413" spans="1:33" ht="12.75" customHeight="1">
      <c r="A413" s="5"/>
      <c r="B413" s="5"/>
      <c r="Q413"/>
      <c r="R413" s="70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</row>
    <row r="414" spans="1:33" ht="12.75" customHeight="1">
      <c r="A414" s="5"/>
      <c r="B414" s="5"/>
      <c r="Q414"/>
      <c r="R414" s="70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</row>
    <row r="415" spans="1:33" ht="12.75" customHeight="1">
      <c r="A415" s="5"/>
      <c r="B415" s="5"/>
      <c r="Q415"/>
      <c r="R415" s="70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</row>
    <row r="416" spans="1:33" ht="12.75" customHeight="1">
      <c r="A416" s="5"/>
      <c r="B416" s="5"/>
      <c r="Q416"/>
      <c r="R416" s="70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</row>
    <row r="417" spans="1:33" ht="12.75" customHeight="1">
      <c r="A417" s="5"/>
      <c r="B417" s="5"/>
      <c r="Q417"/>
      <c r="R417" s="70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</row>
    <row r="418" spans="1:33" ht="12.75" customHeight="1">
      <c r="A418" s="5"/>
      <c r="B418" s="5"/>
      <c r="Q418"/>
      <c r="R418" s="70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</row>
    <row r="419" spans="1:33" ht="12.75" customHeight="1">
      <c r="A419" s="5"/>
      <c r="B419" s="5"/>
      <c r="Q419"/>
      <c r="R419" s="70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</row>
    <row r="420" spans="1:33" ht="12.75" customHeight="1">
      <c r="A420" s="5"/>
      <c r="B420" s="5"/>
      <c r="Q420"/>
      <c r="R420" s="7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</row>
    <row r="421" spans="1:33" ht="12.75" customHeight="1">
      <c r="A421" s="5"/>
      <c r="B421" s="5"/>
      <c r="Q421"/>
      <c r="R421" s="70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</row>
    <row r="422" spans="1:33" ht="12.75" customHeight="1">
      <c r="A422" s="5"/>
      <c r="B422" s="5"/>
      <c r="Q422"/>
      <c r="R422" s="70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</row>
    <row r="423" spans="1:33" ht="12.75" customHeight="1">
      <c r="A423" s="5"/>
      <c r="B423" s="5"/>
      <c r="Q423"/>
      <c r="R423" s="70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</row>
    <row r="424" spans="1:33" ht="12.75" customHeight="1">
      <c r="A424" s="5"/>
      <c r="B424" s="5"/>
      <c r="Q424"/>
      <c r="R424" s="70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</row>
    <row r="425" spans="1:33" ht="12.75" customHeight="1">
      <c r="A425" s="5"/>
      <c r="B425" s="5"/>
      <c r="Q425"/>
      <c r="R425" s="70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</row>
    <row r="426" spans="1:33" ht="12.75" customHeight="1">
      <c r="A426" s="5"/>
      <c r="B426" s="5"/>
      <c r="Q426"/>
      <c r="R426" s="70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</row>
    <row r="427" spans="1:33" ht="12.75" customHeight="1">
      <c r="A427" s="5"/>
      <c r="B427" s="5"/>
      <c r="Q427"/>
      <c r="R427" s="70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</row>
    <row r="428" spans="1:33" ht="12.75" customHeight="1">
      <c r="A428" s="5"/>
      <c r="B428" s="5"/>
      <c r="Q428"/>
      <c r="R428" s="70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</row>
    <row r="429" spans="1:33" ht="12.75" customHeight="1">
      <c r="A429" s="5"/>
      <c r="B429" s="5"/>
      <c r="Q429"/>
      <c r="R429" s="70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</row>
    <row r="430" spans="1:33" ht="12.75" customHeight="1">
      <c r="A430" s="5"/>
      <c r="B430" s="5"/>
      <c r="Q430"/>
      <c r="R430" s="7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</row>
    <row r="431" spans="1:33" ht="12.75" customHeight="1">
      <c r="A431" s="5"/>
      <c r="B431" s="5"/>
      <c r="Q431"/>
      <c r="R431" s="70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</row>
    <row r="432" spans="1:33" ht="12.75" customHeight="1">
      <c r="A432" s="5"/>
      <c r="B432" s="5"/>
      <c r="Q432"/>
      <c r="R432" s="70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</row>
    <row r="433" spans="1:33" ht="12.75" customHeight="1">
      <c r="A433" s="5"/>
      <c r="B433" s="5"/>
      <c r="Q433"/>
      <c r="R433" s="70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</row>
    <row r="434" spans="1:33" ht="12.75" customHeight="1">
      <c r="A434" s="5"/>
      <c r="B434" s="5"/>
      <c r="Q434"/>
      <c r="R434" s="70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</row>
    <row r="435" spans="1:33" ht="12.75" customHeight="1">
      <c r="A435" s="5"/>
      <c r="B435" s="5"/>
      <c r="Q435"/>
      <c r="R435" s="70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</row>
    <row r="436" spans="1:33" ht="12.75" customHeight="1">
      <c r="A436" s="5"/>
      <c r="B436" s="5"/>
      <c r="Q436"/>
      <c r="R436" s="70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</row>
    <row r="437" spans="1:33" ht="12.75" customHeight="1">
      <c r="A437" s="5"/>
      <c r="B437" s="5"/>
      <c r="Q437"/>
      <c r="R437" s="70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</row>
    <row r="438" spans="1:33" ht="12.75" customHeight="1">
      <c r="A438" s="5"/>
      <c r="B438" s="5"/>
      <c r="Q438"/>
      <c r="R438" s="70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</row>
    <row r="439" spans="1:33" ht="12.75" customHeight="1">
      <c r="A439" s="5"/>
      <c r="B439" s="5"/>
      <c r="Q439"/>
      <c r="R439" s="70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</row>
    <row r="440" spans="1:33" ht="12.75" customHeight="1">
      <c r="A440" s="5"/>
      <c r="B440" s="5"/>
      <c r="Q440"/>
      <c r="R440" s="7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</row>
    <row r="441" spans="1:33" ht="12.75" customHeight="1">
      <c r="A441" s="5"/>
      <c r="B441" s="5"/>
      <c r="Q441"/>
      <c r="R441" s="70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</row>
    <row r="442" spans="1:33" ht="12.75" customHeight="1">
      <c r="A442" s="5"/>
      <c r="B442" s="5"/>
      <c r="Q442"/>
      <c r="R442" s="70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</row>
    <row r="443" spans="1:33" ht="12.75" customHeight="1">
      <c r="A443" s="5"/>
      <c r="B443" s="5"/>
      <c r="Q443"/>
      <c r="R443" s="70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</row>
    <row r="444" spans="1:33" ht="12.75" customHeight="1">
      <c r="A444" s="5"/>
      <c r="B444" s="5"/>
      <c r="Q444"/>
      <c r="R444" s="70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</row>
    <row r="445" spans="1:33" ht="12.75" customHeight="1">
      <c r="A445" s="5"/>
      <c r="B445" s="5"/>
      <c r="Q445"/>
      <c r="R445" s="70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</row>
    <row r="446" spans="1:33" ht="12.75" customHeight="1">
      <c r="A446" s="5"/>
      <c r="B446" s="5"/>
      <c r="Q446"/>
      <c r="R446" s="70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</row>
    <row r="447" spans="1:33" ht="12.75" customHeight="1">
      <c r="A447" s="5"/>
      <c r="B447" s="5"/>
      <c r="Q447"/>
      <c r="R447" s="70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</row>
    <row r="448" spans="1:33" ht="12.75" customHeight="1">
      <c r="A448" s="5"/>
      <c r="B448" s="5"/>
      <c r="Q448"/>
      <c r="R448" s="70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</row>
    <row r="449" spans="1:33" ht="12.75" customHeight="1">
      <c r="A449" s="5"/>
      <c r="B449" s="5"/>
      <c r="Q449"/>
      <c r="R449" s="70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</row>
    <row r="450" spans="1:33" ht="12.75" customHeight="1">
      <c r="A450" s="5"/>
      <c r="B450" s="5"/>
      <c r="Q450"/>
      <c r="R450" s="7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</row>
    <row r="451" spans="1:33" ht="12.75" customHeight="1">
      <c r="A451" s="5"/>
      <c r="B451" s="5"/>
      <c r="Q451"/>
      <c r="R451" s="70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</row>
    <row r="452" spans="1:33" ht="12.75" customHeight="1">
      <c r="A452" s="5"/>
      <c r="B452" s="5"/>
      <c r="Q452"/>
      <c r="R452" s="70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</row>
    <row r="453" spans="1:33" ht="12.75" customHeight="1">
      <c r="A453" s="5"/>
      <c r="B453" s="5"/>
      <c r="Q453"/>
      <c r="R453" s="70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</row>
    <row r="454" spans="1:33" ht="12.75" customHeight="1">
      <c r="A454" s="5"/>
      <c r="B454" s="5"/>
      <c r="Q454"/>
      <c r="R454" s="70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</row>
    <row r="455" spans="1:33" ht="12.75" customHeight="1">
      <c r="A455" s="5"/>
      <c r="B455" s="5"/>
      <c r="Q455"/>
      <c r="R455" s="70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</row>
    <row r="456" spans="1:33" ht="12.75" customHeight="1">
      <c r="A456" s="5"/>
      <c r="B456" s="5"/>
      <c r="Q456"/>
      <c r="R456" s="70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</row>
    <row r="457" spans="1:33" ht="12.75" customHeight="1">
      <c r="A457" s="5"/>
      <c r="B457" s="5"/>
      <c r="Q457"/>
      <c r="R457" s="70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</row>
    <row r="458" spans="1:33" ht="12.75" customHeight="1">
      <c r="A458" s="5"/>
      <c r="B458" s="5"/>
      <c r="Q458"/>
      <c r="R458" s="70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</row>
    <row r="459" spans="1:33" ht="12.75" customHeight="1">
      <c r="A459" s="5"/>
      <c r="B459" s="5"/>
      <c r="Q459"/>
      <c r="R459" s="70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</row>
    <row r="460" spans="1:33" ht="12.75" customHeight="1">
      <c r="A460" s="5"/>
      <c r="B460" s="5"/>
      <c r="Q460"/>
      <c r="R460" s="7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</row>
    <row r="461" spans="1:33" ht="12.75" customHeight="1">
      <c r="A461" s="5"/>
      <c r="B461" s="5"/>
      <c r="Q461"/>
      <c r="R461" s="70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</row>
    <row r="462" spans="1:33" ht="12.75" customHeight="1">
      <c r="A462" s="5"/>
      <c r="B462" s="5"/>
      <c r="Q462"/>
      <c r="R462" s="70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</row>
    <row r="463" spans="1:33" ht="12.75" customHeight="1">
      <c r="A463" s="5"/>
      <c r="B463" s="5"/>
      <c r="Q463"/>
      <c r="R463" s="70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</row>
    <row r="464" spans="1:33" ht="12.75" customHeight="1">
      <c r="A464" s="5"/>
      <c r="B464" s="5"/>
      <c r="Q464"/>
      <c r="R464" s="70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</row>
    <row r="465" spans="1:33" ht="12.75" customHeight="1">
      <c r="A465" s="5"/>
      <c r="B465" s="5"/>
      <c r="Q465"/>
      <c r="R465" s="70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</row>
    <row r="466" spans="1:33" ht="12.75" customHeight="1">
      <c r="A466" s="5"/>
      <c r="B466" s="5"/>
      <c r="Q466"/>
      <c r="R466" s="70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</row>
    <row r="467" spans="1:33" ht="12.75" customHeight="1">
      <c r="A467" s="5"/>
      <c r="B467" s="5"/>
      <c r="Q467"/>
      <c r="R467" s="70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</row>
    <row r="468" spans="1:33" ht="12.75" customHeight="1">
      <c r="A468" s="5"/>
      <c r="B468" s="5"/>
      <c r="Q468"/>
      <c r="R468" s="70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</row>
    <row r="469" spans="1:33" ht="12.75" customHeight="1">
      <c r="A469" s="5"/>
      <c r="B469" s="5"/>
      <c r="Q469"/>
      <c r="R469" s="70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</row>
    <row r="470" spans="1:33" ht="12.75" customHeight="1">
      <c r="A470" s="5"/>
      <c r="B470" s="5"/>
      <c r="Q470"/>
      <c r="R470" s="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</row>
    <row r="471" spans="1:33" ht="12.75" customHeight="1">
      <c r="A471" s="5"/>
      <c r="B471" s="5"/>
      <c r="Q471"/>
      <c r="R471" s="70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</row>
    <row r="472" spans="1:33" ht="12.75" customHeight="1">
      <c r="A472" s="5"/>
      <c r="B472" s="5"/>
      <c r="Q472"/>
      <c r="R472" s="70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</row>
    <row r="473" spans="1:33" ht="12.75" customHeight="1">
      <c r="A473" s="5"/>
      <c r="B473" s="5"/>
      <c r="Q473"/>
      <c r="R473" s="70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</row>
    <row r="474" spans="1:33" ht="12.75" customHeight="1">
      <c r="A474" s="5"/>
      <c r="B474" s="5"/>
      <c r="Q474"/>
      <c r="R474" s="70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</row>
    <row r="475" spans="1:33" ht="12.75" customHeight="1">
      <c r="A475" s="5"/>
      <c r="B475" s="5"/>
      <c r="Q475"/>
      <c r="R475" s="70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</row>
    <row r="476" spans="1:33" ht="12.75" customHeight="1">
      <c r="A476" s="5"/>
      <c r="B476" s="5"/>
      <c r="Q476"/>
      <c r="R476" s="70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</row>
    <row r="477" spans="1:33" ht="12.75" customHeight="1">
      <c r="A477" s="5"/>
      <c r="B477" s="5"/>
      <c r="Q477"/>
      <c r="R477" s="70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</row>
    <row r="478" spans="1:33" ht="12.75" customHeight="1">
      <c r="A478" s="5"/>
      <c r="B478" s="5"/>
      <c r="Q478"/>
      <c r="R478" s="70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</row>
    <row r="479" spans="1:33" ht="12.75" customHeight="1">
      <c r="A479" s="5"/>
      <c r="B479" s="5"/>
      <c r="Q479"/>
      <c r="R479" s="70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</row>
    <row r="480" spans="1:33" ht="12.75" customHeight="1">
      <c r="A480" s="5"/>
      <c r="B480" s="5"/>
      <c r="Q480"/>
      <c r="R480" s="7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</row>
    <row r="481" spans="1:33" ht="12.75" customHeight="1">
      <c r="A481" s="5"/>
      <c r="B481" s="5"/>
      <c r="Q481"/>
      <c r="R481" s="70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</row>
    <row r="482" spans="1:33" ht="12.75" customHeight="1">
      <c r="A482" s="5"/>
      <c r="B482" s="5"/>
      <c r="Q482"/>
      <c r="R482" s="70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</row>
    <row r="483" spans="1:33" ht="12.75" customHeight="1">
      <c r="A483" s="5"/>
      <c r="B483" s="5"/>
      <c r="Q483"/>
      <c r="R483" s="70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</row>
    <row r="484" spans="1:33" ht="12.75" customHeight="1">
      <c r="A484" s="5"/>
      <c r="B484" s="5"/>
      <c r="Q484"/>
      <c r="R484" s="70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</row>
    <row r="485" spans="1:33" ht="12.75" customHeight="1">
      <c r="A485" s="5"/>
      <c r="B485" s="5"/>
      <c r="Q485"/>
      <c r="R485" s="70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</row>
    <row r="486" spans="1:33" ht="12.75" customHeight="1">
      <c r="A486" s="5"/>
      <c r="B486" s="5"/>
      <c r="Q486"/>
      <c r="R486" s="70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</row>
    <row r="487" spans="1:33" ht="12.75" customHeight="1">
      <c r="A487" s="5"/>
      <c r="B487" s="5"/>
      <c r="Q487"/>
      <c r="R487" s="70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</row>
    <row r="488" spans="1:33" ht="12.75" customHeight="1">
      <c r="A488" s="5"/>
      <c r="B488" s="5"/>
      <c r="Q488"/>
      <c r="R488" s="70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</row>
    <row r="489" spans="1:33" ht="12.75" customHeight="1">
      <c r="A489" s="5"/>
      <c r="B489" s="5"/>
      <c r="Q489"/>
      <c r="R489" s="70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</row>
    <row r="490" spans="1:33" ht="12.75" customHeight="1">
      <c r="A490" s="5"/>
      <c r="B490" s="5"/>
      <c r="Q490"/>
      <c r="R490" s="7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</row>
    <row r="491" spans="1:33" ht="12.75" customHeight="1">
      <c r="A491" s="5"/>
      <c r="B491" s="5"/>
      <c r="Q491"/>
      <c r="R491" s="70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</row>
    <row r="492" spans="1:33" ht="12.75" customHeight="1">
      <c r="A492" s="5"/>
      <c r="B492" s="5"/>
      <c r="Q492"/>
      <c r="R492" s="70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</row>
    <row r="493" spans="1:33" ht="12.75" customHeight="1">
      <c r="A493" s="5"/>
      <c r="B493" s="5"/>
      <c r="Q493"/>
      <c r="R493" s="70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</row>
    <row r="494" spans="1:33" ht="12.75" customHeight="1">
      <c r="A494" s="5"/>
      <c r="B494" s="5"/>
      <c r="Q494"/>
      <c r="R494" s="70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</row>
    <row r="495" spans="1:33" ht="12.75" customHeight="1">
      <c r="A495" s="5"/>
      <c r="B495" s="5"/>
      <c r="Q495"/>
      <c r="R495" s="70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</row>
    <row r="496" spans="1:33" ht="12.75" customHeight="1">
      <c r="A496" s="5"/>
      <c r="B496" s="5"/>
      <c r="Q496"/>
      <c r="R496" s="70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</row>
    <row r="497" spans="1:33" ht="12.75" customHeight="1">
      <c r="A497" s="5"/>
      <c r="B497" s="5"/>
      <c r="Q497"/>
      <c r="R497" s="70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</row>
    <row r="498" spans="1:33" ht="12.75" customHeight="1">
      <c r="A498" s="5"/>
      <c r="B498" s="5"/>
      <c r="Q498"/>
      <c r="R498" s="70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</row>
    <row r="499" spans="1:33" ht="12.75" customHeight="1">
      <c r="A499" s="5"/>
      <c r="B499" s="5"/>
      <c r="Q499"/>
      <c r="R499" s="70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</row>
    <row r="500" spans="1:33" ht="12.75" customHeight="1">
      <c r="A500" s="5"/>
      <c r="B500" s="5"/>
      <c r="Q500"/>
      <c r="R500" s="7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</row>
    <row r="501" spans="1:33" ht="12.75" customHeight="1">
      <c r="A501" s="5"/>
      <c r="B501" s="5"/>
      <c r="Q501"/>
      <c r="R501" s="70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</row>
    <row r="502" spans="1:33" ht="12.75" customHeight="1">
      <c r="A502" s="5"/>
      <c r="B502" s="5"/>
      <c r="Q502"/>
      <c r="R502" s="70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</row>
    <row r="503" spans="1:33" ht="12.75" customHeight="1">
      <c r="A503" s="5"/>
      <c r="B503" s="5"/>
      <c r="Q503"/>
      <c r="R503" s="70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</row>
    <row r="504" spans="1:33" ht="12.75" customHeight="1">
      <c r="A504" s="5"/>
      <c r="B504" s="5"/>
      <c r="Q504"/>
      <c r="R504" s="70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</row>
    <row r="505" spans="1:33" ht="12.75" customHeight="1">
      <c r="A505" s="5"/>
      <c r="B505" s="5"/>
      <c r="Q505"/>
      <c r="R505" s="70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</row>
    <row r="506" spans="1:33" ht="12.75" customHeight="1">
      <c r="A506" s="5"/>
      <c r="B506" s="5"/>
      <c r="Q506"/>
      <c r="R506" s="70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</row>
    <row r="507" spans="1:33" ht="12.75" customHeight="1">
      <c r="A507" s="5"/>
      <c r="B507" s="5"/>
      <c r="Q507"/>
      <c r="R507" s="70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</row>
    <row r="508" spans="1:33" ht="12.75" customHeight="1">
      <c r="A508" s="5"/>
      <c r="B508" s="5"/>
      <c r="Q508"/>
      <c r="R508" s="70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</row>
    <row r="509" spans="1:33" ht="12.75" customHeight="1">
      <c r="A509" s="5"/>
      <c r="B509" s="5"/>
      <c r="Q509"/>
      <c r="R509" s="70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</row>
    <row r="510" spans="1:33" ht="12.75" customHeight="1">
      <c r="A510" s="5"/>
      <c r="B510" s="5"/>
      <c r="Q510"/>
      <c r="R510" s="7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</row>
    <row r="511" spans="17:33" ht="12.75" customHeight="1">
      <c r="Q511"/>
      <c r="R511" s="70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</row>
    <row r="512" spans="17:33" ht="12.75" customHeight="1">
      <c r="Q512"/>
      <c r="R512" s="70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</row>
    <row r="513" spans="17:33" ht="12.75" customHeight="1">
      <c r="Q513"/>
      <c r="R513" s="70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</row>
    <row r="514" spans="17:33" ht="12.75" customHeight="1">
      <c r="Q514"/>
      <c r="R514" s="70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</row>
    <row r="515" spans="17:33" ht="12.75" customHeight="1">
      <c r="Q515"/>
      <c r="R515" s="70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</row>
    <row r="516" spans="17:33" ht="12.75" customHeight="1">
      <c r="Q516"/>
      <c r="R516" s="70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</row>
    <row r="517" spans="17:33" ht="12.75" customHeight="1">
      <c r="Q517"/>
      <c r="R517" s="70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</row>
    <row r="518" spans="17:33" ht="12.75" customHeight="1">
      <c r="Q518"/>
      <c r="R518" s="70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</row>
    <row r="519" spans="17:33" ht="12.75" customHeight="1">
      <c r="Q519"/>
      <c r="R519" s="70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</row>
    <row r="520" spans="17:33" ht="12.75" customHeight="1">
      <c r="Q520"/>
      <c r="R520" s="7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</row>
    <row r="521" spans="17:33" ht="12.75" customHeight="1">
      <c r="Q521"/>
      <c r="R521" s="70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</row>
    <row r="522" spans="17:33" ht="12.75" customHeight="1">
      <c r="Q522"/>
      <c r="R522" s="70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</row>
    <row r="523" spans="17:33" ht="12.75" customHeight="1">
      <c r="Q523"/>
      <c r="R523" s="70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</row>
    <row r="524" spans="17:33" ht="12.75" customHeight="1">
      <c r="Q524"/>
      <c r="R524" s="70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</row>
    <row r="525" spans="17:33" ht="12.75" customHeight="1">
      <c r="Q525"/>
      <c r="R525" s="70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</row>
    <row r="526" spans="17:33" ht="12.75" customHeight="1">
      <c r="Q526"/>
      <c r="R526" s="70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</row>
    <row r="527" spans="17:33" ht="12.75" customHeight="1">
      <c r="Q527"/>
      <c r="R527" s="70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</row>
    <row r="528" spans="17:33" ht="12.75" customHeight="1">
      <c r="Q528"/>
      <c r="R528" s="70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</row>
    <row r="529" spans="17:33" ht="12.75" customHeight="1">
      <c r="Q529"/>
      <c r="R529" s="70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</row>
    <row r="530" spans="17:33" ht="12.75" customHeight="1">
      <c r="Q530"/>
      <c r="R530" s="7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</row>
    <row r="531" spans="17:33" ht="12.75" customHeight="1">
      <c r="Q531"/>
      <c r="R531" s="70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</row>
    <row r="532" spans="17:33" ht="12.75" customHeight="1">
      <c r="Q532"/>
      <c r="R532" s="70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</row>
    <row r="533" spans="17:33" ht="12.75" customHeight="1">
      <c r="Q533"/>
      <c r="R533" s="70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</row>
    <row r="534" spans="17:33" ht="12.75" customHeight="1">
      <c r="Q534"/>
      <c r="R534" s="70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</row>
    <row r="535" spans="17:33" ht="12.75" customHeight="1">
      <c r="Q535"/>
      <c r="R535" s="70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</row>
    <row r="536" spans="17:33" ht="12.75" customHeight="1">
      <c r="Q536"/>
      <c r="R536" s="70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</row>
    <row r="537" spans="17:33" ht="12.75" customHeight="1">
      <c r="Q537"/>
      <c r="R537" s="70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</row>
    <row r="538" spans="17:33" ht="12.75" customHeight="1">
      <c r="Q538"/>
      <c r="R538" s="70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</row>
    <row r="539" spans="17:33" ht="12.75" customHeight="1">
      <c r="Q539"/>
      <c r="R539" s="70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</row>
    <row r="540" spans="17:33" ht="12.75" customHeight="1">
      <c r="Q540"/>
      <c r="R540" s="7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</row>
    <row r="541" spans="17:33" ht="12.75" customHeight="1">
      <c r="Q541"/>
      <c r="R541" s="70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</row>
    <row r="542" spans="17:33" ht="12.75" customHeight="1">
      <c r="Q542"/>
      <c r="R542" s="70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</row>
    <row r="543" spans="17:33" ht="12.75" customHeight="1">
      <c r="Q543"/>
      <c r="R543" s="70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</row>
    <row r="544" spans="17:33" ht="12.75" customHeight="1">
      <c r="Q544"/>
      <c r="R544" s="70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</row>
    <row r="545" spans="17:33" ht="12.75" customHeight="1">
      <c r="Q545"/>
      <c r="R545" s="70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</row>
    <row r="546" spans="17:33" ht="12.75" customHeight="1">
      <c r="Q546"/>
      <c r="R546" s="70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</row>
    <row r="547" spans="17:33" ht="12.75" customHeight="1">
      <c r="Q547"/>
      <c r="R547" s="70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</row>
    <row r="548" spans="17:33" ht="12.75" customHeight="1">
      <c r="Q548"/>
      <c r="R548" s="70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</row>
    <row r="549" spans="17:33" ht="12.75" customHeight="1">
      <c r="Q549"/>
      <c r="R549" s="70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</row>
    <row r="550" spans="17:33" ht="12.75" customHeight="1">
      <c r="Q550"/>
      <c r="R550" s="7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</row>
    <row r="551" spans="17:33" ht="12.75" customHeight="1">
      <c r="Q551"/>
      <c r="R551" s="70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</row>
    <row r="552" spans="17:33" ht="12.75" customHeight="1">
      <c r="Q552"/>
      <c r="R552" s="70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</row>
    <row r="553" spans="17:33" ht="12.75" customHeight="1">
      <c r="Q553"/>
      <c r="R553" s="70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</row>
    <row r="554" spans="17:33" ht="12.75" customHeight="1">
      <c r="Q554"/>
      <c r="R554" s="70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</row>
    <row r="555" spans="17:33" ht="12.75" customHeight="1">
      <c r="Q555"/>
      <c r="R555" s="70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</row>
    <row r="556" spans="17:33" ht="12.75" customHeight="1">
      <c r="Q556"/>
      <c r="R556" s="70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</row>
    <row r="557" spans="17:33" ht="12.75" customHeight="1">
      <c r="Q557"/>
      <c r="R557" s="70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</row>
    <row r="558" spans="17:33" ht="12.75" customHeight="1">
      <c r="Q558"/>
      <c r="R558" s="70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</row>
    <row r="559" spans="17:33" ht="12.75" customHeight="1">
      <c r="Q559"/>
      <c r="R559" s="70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</row>
    <row r="560" spans="17:33" ht="12.75" customHeight="1">
      <c r="Q560"/>
      <c r="R560" s="7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</row>
    <row r="561" spans="17:33" ht="12.75" customHeight="1">
      <c r="Q561"/>
      <c r="R561" s="70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</row>
    <row r="562" spans="17:33" ht="12.75" customHeight="1">
      <c r="Q562"/>
      <c r="R562" s="70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</row>
    <row r="563" spans="17:33" ht="12.75" customHeight="1">
      <c r="Q563"/>
      <c r="R563" s="70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</row>
    <row r="564" spans="17:33" ht="12.75" customHeight="1">
      <c r="Q564"/>
      <c r="R564" s="70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</row>
    <row r="565" spans="17:33" ht="12.75" customHeight="1">
      <c r="Q565"/>
      <c r="R565" s="70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</row>
    <row r="566" spans="17:33" ht="12.75" customHeight="1">
      <c r="Q566"/>
      <c r="R566" s="70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</row>
    <row r="567" spans="17:33" ht="12.75" customHeight="1">
      <c r="Q567"/>
      <c r="R567" s="70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</row>
    <row r="568" spans="17:33" ht="12.75" customHeight="1">
      <c r="Q568"/>
      <c r="R568" s="70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</row>
    <row r="569" spans="17:33" ht="12.75" customHeight="1">
      <c r="Q569"/>
      <c r="R569" s="70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</row>
    <row r="570" spans="17:33" ht="12.75" customHeight="1">
      <c r="Q570"/>
      <c r="R570" s="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</row>
    <row r="571" spans="17:33" ht="12.75" customHeight="1">
      <c r="Q571"/>
      <c r="R571" s="70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</row>
    <row r="572" spans="17:33" ht="12.75" customHeight="1">
      <c r="Q572"/>
      <c r="R572" s="70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</row>
    <row r="573" spans="17:33" ht="12.75" customHeight="1">
      <c r="Q573"/>
      <c r="R573" s="70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</row>
    <row r="574" spans="17:33" ht="12.75" customHeight="1">
      <c r="Q574"/>
      <c r="R574" s="70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</row>
    <row r="575" spans="17:33" ht="12.75" customHeight="1">
      <c r="Q575"/>
      <c r="R575" s="70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</row>
    <row r="576" spans="17:33" ht="12.75" customHeight="1">
      <c r="Q576"/>
      <c r="R576" s="70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</row>
    <row r="577" spans="17:33" ht="12.75" customHeight="1">
      <c r="Q577"/>
      <c r="R577" s="70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</row>
    <row r="578" spans="17:33" ht="12.75" customHeight="1">
      <c r="Q578"/>
      <c r="R578" s="70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</row>
    <row r="579" spans="17:33" ht="12.75" customHeight="1">
      <c r="Q579"/>
      <c r="R579" s="70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</row>
    <row r="580" spans="17:33" ht="12.75" customHeight="1">
      <c r="Q580"/>
      <c r="R580" s="7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</row>
    <row r="581" spans="17:33" ht="12.75" customHeight="1">
      <c r="Q581"/>
      <c r="R581" s="70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</row>
    <row r="582" spans="17:33" ht="12.75" customHeight="1">
      <c r="Q582"/>
      <c r="R582" s="70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</row>
    <row r="583" spans="17:33" ht="12.75" customHeight="1">
      <c r="Q583"/>
      <c r="R583" s="70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</row>
    <row r="584" spans="17:33" ht="12.75" customHeight="1">
      <c r="Q584"/>
      <c r="R584" s="70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</row>
    <row r="585" spans="17:33" ht="12.75" customHeight="1">
      <c r="Q585"/>
      <c r="R585" s="70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</row>
    <row r="586" spans="17:33" ht="12.75" customHeight="1">
      <c r="Q586"/>
      <c r="R586" s="70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</row>
    <row r="587" spans="17:33" ht="12.75" customHeight="1">
      <c r="Q587"/>
      <c r="R587" s="70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</row>
    <row r="588" spans="17:33" ht="12.75" customHeight="1">
      <c r="Q588"/>
      <c r="R588" s="70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</row>
    <row r="589" spans="17:33" ht="12.75" customHeight="1">
      <c r="Q589"/>
      <c r="R589" s="70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</row>
    <row r="590" spans="17:33" ht="12.75" customHeight="1">
      <c r="Q590"/>
      <c r="R590" s="7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</row>
    <row r="591" spans="17:33" ht="12.75" customHeight="1">
      <c r="Q591"/>
      <c r="R591" s="70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</row>
    <row r="592" spans="17:33" ht="12.75" customHeight="1">
      <c r="Q592"/>
      <c r="R592" s="70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</row>
    <row r="593" spans="17:33" ht="12.75" customHeight="1">
      <c r="Q593"/>
      <c r="R593" s="70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</row>
    <row r="594" spans="17:33" ht="12.75" customHeight="1">
      <c r="Q594"/>
      <c r="R594" s="70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</row>
    <row r="595" spans="17:33" ht="12.75" customHeight="1">
      <c r="Q595"/>
      <c r="R595" s="70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</row>
    <row r="596" spans="17:33" ht="12.75" customHeight="1">
      <c r="Q596"/>
      <c r="R596" s="70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</row>
    <row r="597" spans="17:33" ht="12.75" customHeight="1">
      <c r="Q597"/>
      <c r="R597" s="70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</row>
    <row r="598" spans="17:33" ht="12.75" customHeight="1">
      <c r="Q598"/>
      <c r="R598" s="70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</row>
    <row r="599" spans="17:33" ht="12.75" customHeight="1">
      <c r="Q599"/>
      <c r="R599" s="70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</row>
    <row r="600" spans="17:33" ht="12.75" customHeight="1">
      <c r="Q600"/>
      <c r="R600" s="7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</row>
    <row r="601" spans="17:33" ht="12.75" customHeight="1">
      <c r="Q601"/>
      <c r="R601" s="70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</row>
    <row r="602" spans="17:33" ht="12.75" customHeight="1">
      <c r="Q602"/>
      <c r="R602" s="70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</row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  <row r="3971" ht="12.75" customHeight="1"/>
    <row r="3972" ht="12.75" customHeight="1"/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12.75" customHeight="1"/>
    <row r="3982" ht="12.75" customHeight="1"/>
    <row r="3983" ht="12.75" customHeight="1"/>
    <row r="3984" ht="12.75" customHeight="1"/>
    <row r="3985" ht="12.75" customHeight="1"/>
    <row r="3986" ht="12.75" customHeight="1"/>
    <row r="3987" ht="12.75" customHeight="1"/>
    <row r="3988" ht="12.75" customHeight="1"/>
    <row r="3989" ht="12.75" customHeight="1"/>
    <row r="3990" ht="12.75" customHeight="1"/>
    <row r="3991" ht="12.75" customHeight="1"/>
    <row r="3992" ht="12.75" customHeight="1"/>
    <row r="3993" ht="12.75" customHeight="1"/>
    <row r="3994" ht="12.75" customHeight="1"/>
    <row r="3995" ht="12.75" customHeight="1"/>
    <row r="3996" ht="12.75" customHeight="1"/>
    <row r="3997" ht="12.75" customHeight="1"/>
    <row r="3998" ht="12.75" customHeight="1"/>
    <row r="3999" ht="12.75" customHeight="1"/>
    <row r="4000" ht="12.75" customHeight="1"/>
    <row r="4001" ht="12.75" customHeight="1"/>
    <row r="4002" ht="12.75" customHeight="1"/>
    <row r="4003" ht="12.75" customHeight="1"/>
    <row r="4004" ht="12.75" customHeight="1"/>
    <row r="4005" ht="12.75" customHeight="1"/>
    <row r="4006" ht="12.75" customHeight="1"/>
    <row r="4007" ht="12.75" customHeight="1"/>
    <row r="4008" ht="12.75" customHeight="1"/>
    <row r="4009" ht="12.75" customHeight="1"/>
    <row r="4010" ht="12.75" customHeight="1"/>
    <row r="4011" ht="12.75" customHeight="1"/>
    <row r="4012" ht="12.75" customHeight="1"/>
    <row r="4013" ht="12.75" customHeight="1"/>
    <row r="4014" ht="12.75" customHeight="1"/>
    <row r="4015" ht="12.75" customHeight="1"/>
    <row r="4016" ht="12.75" customHeight="1"/>
    <row r="4017" ht="12.75" customHeight="1"/>
    <row r="4018" ht="12.75" customHeight="1"/>
    <row r="4019" ht="12.75" customHeight="1"/>
    <row r="4020" ht="12.75" customHeight="1"/>
    <row r="4021" ht="12.75" customHeight="1"/>
    <row r="4022" ht="12.75" customHeight="1"/>
    <row r="4023" ht="12.75" customHeight="1"/>
    <row r="4024" ht="12.75" customHeight="1"/>
    <row r="4025" ht="12.75" customHeight="1"/>
    <row r="4026" ht="12.75" customHeight="1"/>
    <row r="4027" ht="12.75" customHeight="1"/>
    <row r="4028" ht="12.75" customHeight="1"/>
    <row r="4029" ht="12.75" customHeight="1"/>
    <row r="4030" ht="12.75" customHeight="1"/>
    <row r="4031" ht="12.75" customHeight="1"/>
    <row r="4032" ht="12.75" customHeight="1"/>
    <row r="4033" ht="12.75" customHeight="1"/>
    <row r="4034" ht="12.75" customHeight="1"/>
    <row r="4035" ht="12.75" customHeight="1"/>
    <row r="4036" ht="12.75" customHeight="1"/>
    <row r="4037" ht="12.75" customHeight="1"/>
    <row r="4038" ht="12.75" customHeight="1"/>
    <row r="4039" ht="12.75" customHeight="1"/>
    <row r="4040" ht="12.75" customHeight="1"/>
    <row r="4041" ht="12.75" customHeight="1"/>
    <row r="4042" ht="12.75" customHeight="1"/>
    <row r="4043" ht="12.75" customHeight="1"/>
    <row r="4044" ht="12.75" customHeight="1"/>
    <row r="4045" ht="12.75" customHeight="1"/>
    <row r="4046" ht="12.75" customHeight="1"/>
    <row r="4047" ht="12.75" customHeight="1"/>
    <row r="4048" ht="12.75" customHeight="1"/>
    <row r="4049" ht="12.75" customHeight="1"/>
    <row r="4050" ht="12.75" customHeight="1"/>
    <row r="4051" ht="12.75" customHeight="1"/>
    <row r="4052" ht="12.75" customHeight="1"/>
    <row r="4053" ht="12.75" customHeight="1"/>
    <row r="4054" ht="12.75" customHeight="1"/>
    <row r="4055" ht="12.75" customHeight="1"/>
    <row r="4056" ht="12.75" customHeight="1"/>
    <row r="4057" ht="12.75" customHeight="1"/>
    <row r="4058" ht="12.75" customHeight="1"/>
    <row r="4059" ht="12.75" customHeight="1"/>
    <row r="4060" ht="12.75" customHeight="1"/>
    <row r="4061" ht="12.75" customHeight="1"/>
    <row r="4062" ht="12.75" customHeight="1"/>
    <row r="4063" ht="12.75" customHeight="1"/>
    <row r="4064" ht="12.75" customHeight="1"/>
    <row r="4065" ht="12.75" customHeight="1"/>
    <row r="4066" ht="12.75" customHeight="1"/>
    <row r="4067" ht="12.75" customHeight="1"/>
    <row r="4068" ht="12.75" customHeight="1"/>
    <row r="4069" ht="12.75" customHeight="1"/>
    <row r="4070" ht="12.75" customHeight="1"/>
    <row r="4071" ht="12.75" customHeight="1"/>
    <row r="4072" ht="12.75" customHeight="1"/>
    <row r="4073" ht="12.75" customHeight="1"/>
    <row r="4074" ht="12.75" customHeight="1"/>
    <row r="4075" ht="12.75" customHeight="1"/>
    <row r="4076" ht="12.75" customHeight="1"/>
    <row r="4077" ht="12.75" customHeight="1"/>
    <row r="4078" ht="12.75" customHeight="1"/>
    <row r="4079" ht="12.75" customHeight="1"/>
    <row r="4080" ht="12.75" customHeight="1"/>
    <row r="4081" ht="12.75" customHeight="1"/>
    <row r="4082" ht="12.75" customHeight="1"/>
    <row r="4083" ht="12.75" customHeight="1"/>
    <row r="4084" ht="12.75" customHeight="1"/>
    <row r="4085" ht="12.75" customHeight="1"/>
    <row r="4086" ht="12.75" customHeight="1"/>
    <row r="4087" ht="12.75" customHeight="1"/>
    <row r="4088" ht="12.75" customHeight="1"/>
    <row r="4089" ht="12.75" customHeight="1"/>
    <row r="4090" ht="12.75" customHeight="1"/>
    <row r="4091" ht="12.75" customHeight="1"/>
    <row r="4092" ht="12.75" customHeight="1"/>
    <row r="4093" ht="12.75" customHeight="1"/>
    <row r="4094" ht="12.75" customHeight="1"/>
    <row r="4095" ht="12.75" customHeight="1"/>
    <row r="4096" ht="12.75" customHeight="1"/>
    <row r="4097" ht="12.75" customHeight="1"/>
    <row r="4098" ht="12.75" customHeight="1"/>
    <row r="4099" ht="12.75" customHeight="1"/>
    <row r="4100" ht="12.75" customHeight="1"/>
    <row r="4101" ht="12.75" customHeight="1"/>
    <row r="4102" ht="12.75" customHeight="1"/>
    <row r="4103" ht="12.75" customHeight="1"/>
    <row r="4104" ht="12.75" customHeight="1"/>
    <row r="4105" ht="12.75" customHeight="1"/>
    <row r="4106" ht="12.75" customHeight="1"/>
    <row r="4107" ht="12.75" customHeight="1"/>
    <row r="4108" ht="12.75" customHeight="1"/>
    <row r="4109" ht="12.75" customHeight="1"/>
    <row r="4110" ht="12.75" customHeight="1"/>
    <row r="4111" ht="12.75" customHeight="1"/>
    <row r="4112" ht="12.75" customHeight="1"/>
    <row r="4113" ht="12.75" customHeight="1"/>
    <row r="4114" ht="12.75" customHeight="1"/>
    <row r="4115" ht="12.75" customHeight="1"/>
    <row r="4116" ht="12.75" customHeight="1"/>
    <row r="4117" ht="12.75" customHeight="1"/>
    <row r="4118" ht="12.75" customHeight="1"/>
    <row r="4119" ht="12.75" customHeight="1"/>
    <row r="4120" ht="12.75" customHeight="1"/>
    <row r="4121" ht="12.75" customHeight="1"/>
    <row r="4122" ht="12.75" customHeight="1"/>
    <row r="4123" ht="12.75" customHeight="1"/>
    <row r="4124" ht="12.75" customHeight="1"/>
    <row r="4125" ht="12.75" customHeight="1"/>
    <row r="4126" ht="12.75" customHeight="1"/>
    <row r="4127" ht="12.75" customHeight="1"/>
    <row r="4128" ht="12.75" customHeight="1"/>
    <row r="4129" ht="12.75" customHeight="1"/>
    <row r="4130" ht="12.75" customHeight="1"/>
    <row r="4131" ht="12.75" customHeight="1"/>
    <row r="4132" ht="12.75" customHeight="1"/>
    <row r="4133" ht="12.75" customHeight="1"/>
    <row r="4134" ht="12.75" customHeight="1"/>
    <row r="4135" ht="12.75" customHeight="1"/>
    <row r="4136" ht="12.75" customHeight="1"/>
    <row r="4137" ht="12.75" customHeight="1"/>
    <row r="4138" ht="12.75" customHeight="1"/>
    <row r="4139" ht="12.75" customHeight="1"/>
    <row r="4140" ht="12.75" customHeight="1"/>
    <row r="4141" ht="12.75" customHeight="1"/>
    <row r="4142" ht="12.75" customHeight="1"/>
    <row r="4143" ht="12.75" customHeight="1"/>
    <row r="4144" ht="12.75" customHeight="1"/>
    <row r="4145" ht="12.75" customHeight="1"/>
    <row r="4146" ht="12.75" customHeight="1"/>
    <row r="4147" ht="12.75" customHeight="1"/>
    <row r="4148" ht="12.75" customHeight="1"/>
    <row r="4149" ht="12.75" customHeight="1"/>
    <row r="4150" ht="12.75" customHeight="1"/>
    <row r="4151" ht="12.75" customHeight="1"/>
    <row r="4152" ht="12.75" customHeight="1"/>
    <row r="4153" ht="12.75" customHeight="1"/>
    <row r="4154" ht="12.75" customHeight="1"/>
    <row r="4155" ht="12.75" customHeight="1"/>
    <row r="4156" ht="12.75" customHeight="1"/>
    <row r="4157" ht="12.75" customHeight="1"/>
    <row r="4158" ht="12.75" customHeight="1"/>
    <row r="4159" ht="12.75" customHeight="1"/>
    <row r="4160" ht="12.75" customHeight="1"/>
    <row r="4161" ht="12.75" customHeight="1"/>
    <row r="4162" ht="12.75" customHeight="1"/>
    <row r="4163" ht="12.75" customHeight="1"/>
    <row r="4164" ht="12.75" customHeight="1"/>
    <row r="4165" ht="12.75" customHeight="1"/>
    <row r="4166" ht="12.75" customHeight="1"/>
    <row r="4167" ht="12.75" customHeight="1"/>
    <row r="4168" ht="12.75" customHeight="1"/>
    <row r="4169" ht="12.75" customHeight="1"/>
    <row r="4170" ht="12.75" customHeight="1"/>
    <row r="4171" ht="12.75" customHeight="1"/>
    <row r="4172" ht="12.75" customHeight="1"/>
    <row r="4173" ht="12.75" customHeight="1"/>
    <row r="4174" ht="12.75" customHeight="1"/>
    <row r="4175" ht="12.75" customHeight="1"/>
    <row r="4176" ht="12.75" customHeight="1"/>
    <row r="4177" ht="12.75" customHeight="1"/>
    <row r="4178" ht="12.75" customHeight="1"/>
    <row r="4179" ht="12.75" customHeight="1"/>
    <row r="4180" ht="12.75" customHeight="1"/>
    <row r="4181" ht="12.75" customHeight="1"/>
    <row r="4182" ht="12.75" customHeight="1"/>
    <row r="4183" ht="12.75" customHeight="1"/>
    <row r="4184" ht="12.75" customHeight="1"/>
    <row r="4185" ht="12.75" customHeight="1"/>
    <row r="4186" ht="12.75" customHeight="1"/>
    <row r="4187" ht="12.75" customHeight="1"/>
    <row r="4188" ht="12.75" customHeight="1"/>
    <row r="4189" ht="12.75" customHeight="1"/>
    <row r="4190" ht="12.75" customHeight="1"/>
    <row r="4191" ht="12.75" customHeight="1"/>
    <row r="4192" ht="12.75" customHeight="1"/>
    <row r="4193" ht="12.75" customHeight="1"/>
    <row r="4194" ht="12.75" customHeight="1"/>
    <row r="4195" ht="12.75" customHeight="1"/>
    <row r="4196" ht="12.75" customHeight="1"/>
    <row r="4197" ht="12.75" customHeight="1"/>
    <row r="4198" ht="12.75" customHeight="1"/>
    <row r="4199" ht="12.75" customHeight="1"/>
    <row r="4200" ht="12.75" customHeight="1"/>
    <row r="4201" ht="12.75" customHeight="1"/>
    <row r="4202" ht="12.75" customHeight="1"/>
    <row r="4203" ht="12.75" customHeight="1"/>
    <row r="4204" ht="12.75" customHeight="1"/>
    <row r="4205" ht="12.75" customHeight="1"/>
    <row r="4206" ht="12.75" customHeight="1"/>
    <row r="4207" ht="12.75" customHeight="1"/>
    <row r="4208" ht="12.75" customHeight="1"/>
    <row r="4209" ht="12.75" customHeight="1"/>
    <row r="4210" ht="12.75" customHeight="1"/>
    <row r="4211" ht="12.75" customHeight="1"/>
    <row r="4212" ht="12.75" customHeight="1"/>
    <row r="4213" ht="12.75" customHeight="1"/>
    <row r="4214" ht="12.75" customHeight="1"/>
    <row r="4215" ht="12.75" customHeight="1"/>
    <row r="4216" ht="12.75" customHeight="1"/>
    <row r="4217" ht="12.75" customHeight="1"/>
    <row r="4218" ht="12.75" customHeight="1"/>
    <row r="4219" ht="12.75" customHeight="1"/>
    <row r="4220" ht="12.75" customHeight="1"/>
    <row r="4221" ht="12.75" customHeight="1"/>
    <row r="4222" ht="12.75" customHeight="1"/>
    <row r="4223" ht="12.75" customHeight="1"/>
    <row r="4224" ht="12.75" customHeight="1"/>
    <row r="4225" ht="12.75" customHeight="1"/>
    <row r="4226" ht="12.75" customHeight="1"/>
    <row r="4227" ht="12.75" customHeight="1"/>
    <row r="4228" ht="12.75" customHeight="1"/>
    <row r="4229" ht="12.75" customHeight="1"/>
    <row r="4230" ht="12.75" customHeight="1"/>
    <row r="4231" ht="12.75" customHeight="1"/>
    <row r="4232" ht="12.75" customHeight="1"/>
    <row r="4233" ht="12.75" customHeight="1"/>
    <row r="4234" ht="12.75" customHeight="1"/>
    <row r="4235" ht="12.75" customHeight="1"/>
    <row r="4236" ht="12.75" customHeight="1"/>
    <row r="4237" ht="12.75" customHeight="1"/>
    <row r="4238" ht="12.75" customHeight="1"/>
    <row r="4239" ht="12.75" customHeight="1"/>
    <row r="4240" ht="12.75" customHeight="1"/>
    <row r="4241" ht="12.75" customHeight="1"/>
    <row r="4242" ht="12.75" customHeight="1"/>
    <row r="4243" ht="12.75" customHeight="1"/>
    <row r="4244" ht="12.75" customHeight="1"/>
    <row r="4245" ht="12.75" customHeight="1"/>
    <row r="4246" ht="12.75" customHeight="1"/>
    <row r="4247" ht="12.75" customHeight="1"/>
    <row r="4248" ht="12.75" customHeight="1"/>
    <row r="4249" ht="12.75" customHeight="1"/>
    <row r="4250" ht="12.75" customHeight="1"/>
    <row r="4251" ht="12.75" customHeight="1"/>
    <row r="4252" ht="12.75" customHeight="1"/>
    <row r="4253" ht="12.75" customHeight="1"/>
    <row r="4254" ht="12.75" customHeight="1"/>
    <row r="4255" ht="12.75" customHeight="1"/>
    <row r="4256" ht="12.75" customHeight="1"/>
    <row r="4257" ht="12.75" customHeight="1"/>
    <row r="4258" ht="12.75" customHeight="1"/>
    <row r="4259" ht="12.75" customHeight="1"/>
    <row r="4260" ht="12.75" customHeight="1"/>
    <row r="4261" ht="12.75" customHeight="1"/>
    <row r="4262" ht="12.75" customHeight="1"/>
    <row r="4263" ht="12.75" customHeight="1"/>
    <row r="4264" ht="12.75" customHeight="1"/>
    <row r="4265" ht="12.75" customHeight="1"/>
    <row r="4266" ht="12.75" customHeight="1"/>
    <row r="4267" ht="12.75" customHeight="1"/>
    <row r="4268" ht="12.75" customHeight="1"/>
    <row r="4269" ht="12.75" customHeight="1"/>
    <row r="4270" ht="12.75" customHeight="1"/>
    <row r="4271" ht="12.75" customHeight="1"/>
    <row r="4272" ht="12.75" customHeight="1"/>
    <row r="4273" ht="12.75" customHeight="1"/>
    <row r="4274" ht="12.75" customHeight="1"/>
    <row r="4275" ht="12.75" customHeight="1"/>
    <row r="4276" ht="12.75" customHeight="1"/>
    <row r="4277" ht="12.75" customHeight="1"/>
    <row r="4278" ht="12.75" customHeight="1"/>
    <row r="4279" ht="12.75" customHeight="1"/>
    <row r="4280" ht="12.75" customHeight="1"/>
    <row r="4281" ht="12.75" customHeight="1"/>
    <row r="4282" ht="12.75" customHeight="1"/>
    <row r="4283" ht="12.75" customHeight="1"/>
    <row r="4284" ht="12.75" customHeight="1"/>
    <row r="4285" ht="12.75" customHeight="1"/>
    <row r="4286" ht="12.75" customHeight="1"/>
    <row r="4287" ht="12.75" customHeight="1"/>
    <row r="4288" ht="12.75" customHeight="1"/>
    <row r="4289" ht="12.75" customHeight="1"/>
    <row r="4290" ht="12.75" customHeight="1"/>
    <row r="4291" ht="12.75" customHeight="1"/>
    <row r="4292" ht="12.75" customHeight="1"/>
    <row r="4293" ht="12.75" customHeight="1"/>
    <row r="4294" ht="12.75" customHeight="1"/>
    <row r="4295" ht="12.75" customHeight="1"/>
    <row r="4296" ht="12.75" customHeight="1"/>
    <row r="4297" ht="12.75" customHeight="1"/>
    <row r="4298" ht="12.75" customHeight="1"/>
    <row r="4299" ht="12.75" customHeight="1"/>
    <row r="4300" ht="12.75" customHeight="1"/>
    <row r="4301" ht="12.75" customHeight="1"/>
    <row r="4302" ht="12.75" customHeight="1"/>
    <row r="4303" ht="12.75" customHeight="1"/>
    <row r="4304" ht="12.75" customHeight="1"/>
    <row r="4305" ht="12.75" customHeight="1"/>
    <row r="4306" ht="12.75" customHeight="1"/>
    <row r="4307" ht="12.75" customHeight="1"/>
    <row r="4308" ht="12.75" customHeight="1"/>
    <row r="4309" ht="12.75" customHeight="1"/>
    <row r="4310" ht="12.75" customHeight="1"/>
    <row r="4311" ht="12.75" customHeight="1"/>
    <row r="4312" ht="12.75" customHeight="1"/>
    <row r="4313" ht="12.75" customHeight="1"/>
    <row r="4314" ht="12.75" customHeight="1"/>
    <row r="4315" ht="12.75" customHeight="1"/>
    <row r="4316" ht="12.75" customHeight="1"/>
    <row r="4317" ht="12.75" customHeight="1"/>
    <row r="4318" ht="12.75" customHeight="1"/>
    <row r="4319" ht="12.75" customHeight="1"/>
    <row r="4320" ht="12.75" customHeight="1"/>
    <row r="4321" ht="12.75" customHeight="1"/>
    <row r="4322" ht="12.75" customHeight="1"/>
    <row r="4323" ht="12.75" customHeight="1"/>
    <row r="4324" ht="12.75" customHeight="1"/>
    <row r="4325" ht="12.75" customHeight="1"/>
    <row r="4326" ht="12.75" customHeight="1"/>
    <row r="4327" ht="12.75" customHeight="1"/>
    <row r="4328" ht="12.75" customHeight="1"/>
    <row r="4329" ht="12.75" customHeight="1"/>
    <row r="4330" ht="12.75" customHeight="1"/>
    <row r="4331" ht="12.75" customHeight="1"/>
    <row r="4332" ht="12.75" customHeight="1"/>
    <row r="4333" ht="12.75" customHeight="1"/>
    <row r="4334" ht="12.75" customHeight="1"/>
    <row r="4335" ht="12.75" customHeight="1"/>
    <row r="4336" ht="12.75" customHeight="1"/>
    <row r="4337" ht="12.75" customHeight="1"/>
    <row r="4338" ht="12.75" customHeight="1"/>
    <row r="4339" ht="12.75" customHeight="1"/>
    <row r="4340" ht="12.75" customHeight="1"/>
    <row r="4341" ht="12.75" customHeight="1"/>
    <row r="4342" ht="12.75" customHeight="1"/>
    <row r="4343" ht="12.75" customHeight="1"/>
    <row r="4344" ht="12.75" customHeight="1"/>
    <row r="4345" ht="12.75" customHeight="1"/>
    <row r="4346" ht="12.75" customHeight="1"/>
    <row r="4347" ht="12.75" customHeight="1"/>
    <row r="4348" ht="12.75" customHeight="1"/>
    <row r="4349" ht="12.75" customHeight="1"/>
    <row r="4350" ht="12.75" customHeight="1"/>
    <row r="4351" ht="12.75" customHeight="1"/>
    <row r="4352" ht="12.75" customHeight="1"/>
    <row r="4353" ht="12.75" customHeight="1"/>
    <row r="4354" ht="12.75" customHeight="1"/>
    <row r="4355" ht="12.75" customHeight="1"/>
    <row r="4356" ht="12.75" customHeight="1"/>
    <row r="4357" ht="12.75" customHeight="1"/>
    <row r="4358" ht="12.75" customHeight="1"/>
    <row r="4359" ht="12.75" customHeight="1"/>
    <row r="4360" ht="12.75" customHeight="1"/>
    <row r="4361" ht="12.75" customHeight="1"/>
    <row r="4362" ht="12.75" customHeight="1"/>
    <row r="4363" ht="12.75" customHeight="1"/>
    <row r="4364" ht="12.75" customHeight="1"/>
    <row r="4365" ht="12.75" customHeight="1"/>
    <row r="4366" ht="12.75" customHeight="1"/>
    <row r="4367" ht="12.75" customHeight="1"/>
    <row r="4368" ht="12.75" customHeight="1"/>
    <row r="4369" ht="12.75" customHeight="1"/>
    <row r="4370" ht="12.75" customHeight="1"/>
    <row r="4371" ht="12.75" customHeight="1"/>
    <row r="4372" ht="12.75" customHeight="1"/>
    <row r="4373" ht="12.75" customHeight="1"/>
    <row r="4374" ht="12.75" customHeight="1"/>
    <row r="4375" ht="12.75" customHeight="1"/>
    <row r="4376" ht="12.75" customHeight="1"/>
    <row r="4377" ht="12.75" customHeight="1"/>
    <row r="4378" ht="12.75" customHeight="1"/>
    <row r="4379" ht="12.75" customHeight="1"/>
    <row r="4380" ht="12.75" customHeight="1"/>
    <row r="4381" ht="12.75" customHeight="1"/>
    <row r="4382" ht="12.75" customHeight="1"/>
    <row r="4383" ht="12.75" customHeight="1"/>
    <row r="4384" ht="12.75" customHeight="1"/>
    <row r="4385" ht="12.75" customHeight="1"/>
    <row r="4386" ht="12.75" customHeight="1"/>
    <row r="4387" ht="12.75" customHeight="1"/>
    <row r="4388" ht="12.75" customHeight="1"/>
    <row r="4389" ht="12.75" customHeight="1"/>
    <row r="4390" ht="12.75" customHeight="1"/>
    <row r="4391" ht="12.75" customHeight="1"/>
    <row r="4392" ht="12.75" customHeight="1"/>
    <row r="4393" ht="12.75" customHeight="1"/>
    <row r="4394" ht="12.75" customHeight="1"/>
    <row r="4395" ht="12.75" customHeight="1"/>
    <row r="4396" ht="12.75" customHeight="1"/>
    <row r="4397" ht="12.75" customHeight="1"/>
    <row r="4398" ht="12.75" customHeight="1"/>
    <row r="4399" ht="12.75" customHeight="1"/>
    <row r="4400" ht="12.75" customHeight="1"/>
    <row r="4401" ht="12.75" customHeight="1"/>
    <row r="4402" ht="12.75" customHeight="1"/>
    <row r="4403" ht="12.75" customHeight="1"/>
    <row r="4404" ht="12.75" customHeight="1"/>
    <row r="4405" ht="12.75" customHeight="1"/>
    <row r="4406" ht="12.75" customHeight="1"/>
    <row r="4407" ht="12.75" customHeight="1"/>
    <row r="4408" ht="12.75" customHeight="1"/>
    <row r="4409" ht="12.75" customHeight="1"/>
    <row r="4410" ht="12.75" customHeight="1"/>
    <row r="4411" ht="12.75" customHeight="1"/>
    <row r="4412" ht="12.75" customHeight="1"/>
    <row r="4413" ht="12.75" customHeight="1"/>
    <row r="4414" ht="12.75" customHeight="1"/>
    <row r="4415" ht="12.75" customHeight="1"/>
    <row r="4416" ht="12.75" customHeight="1"/>
    <row r="4417" ht="12.75" customHeight="1"/>
    <row r="4418" ht="12.75" customHeight="1"/>
    <row r="4419" ht="12.75" customHeight="1"/>
    <row r="4420" ht="12.75" customHeight="1"/>
    <row r="4421" ht="12.75" customHeight="1"/>
    <row r="4422" ht="12.75" customHeight="1"/>
    <row r="4423" ht="12.75" customHeight="1"/>
    <row r="4424" ht="12.75" customHeight="1"/>
    <row r="4425" ht="12.75" customHeight="1"/>
    <row r="4426" ht="12.75" customHeight="1"/>
    <row r="4427" ht="12.75" customHeight="1"/>
    <row r="4428" ht="12.75" customHeight="1"/>
    <row r="4429" ht="12.75" customHeight="1"/>
    <row r="4430" ht="12.75" customHeight="1"/>
    <row r="4431" ht="12.75" customHeight="1"/>
    <row r="4432" ht="12.75" customHeight="1"/>
    <row r="4433" ht="12.75" customHeight="1"/>
    <row r="4434" ht="12.75" customHeight="1"/>
    <row r="4435" ht="12.75" customHeight="1"/>
    <row r="4436" ht="12.75" customHeight="1"/>
    <row r="4437" ht="12.75" customHeight="1"/>
    <row r="4438" ht="12.75" customHeight="1"/>
    <row r="4439" ht="12.75" customHeight="1"/>
    <row r="4440" ht="12.75" customHeight="1"/>
    <row r="4441" ht="12.75" customHeight="1"/>
    <row r="4442" ht="12.75" customHeight="1"/>
    <row r="4443" ht="12.75" customHeight="1"/>
    <row r="4444" ht="12.75" customHeight="1"/>
    <row r="4445" ht="12.75" customHeight="1"/>
    <row r="4446" ht="12.75" customHeight="1"/>
    <row r="4447" ht="12.75" customHeight="1"/>
    <row r="4448" ht="12.75" customHeight="1"/>
    <row r="4449" ht="12.75" customHeight="1"/>
    <row r="4450" ht="12.75" customHeight="1"/>
    <row r="4451" ht="12.75" customHeight="1"/>
    <row r="4452" ht="12.75" customHeight="1"/>
    <row r="4453" ht="12.75" customHeight="1"/>
    <row r="4454" ht="12.75" customHeight="1"/>
    <row r="4455" ht="12.75" customHeight="1"/>
    <row r="4456" ht="12.75" customHeight="1"/>
    <row r="4457" ht="12.75" customHeight="1"/>
    <row r="4458" ht="12.75" customHeight="1"/>
    <row r="4459" ht="12.75" customHeight="1"/>
    <row r="4460" ht="12.75" customHeight="1"/>
    <row r="4461" ht="12.75" customHeight="1"/>
    <row r="4462" ht="12.75" customHeight="1"/>
    <row r="4463" ht="12.75" customHeight="1"/>
    <row r="4464" ht="12.75" customHeight="1"/>
    <row r="4465" ht="12.75" customHeight="1"/>
    <row r="4466" ht="12.75" customHeight="1"/>
    <row r="4467" ht="12.75" customHeight="1"/>
    <row r="4468" ht="12.75" customHeight="1"/>
    <row r="4469" ht="12.75" customHeight="1"/>
    <row r="4470" ht="12.75" customHeight="1"/>
    <row r="4471" ht="12.75" customHeight="1"/>
    <row r="4472" ht="12.75" customHeight="1"/>
    <row r="4473" ht="12.75" customHeight="1"/>
    <row r="4474" ht="12.75" customHeight="1"/>
    <row r="4475" ht="12.75" customHeight="1"/>
    <row r="4476" ht="12.75" customHeight="1"/>
    <row r="4477" ht="12.75" customHeight="1"/>
    <row r="4478" ht="12.75" customHeight="1"/>
    <row r="4479" ht="12.75" customHeight="1"/>
    <row r="4480" ht="12.75" customHeight="1"/>
    <row r="4481" ht="12.75" customHeight="1"/>
    <row r="4482" ht="12.75" customHeight="1"/>
    <row r="4483" ht="12.75" customHeight="1"/>
    <row r="4484" ht="12.75" customHeight="1"/>
    <row r="4485" ht="12.75" customHeight="1"/>
    <row r="4486" ht="12.75" customHeight="1"/>
    <row r="4487" ht="12.75" customHeight="1"/>
    <row r="4488" ht="12.75" customHeight="1"/>
    <row r="4489" ht="12.75" customHeight="1"/>
    <row r="4490" ht="12.75" customHeight="1"/>
    <row r="4491" ht="12.75" customHeight="1"/>
    <row r="4492" ht="12.75" customHeight="1"/>
    <row r="4493" ht="12.75" customHeight="1"/>
    <row r="4494" ht="12.75" customHeight="1"/>
    <row r="4495" ht="12.75" customHeight="1"/>
    <row r="4496" ht="12.75" customHeight="1"/>
    <row r="4497" ht="12.75" customHeight="1"/>
    <row r="4498" ht="12.75" customHeight="1"/>
    <row r="4499" ht="12.75" customHeight="1"/>
    <row r="4500" ht="12.75" customHeight="1"/>
    <row r="4501" ht="12.75" customHeight="1"/>
    <row r="4502" ht="12.75" customHeight="1"/>
    <row r="4503" ht="12.75" customHeight="1"/>
    <row r="4504" ht="12.75" customHeight="1"/>
    <row r="4505" ht="12.75" customHeight="1"/>
    <row r="4506" ht="12.75" customHeight="1"/>
    <row r="4507" ht="12.75" customHeight="1"/>
    <row r="4508" ht="12.75" customHeight="1"/>
    <row r="4509" ht="12.75" customHeight="1"/>
    <row r="4510" ht="12.75" customHeight="1"/>
    <row r="4511" ht="12.75" customHeight="1"/>
    <row r="4512" ht="12.75" customHeight="1"/>
    <row r="4513" ht="12.75" customHeight="1"/>
    <row r="4514" ht="12.75" customHeight="1"/>
    <row r="4515" ht="12.75" customHeight="1"/>
    <row r="4516" ht="12.75" customHeight="1"/>
    <row r="4517" ht="12.75" customHeight="1"/>
    <row r="4518" ht="12.75" customHeight="1"/>
    <row r="4519" ht="12.75" customHeight="1"/>
    <row r="4520" ht="12.75" customHeight="1"/>
    <row r="4521" ht="12.75" customHeight="1"/>
    <row r="4522" ht="12.75" customHeight="1"/>
    <row r="4523" ht="12.75" customHeight="1"/>
    <row r="4524" ht="12.75" customHeight="1"/>
    <row r="4525" ht="12.75" customHeight="1"/>
    <row r="4526" ht="12.75" customHeight="1"/>
    <row r="4527" ht="12.75" customHeight="1"/>
    <row r="4528" ht="12.75" customHeight="1"/>
    <row r="4529" ht="12.75" customHeight="1"/>
    <row r="4530" ht="12.75" customHeight="1"/>
    <row r="4531" ht="12.75" customHeight="1"/>
    <row r="4532" ht="12.75" customHeight="1"/>
    <row r="4533" ht="12.75" customHeight="1"/>
    <row r="4534" ht="12.75" customHeight="1"/>
    <row r="4535" ht="12.75" customHeight="1"/>
    <row r="4536" ht="12.75" customHeight="1"/>
    <row r="4537" ht="12.75" customHeight="1"/>
    <row r="4538" ht="12.75" customHeight="1"/>
    <row r="4539" ht="12.75" customHeight="1"/>
    <row r="4540" ht="12.75" customHeight="1"/>
    <row r="4541" ht="12.75" customHeight="1"/>
    <row r="4542" ht="12.75" customHeight="1"/>
    <row r="4543" ht="12.75" customHeight="1"/>
    <row r="4544" ht="12.75" customHeight="1"/>
    <row r="4545" ht="12.75" customHeight="1"/>
    <row r="4546" ht="12.75" customHeight="1"/>
    <row r="4547" ht="12.75" customHeight="1"/>
    <row r="4548" ht="12.75" customHeight="1"/>
    <row r="4549" ht="12.75" customHeight="1"/>
    <row r="4550" ht="12.75" customHeight="1"/>
    <row r="4551" ht="12.75" customHeight="1"/>
    <row r="4552" ht="12.75" customHeight="1"/>
    <row r="4553" ht="12.75" customHeight="1"/>
    <row r="4554" ht="12.75" customHeight="1"/>
    <row r="4555" ht="12.75" customHeight="1"/>
    <row r="4556" ht="12.75" customHeight="1"/>
    <row r="4557" ht="12.75" customHeight="1"/>
    <row r="4558" ht="12.75" customHeight="1"/>
    <row r="4559" ht="12.75" customHeight="1"/>
    <row r="4560" ht="12.75" customHeight="1"/>
    <row r="4561" ht="12.75" customHeight="1"/>
    <row r="4562" ht="12.75" customHeight="1"/>
    <row r="4563" ht="12.75" customHeight="1"/>
    <row r="4564" ht="12.75" customHeight="1"/>
    <row r="4565" ht="12.75" customHeight="1"/>
    <row r="4566" ht="12.75" customHeight="1"/>
    <row r="4567" ht="12.75" customHeight="1"/>
    <row r="4568" ht="12.75" customHeight="1"/>
    <row r="4569" ht="12.75" customHeight="1"/>
    <row r="4570" ht="12.75" customHeight="1"/>
    <row r="4571" ht="12.75" customHeight="1"/>
    <row r="4572" ht="12.75" customHeight="1"/>
    <row r="4573" ht="12.75" customHeight="1"/>
    <row r="4574" ht="12.75" customHeight="1"/>
    <row r="4575" ht="12.75" customHeight="1"/>
    <row r="4576" ht="12.75" customHeight="1"/>
    <row r="4577" ht="12.75" customHeight="1"/>
    <row r="4578" ht="12.75" customHeight="1"/>
    <row r="4579" ht="12.75" customHeight="1"/>
    <row r="4580" ht="12.75" customHeight="1"/>
    <row r="4581" ht="12.75" customHeight="1"/>
    <row r="4582" ht="12.75" customHeight="1"/>
    <row r="4583" ht="12.75" customHeight="1"/>
    <row r="4584" ht="12.75" customHeight="1"/>
    <row r="4585" ht="12.75" customHeight="1"/>
    <row r="4586" ht="12.75" customHeight="1"/>
    <row r="4587" ht="12.75" customHeight="1"/>
    <row r="4588" ht="12.75" customHeight="1"/>
    <row r="4589" ht="12.75" customHeight="1"/>
    <row r="4590" ht="12.75" customHeight="1"/>
    <row r="4591" ht="12.75" customHeight="1"/>
    <row r="4592" ht="12.75" customHeight="1"/>
    <row r="4593" ht="12.75" customHeight="1"/>
    <row r="4594" ht="12.75" customHeight="1"/>
    <row r="4595" ht="12.75" customHeight="1"/>
    <row r="4596" ht="12.75" customHeight="1"/>
    <row r="4597" ht="12.75" customHeight="1"/>
    <row r="4598" ht="12.75" customHeight="1"/>
    <row r="4599" ht="12.75" customHeight="1"/>
    <row r="4600" ht="12.75" customHeight="1"/>
    <row r="4601" ht="12.75" customHeight="1"/>
    <row r="4602" ht="12.75" customHeight="1"/>
    <row r="4603" ht="12.75" customHeight="1"/>
    <row r="4604" ht="12.75" customHeight="1"/>
    <row r="4605" ht="12.75" customHeight="1"/>
    <row r="4606" ht="12.75" customHeight="1"/>
    <row r="4607" ht="12.75" customHeight="1"/>
    <row r="4608" ht="12.75" customHeight="1"/>
    <row r="4609" ht="12.75" customHeight="1"/>
    <row r="4610" ht="12.75" customHeight="1"/>
    <row r="4611" ht="12.75" customHeight="1"/>
    <row r="4612" ht="12.75" customHeight="1"/>
    <row r="4613" ht="12.75" customHeight="1"/>
    <row r="4614" ht="12.75" customHeight="1"/>
    <row r="4615" ht="12.75" customHeight="1"/>
    <row r="4616" ht="12.75" customHeight="1"/>
    <row r="4617" ht="12.75" customHeight="1"/>
    <row r="4618" ht="12.75" customHeight="1"/>
    <row r="4619" ht="12.75" customHeight="1"/>
    <row r="4620" ht="12.75" customHeight="1"/>
    <row r="4621" ht="12.75" customHeight="1"/>
    <row r="4622" ht="12.75" customHeight="1"/>
    <row r="4623" ht="12.75" customHeight="1"/>
    <row r="4624" ht="12.75" customHeight="1"/>
    <row r="4625" ht="12.75" customHeight="1"/>
    <row r="4626" ht="12.75" customHeight="1"/>
    <row r="4627" ht="12.75" customHeight="1"/>
    <row r="4628" ht="12.75" customHeight="1"/>
    <row r="4629" ht="12.75" customHeight="1"/>
    <row r="4630" ht="12.75" customHeight="1"/>
    <row r="4631" ht="12.75" customHeight="1"/>
    <row r="4632" ht="12.75" customHeight="1"/>
    <row r="4633" ht="12.75" customHeight="1"/>
    <row r="4634" ht="12.75" customHeight="1"/>
    <row r="4635" ht="12.75" customHeight="1"/>
    <row r="4636" ht="12.75" customHeight="1"/>
    <row r="4637" ht="12.75" customHeight="1"/>
    <row r="4638" ht="12.75" customHeight="1"/>
    <row r="4639" ht="12.75" customHeight="1"/>
    <row r="4640" ht="12.75" customHeight="1"/>
    <row r="4641" ht="12.75" customHeight="1"/>
    <row r="4642" ht="12.75" customHeight="1"/>
    <row r="4643" ht="12.75" customHeight="1"/>
    <row r="4644" ht="12.75" customHeight="1"/>
    <row r="4645" ht="12.75" customHeight="1"/>
    <row r="4646" ht="12.75" customHeight="1"/>
    <row r="4647" ht="12.75" customHeight="1"/>
    <row r="4648" ht="12.75" customHeight="1"/>
    <row r="4649" ht="12.75" customHeight="1"/>
    <row r="4650" ht="12.75" customHeight="1"/>
    <row r="4651" ht="12.75" customHeight="1"/>
    <row r="4652" ht="12.75" customHeight="1"/>
    <row r="4653" ht="12.75" customHeight="1"/>
    <row r="4654" ht="12.75" customHeight="1"/>
    <row r="4655" ht="12.75" customHeight="1"/>
    <row r="4656" ht="12.75" customHeight="1"/>
    <row r="4657" ht="12.75" customHeight="1"/>
    <row r="4658" ht="12.75" customHeight="1"/>
    <row r="4659" ht="12.75" customHeight="1"/>
    <row r="4660" ht="12.75" customHeight="1"/>
    <row r="4661" ht="12.75" customHeight="1"/>
    <row r="4662" ht="12.75" customHeight="1"/>
    <row r="4663" ht="12.75" customHeight="1"/>
    <row r="4664" ht="12.75" customHeight="1"/>
    <row r="4665" ht="12.75" customHeight="1"/>
    <row r="4666" ht="12.75" customHeight="1"/>
    <row r="4667" ht="12.75" customHeight="1"/>
    <row r="4668" ht="12.75" customHeight="1"/>
    <row r="4669" ht="12.75" customHeight="1"/>
    <row r="4670" ht="12.75" customHeight="1"/>
    <row r="4671" ht="12.75" customHeight="1"/>
    <row r="4672" ht="12.75" customHeight="1"/>
    <row r="4673" ht="12.75" customHeight="1"/>
    <row r="4674" ht="12.75" customHeight="1"/>
    <row r="4675" ht="12.75" customHeight="1"/>
    <row r="4676" ht="12.75" customHeight="1"/>
    <row r="4677" ht="12.75" customHeight="1"/>
    <row r="4678" ht="12.75" customHeight="1"/>
    <row r="4679" ht="12.75" customHeight="1"/>
    <row r="4680" ht="12.75" customHeight="1"/>
    <row r="4681" ht="12.75" customHeight="1"/>
    <row r="4682" ht="12.75" customHeight="1"/>
    <row r="4683" ht="12.75" customHeight="1"/>
    <row r="4684" ht="12.75" customHeight="1"/>
    <row r="4685" ht="12.75" customHeight="1"/>
    <row r="4686" ht="12.75" customHeight="1"/>
    <row r="4687" ht="12.75" customHeight="1"/>
    <row r="4688" ht="12.75" customHeight="1"/>
    <row r="4689" ht="12.75" customHeight="1"/>
    <row r="4690" ht="12.75" customHeight="1"/>
    <row r="4691" ht="12.75" customHeight="1"/>
    <row r="4692" ht="12.75" customHeight="1"/>
    <row r="4693" ht="12.75" customHeight="1"/>
    <row r="4694" ht="12.75" customHeight="1"/>
    <row r="4695" ht="12.75" customHeight="1"/>
    <row r="4696" ht="12.75" customHeight="1"/>
    <row r="4697" ht="12.75" customHeight="1"/>
    <row r="4698" ht="12.75" customHeight="1"/>
    <row r="4699" ht="12.75" customHeight="1"/>
    <row r="4700" ht="12.75" customHeight="1"/>
    <row r="4701" ht="12.75" customHeight="1"/>
    <row r="4702" ht="12.75" customHeight="1"/>
    <row r="4703" ht="12.75" customHeight="1"/>
    <row r="4704" ht="12.75" customHeight="1"/>
    <row r="4705" ht="12.75" customHeight="1"/>
    <row r="4706" ht="12.75" customHeight="1"/>
    <row r="4707" ht="12.75" customHeight="1"/>
    <row r="4708" ht="12.75" customHeight="1"/>
    <row r="4709" ht="12.75" customHeight="1"/>
    <row r="4710" ht="12.75" customHeight="1"/>
    <row r="4711" ht="12.75" customHeight="1"/>
    <row r="4712" ht="12.75" customHeight="1"/>
    <row r="4713" ht="12.75" customHeight="1"/>
    <row r="4714" ht="12.75" customHeight="1"/>
    <row r="4715" ht="12.75" customHeight="1"/>
    <row r="4716" ht="12.75" customHeight="1"/>
    <row r="4717" ht="12.75" customHeight="1"/>
    <row r="4718" ht="12.75" customHeight="1"/>
    <row r="4719" ht="12.75" customHeight="1"/>
    <row r="4720" ht="12.75" customHeight="1"/>
    <row r="4721" ht="12.75" customHeight="1"/>
    <row r="4722" ht="12.75" customHeight="1"/>
    <row r="4723" ht="12.75" customHeight="1"/>
    <row r="4724" ht="12.75" customHeight="1"/>
    <row r="4725" ht="12.75" customHeight="1"/>
    <row r="4726" ht="12.75" customHeight="1"/>
    <row r="4727" ht="12.75" customHeight="1"/>
    <row r="4728" ht="12.75" customHeight="1"/>
    <row r="4729" ht="12.75" customHeight="1"/>
    <row r="4730" ht="12.75" customHeight="1"/>
    <row r="4731" ht="12.75" customHeight="1"/>
    <row r="4732" ht="12.75" customHeight="1"/>
    <row r="4733" ht="12.75" customHeight="1"/>
    <row r="4734" ht="12.75" customHeight="1"/>
    <row r="4735" ht="12.75" customHeight="1"/>
    <row r="4736" ht="12.75" customHeight="1"/>
    <row r="4737" ht="12.75" customHeight="1"/>
    <row r="4738" ht="12.75" customHeight="1"/>
    <row r="4739" ht="12.75" customHeight="1"/>
    <row r="4740" ht="12.75" customHeight="1"/>
    <row r="4741" ht="12.75" customHeight="1"/>
    <row r="4742" ht="12.75" customHeight="1"/>
    <row r="4743" ht="12.75" customHeight="1"/>
    <row r="4744" ht="12.75" customHeight="1"/>
    <row r="4745" ht="12.75" customHeight="1"/>
    <row r="4746" ht="12.75" customHeight="1"/>
    <row r="4747" ht="12.75" customHeight="1"/>
    <row r="4748" ht="12.75" customHeight="1"/>
    <row r="4749" ht="12.75" customHeight="1"/>
    <row r="4750" ht="12.75" customHeight="1"/>
    <row r="4751" ht="12.75" customHeight="1"/>
    <row r="4752" ht="12.75" customHeight="1"/>
    <row r="4753" ht="12.75" customHeight="1"/>
    <row r="4754" ht="12.75" customHeight="1"/>
    <row r="4755" ht="12.75" customHeight="1"/>
    <row r="4756" ht="12.75" customHeight="1"/>
    <row r="4757" ht="12.75" customHeight="1"/>
    <row r="4758" ht="12.75" customHeight="1"/>
    <row r="4759" ht="12.75" customHeight="1"/>
    <row r="4760" ht="12.75" customHeight="1"/>
    <row r="4761" ht="12.75" customHeight="1"/>
    <row r="4762" ht="12.75" customHeight="1"/>
    <row r="4763" ht="12.75" customHeight="1"/>
    <row r="4764" ht="12.75" customHeight="1"/>
    <row r="4765" ht="12.75" customHeight="1"/>
    <row r="4766" ht="12.75" customHeight="1"/>
    <row r="4767" ht="12.75" customHeight="1"/>
    <row r="4768" ht="12.75" customHeight="1"/>
    <row r="4769" ht="12.75" customHeight="1"/>
    <row r="4770" ht="12.75" customHeight="1"/>
    <row r="4771" ht="12.75" customHeight="1"/>
    <row r="4772" ht="12.75" customHeight="1"/>
    <row r="4773" ht="12.75" customHeight="1"/>
    <row r="4774" ht="12.75" customHeight="1"/>
    <row r="4775" ht="12.75" customHeight="1"/>
    <row r="4776" ht="12.75" customHeight="1"/>
    <row r="4777" ht="12.75" customHeight="1"/>
    <row r="4778" ht="12.75" customHeight="1"/>
    <row r="4779" ht="12.75" customHeight="1"/>
    <row r="4780" ht="12.75" customHeight="1"/>
    <row r="4781" ht="12.75" customHeight="1"/>
    <row r="4782" ht="12.75" customHeight="1"/>
    <row r="4783" ht="12.75" customHeight="1"/>
    <row r="4784" ht="12.75" customHeight="1"/>
    <row r="4785" ht="12.75" customHeight="1"/>
    <row r="4786" ht="12.75" customHeight="1"/>
    <row r="4787" ht="12.75" customHeight="1"/>
    <row r="4788" ht="12.75" customHeight="1"/>
    <row r="4789" ht="12.75" customHeight="1"/>
    <row r="4790" ht="12.75" customHeight="1"/>
    <row r="4791" ht="12.75" customHeight="1"/>
    <row r="4792" ht="12.75" customHeight="1"/>
    <row r="4793" ht="12.75" customHeight="1"/>
    <row r="4794" ht="12.75" customHeight="1"/>
    <row r="4795" ht="12.75" customHeight="1"/>
    <row r="4796" ht="12.75" customHeight="1"/>
    <row r="4797" ht="12.75" customHeight="1"/>
    <row r="4798" ht="12.75" customHeight="1"/>
    <row r="4799" ht="12.75" customHeight="1"/>
    <row r="4800" ht="12.75" customHeight="1"/>
    <row r="4801" ht="12.75" customHeight="1"/>
    <row r="4802" ht="12.75" customHeight="1"/>
    <row r="4803" ht="12.75" customHeight="1"/>
    <row r="4804" ht="12.75" customHeight="1"/>
    <row r="4805" ht="12.75" customHeight="1"/>
    <row r="4806" ht="12.75" customHeight="1"/>
    <row r="4807" ht="12.75" customHeight="1"/>
    <row r="4808" ht="12.75" customHeight="1"/>
    <row r="4809" ht="12.75" customHeight="1"/>
    <row r="4810" ht="12.75" customHeight="1"/>
    <row r="4811" ht="12.75" customHeight="1"/>
    <row r="4812" ht="12.75" customHeight="1"/>
    <row r="4813" ht="12.75" customHeight="1"/>
    <row r="4814" ht="12.75" customHeight="1"/>
    <row r="4815" ht="12.75" customHeight="1"/>
    <row r="4816" ht="12.75" customHeight="1"/>
    <row r="4817" ht="12.75" customHeight="1"/>
    <row r="4818" ht="12.75" customHeight="1"/>
    <row r="4819" ht="12.75" customHeight="1"/>
    <row r="4820" ht="12.75" customHeight="1"/>
    <row r="4821" ht="12.75" customHeight="1"/>
    <row r="4822" ht="12.75" customHeight="1"/>
    <row r="4823" ht="12.75" customHeight="1"/>
    <row r="4824" ht="12.75" customHeight="1"/>
    <row r="4825" ht="12.75" customHeight="1"/>
    <row r="4826" ht="12.75" customHeight="1"/>
    <row r="4827" ht="12.75" customHeight="1"/>
    <row r="4828" ht="12.75" customHeight="1"/>
    <row r="4829" ht="12.75" customHeight="1"/>
    <row r="4830" ht="12.75" customHeight="1"/>
    <row r="4831" ht="12.75" customHeight="1"/>
    <row r="4832" ht="12.75" customHeight="1"/>
    <row r="4833" ht="12.75" customHeight="1"/>
    <row r="4834" ht="12.75" customHeight="1"/>
    <row r="4835" ht="12.75" customHeight="1"/>
    <row r="4836" ht="12.75" customHeight="1"/>
    <row r="4837" ht="12.75" customHeight="1"/>
    <row r="4838" ht="12.75" customHeight="1"/>
    <row r="4839" ht="12.75" customHeight="1"/>
    <row r="4840" ht="12.75" customHeight="1"/>
    <row r="4841" ht="12.75" customHeight="1"/>
    <row r="4842" ht="12.75" customHeight="1"/>
    <row r="4843" ht="12.75" customHeight="1"/>
    <row r="4844" ht="12.75" customHeight="1"/>
    <row r="4845" ht="12.75" customHeight="1"/>
    <row r="4846" ht="12.75" customHeight="1"/>
    <row r="4847" ht="12.75" customHeight="1"/>
    <row r="4848" ht="12.75" customHeight="1"/>
    <row r="4849" ht="12.75" customHeight="1"/>
    <row r="4850" ht="12.75" customHeight="1"/>
    <row r="4851" ht="12.75" customHeight="1"/>
    <row r="4852" ht="12.75" customHeight="1"/>
    <row r="4853" ht="12.75" customHeight="1"/>
    <row r="4854" ht="12.75" customHeight="1"/>
    <row r="4855" ht="12.75" customHeight="1"/>
    <row r="4856" ht="12.75" customHeight="1"/>
    <row r="4857" ht="12.75" customHeight="1"/>
    <row r="4858" ht="12.75" customHeight="1"/>
    <row r="4859" ht="12.75" customHeight="1"/>
    <row r="4860" ht="12.75" customHeight="1"/>
    <row r="4861" ht="12.75" customHeight="1"/>
    <row r="4862" ht="12.75" customHeight="1"/>
    <row r="4863" ht="12.75" customHeight="1"/>
    <row r="4864" ht="12.75" customHeight="1"/>
    <row r="4865" ht="12.75" customHeight="1"/>
    <row r="4866" ht="12.75" customHeight="1"/>
    <row r="4867" ht="12.75" customHeight="1"/>
    <row r="4868" ht="12.75" customHeight="1"/>
    <row r="4869" ht="12.75" customHeight="1"/>
    <row r="4870" ht="12.75" customHeight="1"/>
    <row r="4871" ht="12.75" customHeight="1"/>
    <row r="4872" ht="12.75" customHeight="1"/>
    <row r="4873" ht="12.75" customHeight="1"/>
    <row r="4874" ht="12.75" customHeight="1"/>
    <row r="4875" ht="12.75" customHeight="1"/>
    <row r="4876" ht="12.75" customHeight="1"/>
    <row r="4877" ht="12.75" customHeight="1"/>
    <row r="4878" ht="12.75" customHeight="1"/>
    <row r="4879" ht="12.75" customHeight="1"/>
    <row r="4880" ht="12.75" customHeight="1"/>
    <row r="4881" ht="12.75" customHeight="1"/>
    <row r="4882" ht="12.75" customHeight="1"/>
    <row r="4883" ht="12.75" customHeight="1"/>
    <row r="4884" ht="12.75" customHeight="1"/>
    <row r="4885" ht="12.75" customHeight="1"/>
    <row r="4886" ht="12.75" customHeight="1"/>
    <row r="4887" ht="12.75" customHeight="1"/>
    <row r="4888" ht="12.75" customHeight="1"/>
    <row r="4889" ht="12.75" customHeight="1"/>
    <row r="4890" ht="12.75" customHeight="1"/>
    <row r="4891" ht="12.75" customHeight="1"/>
    <row r="4892" ht="12.75" customHeight="1"/>
    <row r="4893" ht="12.75" customHeight="1"/>
    <row r="4894" ht="12.75" customHeight="1"/>
    <row r="4895" ht="12.75" customHeight="1"/>
    <row r="4896" ht="12.75" customHeight="1"/>
    <row r="4897" ht="12.75" customHeight="1"/>
    <row r="4898" ht="12.75" customHeight="1"/>
    <row r="4899" ht="12.75" customHeight="1"/>
    <row r="4900" ht="12.75" customHeight="1"/>
    <row r="4901" ht="12.75" customHeight="1"/>
    <row r="4902" ht="12.75" customHeight="1"/>
    <row r="4903" ht="12.75" customHeight="1"/>
    <row r="4904" ht="12.75" customHeight="1"/>
    <row r="4905" ht="12.75" customHeight="1"/>
    <row r="4906" ht="12.75" customHeight="1"/>
    <row r="4907" ht="12.75" customHeight="1"/>
    <row r="4908" ht="12.75" customHeight="1"/>
    <row r="4909" ht="12.75" customHeight="1"/>
    <row r="4910" ht="12.75" customHeight="1"/>
    <row r="4911" ht="12.75" customHeight="1"/>
    <row r="4912" ht="12.75" customHeight="1"/>
    <row r="4913" ht="12.75" customHeight="1"/>
    <row r="4914" ht="12.75" customHeight="1"/>
    <row r="4915" ht="12.75" customHeight="1"/>
    <row r="4916" ht="12.75" customHeight="1"/>
    <row r="4917" ht="12.75" customHeight="1"/>
    <row r="4918" ht="12.75" customHeight="1"/>
    <row r="4919" ht="12.75" customHeight="1"/>
    <row r="4920" ht="12.75" customHeight="1"/>
    <row r="4921" ht="12.75" customHeight="1"/>
    <row r="4922" ht="12.75" customHeight="1"/>
    <row r="4923" ht="12.75" customHeight="1"/>
    <row r="4924" ht="12.75" customHeight="1"/>
    <row r="4925" ht="12.75" customHeight="1"/>
    <row r="4926" ht="12.75" customHeight="1"/>
    <row r="4927" ht="12.75" customHeight="1"/>
    <row r="4928" ht="12.75" customHeight="1"/>
    <row r="4929" ht="12.75" customHeight="1"/>
    <row r="4930" ht="12.75" customHeight="1"/>
    <row r="4931" ht="12.75" customHeight="1"/>
    <row r="4932" ht="12.75" customHeight="1"/>
    <row r="4933" ht="12.75" customHeight="1"/>
    <row r="4934" ht="12.75" customHeight="1"/>
    <row r="4935" ht="12.75" customHeight="1"/>
    <row r="4936" ht="12.75" customHeight="1"/>
    <row r="4937" ht="12.75" customHeight="1"/>
    <row r="4938" ht="12.75" customHeight="1"/>
    <row r="4939" ht="12.75" customHeight="1"/>
    <row r="4940" ht="12.75" customHeight="1"/>
    <row r="4941" ht="12.75" customHeight="1"/>
    <row r="4942" ht="12.75" customHeight="1"/>
    <row r="4943" ht="12.75" customHeight="1"/>
    <row r="4944" ht="12.75" customHeight="1"/>
    <row r="4945" ht="12.75" customHeight="1"/>
    <row r="4946" ht="12.75" customHeight="1"/>
    <row r="4947" ht="12.75" customHeight="1"/>
    <row r="4948" ht="12.75" customHeight="1"/>
    <row r="4949" ht="12.75" customHeight="1"/>
    <row r="4950" ht="12.75" customHeight="1"/>
    <row r="4951" ht="12.75" customHeight="1"/>
    <row r="4952" ht="12.75" customHeight="1"/>
    <row r="4953" ht="12.75" customHeight="1"/>
    <row r="4954" ht="12.75" customHeight="1"/>
    <row r="4955" ht="12.75" customHeight="1"/>
    <row r="4956" ht="12.75" customHeight="1"/>
    <row r="4957" ht="12.75" customHeight="1"/>
    <row r="4958" ht="12.75" customHeight="1"/>
    <row r="4959" ht="12.75" customHeight="1"/>
    <row r="4960" ht="12.75" customHeight="1"/>
    <row r="4961" ht="12.75" customHeight="1"/>
    <row r="4962" ht="12.75" customHeight="1"/>
    <row r="4963" ht="12.75" customHeight="1"/>
    <row r="4964" ht="12.75" customHeight="1"/>
    <row r="4965" ht="12.75" customHeight="1"/>
    <row r="4966" ht="12.75" customHeight="1"/>
    <row r="4967" ht="12.75" customHeight="1"/>
    <row r="4968" ht="12.75" customHeight="1"/>
    <row r="4969" ht="12.75" customHeight="1"/>
    <row r="4970" ht="12.75" customHeight="1"/>
    <row r="4971" ht="12.75" customHeight="1"/>
    <row r="4972" ht="12.75" customHeight="1"/>
    <row r="4973" ht="12.75" customHeight="1"/>
    <row r="4974" ht="12.75" customHeight="1"/>
    <row r="4975" ht="12.75" customHeight="1"/>
    <row r="4976" ht="12.75" customHeight="1"/>
    <row r="4977" ht="12.75" customHeight="1"/>
    <row r="4978" ht="12.75" customHeight="1"/>
    <row r="4979" ht="12.75" customHeight="1"/>
    <row r="4980" ht="12.75" customHeight="1"/>
    <row r="4981" ht="12.75" customHeight="1"/>
    <row r="4982" ht="12.75" customHeight="1"/>
    <row r="4983" ht="12.75" customHeight="1"/>
    <row r="4984" ht="12.75" customHeight="1"/>
    <row r="4985" ht="12.75" customHeight="1"/>
    <row r="4986" ht="12.75" customHeight="1"/>
    <row r="4987" ht="12.75" customHeight="1"/>
    <row r="4988" ht="12.75" customHeight="1"/>
    <row r="4989" ht="12.75" customHeight="1"/>
    <row r="4990" ht="12.75" customHeight="1"/>
    <row r="4991" ht="12.75" customHeight="1"/>
    <row r="4992" ht="12.75" customHeight="1"/>
    <row r="4993" ht="12.75" customHeight="1"/>
    <row r="4994" ht="12.75" customHeight="1"/>
    <row r="4995" ht="12.75" customHeight="1"/>
    <row r="4996" ht="12.75" customHeight="1"/>
    <row r="4997" ht="12.75" customHeight="1"/>
    <row r="4998" ht="12.75" customHeight="1"/>
    <row r="4999" ht="12.75" customHeight="1"/>
    <row r="5000" ht="12.75" customHeight="1"/>
    <row r="5001" ht="12.75" customHeight="1"/>
    <row r="5002" ht="12.75" customHeight="1"/>
    <row r="5003" ht="12.75" customHeight="1"/>
    <row r="5004" ht="12.75" customHeight="1"/>
    <row r="5005" ht="12.75" customHeight="1"/>
    <row r="5006" ht="12.75" customHeight="1"/>
    <row r="5007" ht="12.75" customHeight="1"/>
    <row r="5008" ht="12.75" customHeight="1"/>
    <row r="5009" ht="12.75" customHeight="1"/>
    <row r="5010" ht="12.75" customHeight="1"/>
    <row r="5011" ht="12.75" customHeight="1"/>
    <row r="5012" ht="12.75" customHeight="1"/>
    <row r="5013" ht="12.75" customHeight="1"/>
    <row r="5014" ht="12.75" customHeight="1"/>
    <row r="5015" ht="12.75" customHeight="1"/>
    <row r="5016" ht="12.75" customHeight="1"/>
    <row r="5017" ht="12.75" customHeight="1"/>
    <row r="5018" ht="12.75" customHeight="1"/>
    <row r="5019" ht="12.75" customHeight="1"/>
    <row r="5020" ht="12.75" customHeight="1"/>
    <row r="5021" ht="12.75" customHeight="1"/>
    <row r="5022" ht="12.75" customHeight="1"/>
    <row r="5023" ht="12.75" customHeight="1"/>
    <row r="5024" ht="12.75" customHeight="1"/>
    <row r="5025" ht="12.75" customHeight="1"/>
    <row r="5026" ht="12.75" customHeight="1"/>
    <row r="5027" ht="12.75" customHeight="1"/>
    <row r="5028" ht="12.75" customHeight="1"/>
    <row r="5029" ht="12.75" customHeight="1"/>
    <row r="5030" ht="12.75" customHeight="1"/>
    <row r="5031" ht="12.75" customHeight="1"/>
    <row r="5032" ht="12.75" customHeight="1"/>
    <row r="5033" ht="12.75" customHeight="1"/>
    <row r="5034" ht="12.75" customHeight="1"/>
    <row r="5035" ht="12.75" customHeight="1"/>
    <row r="5036" ht="12.75" customHeight="1"/>
    <row r="5037" ht="12.75" customHeight="1"/>
    <row r="5038" ht="12.75" customHeight="1"/>
    <row r="5039" ht="12.75" customHeight="1"/>
    <row r="5040" ht="12.75" customHeight="1"/>
    <row r="5041" ht="12.75" customHeight="1"/>
    <row r="5042" ht="12.75" customHeight="1"/>
    <row r="5043" ht="12.75" customHeight="1"/>
    <row r="5044" ht="12.75" customHeight="1"/>
    <row r="5045" ht="12.75" customHeight="1"/>
    <row r="5046" ht="12.75" customHeight="1"/>
    <row r="5047" ht="12.75" customHeight="1"/>
    <row r="5048" ht="12.75" customHeight="1"/>
    <row r="5049" ht="12.75" customHeight="1"/>
    <row r="5050" ht="12.75" customHeight="1"/>
    <row r="5051" ht="12.75" customHeight="1"/>
    <row r="5052" ht="12.75" customHeight="1"/>
    <row r="5053" ht="12.75" customHeight="1"/>
    <row r="5054" ht="12.75" customHeight="1"/>
    <row r="5055" ht="12.75" customHeight="1"/>
    <row r="5056" ht="12.75" customHeight="1"/>
    <row r="5057" ht="12.75" customHeight="1"/>
    <row r="5058" ht="12.75" customHeight="1"/>
    <row r="5059" ht="12.75" customHeight="1"/>
    <row r="5060" ht="12.75" customHeight="1"/>
    <row r="5061" ht="12.75" customHeight="1"/>
    <row r="5062" ht="12.75" customHeight="1"/>
    <row r="5063" ht="12.75" customHeight="1"/>
    <row r="5064" ht="12.75" customHeight="1"/>
    <row r="5065" ht="12.75" customHeight="1"/>
    <row r="5066" ht="12.75" customHeight="1"/>
    <row r="5067" ht="12.75" customHeight="1"/>
    <row r="5068" ht="12.75" customHeight="1"/>
    <row r="5069" ht="12.75" customHeight="1"/>
    <row r="5070" ht="12.75" customHeight="1"/>
    <row r="5071" ht="12.75" customHeight="1"/>
    <row r="5072" ht="12.75" customHeight="1"/>
    <row r="5073" ht="12.75" customHeight="1"/>
    <row r="5074" ht="12.75" customHeight="1"/>
    <row r="5075" ht="12.75" customHeight="1"/>
    <row r="5076" ht="12.75" customHeight="1"/>
    <row r="5077" ht="12.75" customHeight="1"/>
    <row r="5078" ht="12.75" customHeight="1"/>
    <row r="5079" ht="12.75" customHeight="1"/>
    <row r="5080" ht="12.75" customHeight="1"/>
    <row r="5081" ht="12.75" customHeight="1"/>
    <row r="5082" ht="12.75" customHeight="1"/>
    <row r="5083" ht="12.75" customHeight="1"/>
    <row r="5084" ht="12.75" customHeight="1"/>
    <row r="5085" ht="12.75" customHeight="1"/>
    <row r="5086" ht="12.75" customHeight="1"/>
    <row r="5087" ht="12.75" customHeight="1"/>
    <row r="5088" ht="12.75" customHeight="1"/>
    <row r="5089" ht="12.75" customHeight="1"/>
    <row r="5090" ht="12.75" customHeight="1"/>
    <row r="5091" ht="12.75" customHeight="1"/>
    <row r="5092" ht="12.75" customHeight="1"/>
    <row r="5093" ht="12.75" customHeight="1"/>
    <row r="5094" ht="12.75" customHeight="1"/>
    <row r="5095" ht="12.75" customHeight="1"/>
    <row r="5096" ht="12.75" customHeight="1"/>
    <row r="5097" ht="12.75" customHeight="1"/>
    <row r="5098" ht="12.75" customHeight="1"/>
    <row r="5099" ht="12.75" customHeight="1"/>
    <row r="5100" ht="12.75" customHeight="1"/>
    <row r="5101" ht="12.75" customHeight="1"/>
    <row r="5102" ht="12.75" customHeight="1"/>
    <row r="5103" ht="12.75" customHeight="1"/>
    <row r="5104" ht="12.75" customHeight="1"/>
    <row r="5105" ht="12.75" customHeight="1"/>
    <row r="5106" ht="12.75" customHeight="1"/>
    <row r="5107" ht="12.75" customHeight="1"/>
    <row r="5108" ht="12.75" customHeight="1"/>
    <row r="5109" ht="12.75" customHeight="1"/>
    <row r="5110" ht="12.75" customHeight="1"/>
    <row r="5111" ht="12.75" customHeight="1"/>
    <row r="5112" ht="12.75" customHeight="1"/>
    <row r="5113" ht="12.75" customHeight="1"/>
    <row r="5114" ht="12.75" customHeight="1"/>
    <row r="5115" ht="12.75" customHeight="1"/>
    <row r="5116" ht="12.75" customHeight="1"/>
    <row r="5117" ht="12.75" customHeight="1"/>
    <row r="5118" ht="12.75" customHeight="1"/>
    <row r="5119" ht="12.75" customHeight="1"/>
    <row r="5120" ht="12.75" customHeight="1"/>
    <row r="5121" ht="12.75" customHeight="1"/>
    <row r="5122" ht="12.75" customHeight="1"/>
    <row r="5123" ht="12.75" customHeight="1"/>
    <row r="5124" ht="12.75" customHeight="1"/>
    <row r="5125" ht="12.75" customHeight="1"/>
    <row r="5126" ht="12.75" customHeight="1"/>
    <row r="5127" ht="12.75" customHeight="1"/>
    <row r="5128" ht="12.75" customHeight="1"/>
    <row r="5129" ht="12.75" customHeight="1"/>
    <row r="5130" ht="12.75" customHeight="1"/>
    <row r="5131" ht="12.75" customHeight="1"/>
    <row r="5132" ht="12.75" customHeight="1"/>
    <row r="5133" ht="12.75" customHeight="1"/>
    <row r="5134" ht="12.75" customHeight="1"/>
    <row r="5135" ht="12.75" customHeight="1"/>
    <row r="5136" ht="12.75" customHeight="1"/>
    <row r="5137" ht="12.75" customHeight="1"/>
    <row r="5138" ht="12.75" customHeight="1"/>
    <row r="5139" ht="12.75" customHeight="1"/>
    <row r="5140" ht="12.75" customHeight="1"/>
    <row r="5141" ht="12.75" customHeight="1"/>
    <row r="5142" ht="12.75" customHeight="1"/>
    <row r="5143" ht="12.75" customHeight="1"/>
    <row r="5144" ht="12.75" customHeight="1"/>
    <row r="5145" ht="12.75" customHeight="1"/>
    <row r="5146" ht="12.75" customHeight="1"/>
    <row r="5147" ht="12.75" customHeight="1"/>
    <row r="5148" ht="12.75" customHeight="1"/>
    <row r="5149" ht="12.75" customHeight="1"/>
    <row r="5150" ht="12.75" customHeight="1"/>
    <row r="5151" ht="12.75" customHeight="1"/>
    <row r="5152" ht="12.75" customHeight="1"/>
    <row r="5153" ht="12.75" customHeight="1"/>
    <row r="5154" ht="12.75" customHeight="1"/>
    <row r="5155" ht="12.75" customHeight="1"/>
    <row r="5156" ht="12.75" customHeight="1"/>
    <row r="5157" ht="12.75" customHeight="1"/>
    <row r="5158" ht="12.75" customHeight="1"/>
    <row r="5159" ht="12.75" customHeight="1"/>
    <row r="5160" ht="12.75" customHeight="1"/>
    <row r="5161" ht="12.75" customHeight="1"/>
    <row r="5162" ht="12.75" customHeight="1"/>
    <row r="5163" ht="12.75" customHeight="1"/>
    <row r="5164" ht="12.75" customHeight="1"/>
    <row r="5165" ht="12.75" customHeight="1"/>
    <row r="5166" ht="12.75" customHeight="1"/>
    <row r="5167" ht="12.75" customHeight="1"/>
    <row r="5168" ht="12.75" customHeight="1"/>
    <row r="5169" ht="12.75" customHeight="1"/>
    <row r="5170" ht="12.75" customHeight="1"/>
    <row r="5171" ht="12.75" customHeight="1"/>
    <row r="5172" ht="12.75" customHeight="1"/>
    <row r="5173" ht="12.75" customHeight="1"/>
    <row r="5174" ht="12.75" customHeight="1"/>
    <row r="5175" ht="12.75" customHeight="1"/>
    <row r="5176" ht="12.75" customHeight="1"/>
    <row r="5177" ht="12.75" customHeight="1"/>
    <row r="5178" ht="12.75" customHeight="1"/>
    <row r="5179" ht="12.75" customHeight="1"/>
    <row r="5180" ht="12.75" customHeight="1"/>
    <row r="5181" ht="12.75" customHeight="1"/>
    <row r="5182" ht="12.75" customHeight="1"/>
    <row r="5183" ht="12.75" customHeight="1"/>
    <row r="5184" ht="12.75" customHeight="1"/>
    <row r="5185" ht="12.75" customHeight="1"/>
    <row r="5186" ht="12.75" customHeight="1"/>
    <row r="5187" ht="12.75" customHeight="1"/>
    <row r="5188" ht="12.75" customHeight="1"/>
    <row r="5189" ht="12.75" customHeight="1"/>
    <row r="5190" ht="12.75" customHeight="1"/>
    <row r="5191" ht="12.75" customHeight="1"/>
    <row r="5192" ht="12.75" customHeight="1"/>
    <row r="5193" ht="12.75" customHeight="1"/>
    <row r="5194" ht="12.75" customHeight="1"/>
    <row r="5195" ht="12.75" customHeight="1"/>
    <row r="5196" ht="12.75" customHeight="1"/>
    <row r="5197" ht="12.75" customHeight="1"/>
    <row r="5198" ht="12.75" customHeight="1"/>
    <row r="5199" ht="12.75" customHeight="1"/>
    <row r="5200" ht="12.75" customHeight="1"/>
    <row r="5201" ht="12.75" customHeight="1"/>
    <row r="5202" ht="12.75" customHeight="1"/>
    <row r="5203" ht="12.75" customHeight="1"/>
    <row r="5204" ht="12.75" customHeight="1"/>
    <row r="5205" ht="12.75" customHeight="1"/>
    <row r="5206" ht="12.75" customHeight="1"/>
    <row r="5207" ht="12.75" customHeight="1"/>
    <row r="5208" ht="12.75" customHeight="1"/>
    <row r="5209" ht="12.75" customHeight="1"/>
    <row r="5210" ht="12.75" customHeight="1"/>
    <row r="5211" ht="12.75" customHeight="1"/>
    <row r="5212" ht="12.75" customHeight="1"/>
    <row r="5213" ht="12.75" customHeight="1"/>
    <row r="5214" ht="12.75" customHeight="1"/>
    <row r="5215" ht="12.75" customHeight="1"/>
    <row r="5216" ht="12.75" customHeight="1"/>
    <row r="5217" ht="12.75" customHeight="1"/>
    <row r="5218" ht="12.75" customHeight="1"/>
    <row r="5219" ht="12.75" customHeight="1"/>
    <row r="5220" ht="12.75" customHeight="1"/>
    <row r="5221" ht="12.75" customHeight="1"/>
    <row r="5222" ht="12.75" customHeight="1"/>
    <row r="5223" ht="12.75" customHeight="1"/>
    <row r="5224" ht="12.75" customHeight="1"/>
    <row r="5225" ht="12.75" customHeight="1"/>
    <row r="5226" ht="12.75" customHeight="1"/>
    <row r="5227" ht="12.75" customHeight="1"/>
    <row r="5228" ht="12.75" customHeight="1"/>
    <row r="5229" ht="12.75" customHeight="1"/>
    <row r="5230" ht="12.75" customHeight="1"/>
    <row r="5231" ht="12.75" customHeight="1"/>
    <row r="5232" ht="12.75" customHeight="1"/>
    <row r="5233" ht="12.75" customHeight="1"/>
    <row r="5234" ht="12.75" customHeight="1"/>
    <row r="5235" ht="12.75" customHeight="1"/>
    <row r="5236" ht="12.75" customHeight="1"/>
    <row r="5237" ht="12.75" customHeight="1"/>
    <row r="5238" ht="12.75" customHeight="1"/>
    <row r="5239" ht="12.75" customHeight="1"/>
    <row r="5240" ht="12.75" customHeight="1"/>
    <row r="5241" ht="12.75" customHeight="1"/>
    <row r="5242" ht="12.75" customHeight="1"/>
    <row r="5243" ht="12.75" customHeight="1"/>
    <row r="5244" ht="12.75" customHeight="1"/>
    <row r="5245" ht="12.75" customHeight="1"/>
    <row r="5246" ht="12.75" customHeight="1"/>
    <row r="5247" ht="12.75" customHeight="1"/>
    <row r="5248" ht="12.75" customHeight="1"/>
    <row r="5249" ht="12.75" customHeight="1"/>
    <row r="5250" ht="12.75" customHeight="1"/>
    <row r="5251" ht="12.75" customHeight="1"/>
    <row r="5252" ht="12.75" customHeight="1"/>
    <row r="5253" ht="12.75" customHeight="1"/>
    <row r="5254" ht="12.75" customHeight="1"/>
    <row r="5255" ht="12.75" customHeight="1"/>
    <row r="5256" ht="12.75" customHeight="1"/>
    <row r="5257" ht="12.75" customHeight="1"/>
    <row r="5258" ht="12.75" customHeight="1"/>
    <row r="5259" ht="12.75" customHeight="1"/>
    <row r="5260" ht="12.75" customHeight="1"/>
    <row r="5261" ht="12.75" customHeight="1"/>
    <row r="5262" ht="12.75" customHeight="1"/>
    <row r="5263" ht="12.75" customHeight="1"/>
    <row r="5264" ht="12.75" customHeight="1"/>
    <row r="5265" ht="12.75" customHeight="1"/>
    <row r="5266" ht="12.75" customHeight="1"/>
    <row r="5267" ht="12.75" customHeight="1"/>
    <row r="5268" ht="12.75" customHeight="1"/>
    <row r="5269" ht="12.75" customHeight="1"/>
    <row r="5270" ht="12.75" customHeight="1"/>
    <row r="5271" ht="12.75" customHeight="1"/>
    <row r="5272" ht="12.75" customHeight="1"/>
    <row r="5273" ht="12.75" customHeight="1"/>
    <row r="5274" ht="12.75" customHeight="1"/>
    <row r="5275" ht="12.75" customHeight="1"/>
    <row r="5276" ht="12.75" customHeight="1"/>
    <row r="5277" ht="12.75" customHeight="1"/>
    <row r="5278" ht="12.75" customHeight="1"/>
    <row r="5279" ht="12.75" customHeight="1"/>
    <row r="5280" ht="12.75" customHeight="1"/>
    <row r="5281" ht="12.75" customHeight="1"/>
    <row r="5282" ht="12.75" customHeight="1"/>
    <row r="5283" ht="12.75" customHeight="1"/>
    <row r="5284" ht="12.75" customHeight="1"/>
    <row r="5285" ht="12.75" customHeight="1"/>
    <row r="5286" ht="12.75" customHeight="1"/>
    <row r="5287" ht="12.75" customHeight="1"/>
    <row r="5288" ht="12.75" customHeight="1"/>
    <row r="5289" ht="12.75" customHeight="1"/>
    <row r="5290" ht="12.75" customHeight="1"/>
    <row r="5291" ht="12.75" customHeight="1"/>
    <row r="5292" ht="12.75" customHeight="1"/>
    <row r="5293" ht="12.75" customHeight="1"/>
    <row r="5294" ht="12.75" customHeight="1"/>
    <row r="5295" ht="12.75" customHeight="1"/>
    <row r="5296" ht="12.75" customHeight="1"/>
    <row r="5297" ht="12.75" customHeight="1"/>
    <row r="5298" ht="12.75" customHeight="1"/>
    <row r="5299" ht="12.75" customHeight="1"/>
    <row r="5300" ht="12.75" customHeight="1"/>
    <row r="5301" ht="12.75" customHeight="1"/>
    <row r="5302" ht="12.75" customHeight="1"/>
    <row r="5303" ht="12.75" customHeight="1"/>
    <row r="5304" ht="12.75" customHeight="1"/>
    <row r="5305" ht="12.75" customHeight="1"/>
    <row r="5306" ht="12.75" customHeight="1"/>
    <row r="5307" ht="12.75" customHeight="1"/>
    <row r="5308" ht="12.75" customHeight="1"/>
    <row r="5309" ht="12.75" customHeight="1"/>
    <row r="5310" ht="12.75" customHeight="1"/>
    <row r="5311" ht="12.75" customHeight="1"/>
    <row r="5312" ht="12.75" customHeight="1"/>
    <row r="5313" ht="12.75" customHeight="1"/>
    <row r="5314" ht="12.75" customHeight="1"/>
    <row r="5315" ht="12.75" customHeight="1"/>
    <row r="5316" ht="12.75" customHeight="1"/>
    <row r="5317" ht="12.75" customHeight="1"/>
    <row r="5318" ht="12.75" customHeight="1"/>
    <row r="5319" ht="12.75" customHeight="1"/>
    <row r="5320" ht="12.75" customHeight="1"/>
    <row r="5321" ht="12.75" customHeight="1"/>
    <row r="5322" ht="12.75" customHeight="1"/>
    <row r="5323" ht="12.75" customHeight="1"/>
    <row r="5324" ht="12.75" customHeight="1"/>
    <row r="5325" ht="12.75" customHeight="1"/>
    <row r="5326" ht="12.75" customHeight="1"/>
    <row r="5327" ht="12.75" customHeight="1"/>
    <row r="5328" ht="12.75" customHeight="1"/>
    <row r="5329" ht="12.75" customHeight="1"/>
    <row r="5330" ht="12.75" customHeight="1"/>
    <row r="5331" ht="12.75" customHeight="1"/>
    <row r="5332" ht="12.75" customHeight="1"/>
    <row r="5333" ht="12.75" customHeight="1"/>
    <row r="5334" ht="12.75" customHeight="1"/>
    <row r="5335" ht="12.75" customHeight="1"/>
    <row r="5336" ht="12.75" customHeight="1"/>
    <row r="5337" ht="12.75" customHeight="1"/>
    <row r="5338" ht="12.75" customHeight="1"/>
    <row r="5339" ht="12.75" customHeight="1"/>
    <row r="5340" ht="12.75" customHeight="1"/>
    <row r="5341" ht="12.75" customHeight="1"/>
    <row r="5342" ht="12.75" customHeight="1"/>
    <row r="5343" ht="12.75" customHeight="1"/>
    <row r="5344" ht="12.75" customHeight="1"/>
    <row r="5345" ht="12.75" customHeight="1"/>
    <row r="5346" ht="12.75" customHeight="1"/>
    <row r="5347" ht="12.75" customHeight="1"/>
    <row r="5348" ht="12.75" customHeight="1"/>
    <row r="5349" ht="12.75" customHeight="1"/>
    <row r="5350" ht="12.75" customHeight="1"/>
    <row r="5351" ht="12.75" customHeight="1"/>
    <row r="5352" ht="12.75" customHeight="1"/>
    <row r="5353" ht="12.75" customHeight="1"/>
    <row r="5354" ht="12.75" customHeight="1"/>
    <row r="5355" ht="12.75" customHeight="1"/>
    <row r="5356" ht="12.75" customHeight="1"/>
    <row r="5357" ht="12.75" customHeight="1"/>
    <row r="5358" ht="12.75" customHeight="1"/>
    <row r="5359" ht="12.75" customHeight="1"/>
    <row r="5360" ht="12.75" customHeight="1"/>
    <row r="5361" ht="12.75" customHeight="1"/>
    <row r="5362" ht="12.75" customHeight="1"/>
    <row r="5363" ht="12.75" customHeight="1"/>
    <row r="5364" ht="12.75" customHeight="1"/>
    <row r="5365" ht="12.75" customHeight="1"/>
    <row r="5366" ht="12.75" customHeight="1"/>
    <row r="5367" ht="12.75" customHeight="1"/>
    <row r="5368" ht="12.75" customHeight="1"/>
    <row r="5369" ht="12.75" customHeight="1"/>
    <row r="5370" ht="12.75" customHeight="1"/>
    <row r="5371" ht="12.75" customHeight="1"/>
    <row r="5372" ht="12.75" customHeight="1"/>
    <row r="5373" ht="12.75" customHeight="1"/>
    <row r="5374" ht="12.75" customHeight="1"/>
    <row r="5375" ht="12.75" customHeight="1"/>
    <row r="5376" ht="12.75" customHeight="1"/>
    <row r="5377" ht="12.75" customHeight="1"/>
    <row r="5378" ht="12.75" customHeight="1"/>
    <row r="5379" ht="12.75" customHeight="1"/>
    <row r="5380" ht="12.75" customHeight="1"/>
    <row r="5381" ht="12.75" customHeight="1"/>
    <row r="5382" ht="12.75" customHeight="1"/>
    <row r="5383" ht="12.75" customHeight="1"/>
    <row r="5384" ht="12.75" customHeight="1"/>
    <row r="5385" ht="12.75" customHeight="1"/>
    <row r="5386" ht="12.75" customHeight="1"/>
    <row r="5387" ht="12.75" customHeight="1"/>
    <row r="5388" ht="12.75" customHeight="1"/>
    <row r="5389" ht="12.75" customHeight="1"/>
    <row r="5390" ht="12.75" customHeight="1"/>
    <row r="5391" ht="12.75" customHeight="1"/>
    <row r="5392" ht="12.75" customHeight="1"/>
    <row r="5393" ht="12.75" customHeight="1"/>
    <row r="5394" ht="12.75" customHeight="1"/>
    <row r="5395" ht="12.75" customHeight="1"/>
    <row r="5396" ht="12.75" customHeight="1"/>
    <row r="5397" ht="12.75" customHeight="1"/>
    <row r="5398" ht="12.75" customHeight="1"/>
    <row r="5399" ht="12.75" customHeight="1"/>
    <row r="5400" ht="12.75" customHeight="1"/>
    <row r="5401" ht="12.75" customHeight="1"/>
    <row r="5402" ht="12.75" customHeight="1"/>
    <row r="5403" ht="12.75" customHeight="1"/>
    <row r="5404" ht="12.75" customHeight="1"/>
    <row r="5405" ht="12.75" customHeight="1"/>
    <row r="5406" ht="12.75" customHeight="1"/>
    <row r="5407" ht="12.75" customHeight="1"/>
    <row r="5408" ht="12.75" customHeight="1"/>
    <row r="5409" ht="12.75" customHeight="1"/>
    <row r="5410" ht="12.75" customHeight="1"/>
    <row r="5411" ht="12.75" customHeight="1"/>
    <row r="5412" ht="12.75" customHeight="1"/>
    <row r="5413" ht="12.75" customHeight="1"/>
    <row r="5414" ht="12.75" customHeight="1"/>
    <row r="5415" ht="12.75" customHeight="1"/>
    <row r="5416" ht="12.75" customHeight="1"/>
    <row r="5417" ht="12.75" customHeight="1"/>
    <row r="5418" ht="12.75" customHeight="1"/>
    <row r="5419" ht="12.75" customHeight="1"/>
    <row r="5420" ht="12.75" customHeight="1"/>
    <row r="5421" ht="12.75" customHeight="1"/>
    <row r="5422" ht="12.75" customHeight="1"/>
    <row r="5423" ht="12.75" customHeight="1"/>
    <row r="5424" ht="12.75" customHeight="1"/>
    <row r="5425" ht="12.75" customHeight="1"/>
    <row r="5426" ht="12.75" customHeight="1"/>
    <row r="5427" ht="12.75" customHeight="1"/>
    <row r="5428" ht="12.75" customHeight="1"/>
    <row r="5429" ht="12.75" customHeight="1"/>
    <row r="5430" ht="12.75" customHeight="1"/>
    <row r="5431" ht="12.75" customHeight="1"/>
    <row r="5432" ht="12.75" customHeight="1"/>
    <row r="5433" ht="12.75" customHeight="1"/>
    <row r="5434" ht="12.75" customHeight="1"/>
    <row r="5435" ht="12.75" customHeight="1"/>
    <row r="5436" ht="12.75" customHeight="1"/>
    <row r="5437" ht="12.75" customHeight="1"/>
    <row r="5438" ht="12.75" customHeight="1"/>
    <row r="5439" ht="12.75" customHeight="1"/>
    <row r="5440" ht="12.75" customHeight="1"/>
    <row r="5441" ht="12.75" customHeight="1"/>
    <row r="5442" ht="12.75" customHeight="1"/>
    <row r="5443" ht="12.75" customHeight="1"/>
    <row r="5444" ht="12.75" customHeight="1"/>
    <row r="5445" ht="12.75" customHeight="1"/>
    <row r="5446" ht="12.75" customHeight="1"/>
    <row r="5447" ht="12.75" customHeight="1"/>
    <row r="5448" ht="12.75" customHeight="1"/>
    <row r="5449" ht="12.75" customHeight="1"/>
    <row r="5450" ht="12.75" customHeight="1"/>
    <row r="5451" ht="12.75" customHeight="1"/>
    <row r="5452" ht="12.75" customHeight="1"/>
    <row r="5453" ht="12.75" customHeight="1"/>
    <row r="5454" ht="12.75" customHeight="1"/>
    <row r="5455" ht="12.75" customHeight="1"/>
    <row r="5456" ht="12.75" customHeight="1"/>
    <row r="5457" ht="12.75" customHeight="1"/>
    <row r="5458" ht="12.75" customHeight="1"/>
    <row r="5459" ht="12.75" customHeight="1"/>
    <row r="5460" ht="12.75" customHeight="1"/>
    <row r="5461" ht="12.75" customHeight="1"/>
    <row r="5462" ht="12.75" customHeight="1"/>
    <row r="5463" ht="12.75" customHeight="1"/>
    <row r="5464" ht="12.75" customHeight="1"/>
    <row r="5465" ht="12.75" customHeight="1"/>
    <row r="5466" ht="12.75" customHeight="1"/>
    <row r="5467" ht="12.75" customHeight="1"/>
    <row r="5468" ht="12.75" customHeight="1"/>
    <row r="5469" ht="12.75" customHeight="1"/>
    <row r="5470" ht="12.75" customHeight="1"/>
    <row r="5471" ht="12.75" customHeight="1"/>
    <row r="5472" ht="12.75" customHeight="1"/>
    <row r="5473" ht="12.75" customHeight="1"/>
    <row r="5474" ht="12.75" customHeight="1"/>
    <row r="5475" ht="12.75" customHeight="1"/>
    <row r="5476" ht="12.75" customHeight="1"/>
    <row r="5477" ht="12.75" customHeight="1"/>
    <row r="5478" ht="12.75" customHeight="1"/>
    <row r="5479" ht="12.75" customHeight="1"/>
    <row r="5480" ht="12.75" customHeight="1"/>
    <row r="5481" ht="12.75" customHeight="1"/>
    <row r="5482" ht="12.75" customHeight="1"/>
    <row r="5483" ht="12.75" customHeight="1"/>
    <row r="5484" ht="12.75" customHeight="1"/>
    <row r="5485" ht="12.75" customHeight="1"/>
    <row r="5486" ht="12.75" customHeight="1"/>
    <row r="5487" ht="12.75" customHeight="1"/>
    <row r="5488" ht="12.75" customHeight="1"/>
    <row r="5489" ht="12.75" customHeight="1"/>
    <row r="5490" ht="12.75" customHeight="1"/>
    <row r="5491" ht="12.75" customHeight="1"/>
    <row r="5492" ht="12.75" customHeight="1"/>
    <row r="5493" ht="12.75" customHeight="1"/>
    <row r="5494" ht="12.75" customHeight="1"/>
    <row r="5495" ht="12.75" customHeight="1"/>
    <row r="5496" ht="12.75" customHeight="1"/>
    <row r="5497" ht="12.75" customHeight="1"/>
    <row r="5498" ht="12.75" customHeight="1"/>
    <row r="5499" ht="12.75" customHeight="1"/>
    <row r="5500" ht="12.75" customHeight="1"/>
    <row r="5501" ht="12.75" customHeight="1"/>
    <row r="5502" ht="12.75" customHeight="1"/>
    <row r="5503" ht="12.75" customHeight="1"/>
    <row r="5504" ht="12.75" customHeight="1"/>
    <row r="5505" ht="12.75" customHeight="1"/>
    <row r="5506" ht="12.75" customHeight="1"/>
    <row r="5507" ht="12.75" customHeight="1"/>
    <row r="5508" ht="12.75" customHeight="1"/>
    <row r="5509" ht="12.75" customHeight="1"/>
    <row r="5510" ht="12.75" customHeight="1"/>
    <row r="5511" ht="12.75" customHeight="1"/>
    <row r="5512" ht="12.75" customHeight="1"/>
    <row r="5513" ht="12.75" customHeight="1"/>
    <row r="5514" ht="12.75" customHeight="1"/>
    <row r="5515" ht="12.75" customHeight="1"/>
    <row r="5516" ht="12.75" customHeight="1"/>
    <row r="5517" ht="12.75" customHeight="1"/>
    <row r="5518" ht="12.75" customHeight="1"/>
    <row r="5519" ht="12.75" customHeight="1"/>
    <row r="5520" ht="12.75" customHeight="1"/>
    <row r="5521" ht="12.75" customHeight="1"/>
    <row r="5522" ht="12.75" customHeight="1"/>
    <row r="5523" ht="12.75" customHeight="1"/>
    <row r="5524" ht="12.75" customHeight="1"/>
    <row r="5525" ht="12.75" customHeight="1"/>
    <row r="5526" ht="12.75" customHeight="1"/>
    <row r="5527" ht="12.75" customHeight="1"/>
    <row r="5528" ht="12.75" customHeight="1"/>
    <row r="5529" ht="12.75" customHeight="1"/>
    <row r="5530" ht="12.75" customHeight="1"/>
    <row r="5531" ht="12.75" customHeight="1"/>
    <row r="5532" ht="12.75" customHeight="1"/>
    <row r="5533" ht="12.75" customHeight="1"/>
    <row r="5534" ht="12.75" customHeight="1"/>
    <row r="5535" ht="12.75" customHeight="1"/>
    <row r="5536" ht="12.75" customHeight="1"/>
    <row r="5537" ht="12.75" customHeight="1"/>
    <row r="5538" ht="12.75" customHeight="1"/>
    <row r="5539" ht="12.75" customHeight="1"/>
    <row r="5540" ht="12.75" customHeight="1"/>
    <row r="5541" ht="12.75" customHeight="1"/>
    <row r="5542" ht="12.75" customHeight="1"/>
    <row r="5543" ht="12.75" customHeight="1"/>
    <row r="5544" ht="12.75" customHeight="1"/>
    <row r="5545" ht="12.75" customHeight="1"/>
    <row r="5546" ht="12.75" customHeight="1"/>
    <row r="5547" ht="12.75" customHeight="1"/>
    <row r="5548" ht="12.75" customHeight="1"/>
    <row r="5549" ht="12.75" customHeight="1"/>
    <row r="5550" ht="12.75" customHeight="1"/>
    <row r="5551" ht="12.75" customHeight="1"/>
    <row r="5552" ht="12.75" customHeight="1"/>
    <row r="5553" ht="12.75" customHeight="1"/>
    <row r="5554" ht="12.75" customHeight="1"/>
    <row r="5555" ht="12.75" customHeight="1"/>
    <row r="5556" ht="12.75" customHeight="1"/>
    <row r="5557" ht="12.75" customHeight="1"/>
    <row r="5558" ht="12.75" customHeight="1"/>
    <row r="5559" ht="12.75" customHeight="1"/>
    <row r="5560" ht="12.75" customHeight="1"/>
    <row r="5561" ht="12.75" customHeight="1"/>
    <row r="5562" ht="12.75" customHeight="1"/>
    <row r="5563" ht="12.75" customHeight="1"/>
    <row r="5564" ht="12.75" customHeight="1"/>
    <row r="5565" ht="12.75" customHeight="1"/>
    <row r="5566" ht="12.75" customHeight="1"/>
    <row r="5567" ht="12.75" customHeight="1"/>
    <row r="5568" ht="12.75" customHeight="1"/>
    <row r="5569" ht="12.75" customHeight="1"/>
    <row r="5570" ht="12.75" customHeight="1"/>
    <row r="5571" ht="12.75" customHeight="1"/>
    <row r="5572" ht="12.75" customHeight="1"/>
    <row r="5573" ht="12.75" customHeight="1"/>
    <row r="5574" ht="12.75" customHeight="1"/>
    <row r="5575" ht="12.75" customHeight="1"/>
    <row r="5576" ht="12.75" customHeight="1"/>
    <row r="5577" ht="12.75" customHeight="1"/>
    <row r="5578" ht="12.75" customHeight="1"/>
    <row r="5579" ht="12.75" customHeight="1"/>
    <row r="5580" ht="12.75" customHeight="1"/>
    <row r="5581" ht="12.75" customHeight="1"/>
    <row r="5582" ht="12.75" customHeight="1"/>
    <row r="5583" ht="12.75" customHeight="1"/>
    <row r="5584" ht="12.75" customHeight="1"/>
    <row r="5585" ht="12.75" customHeight="1"/>
    <row r="5586" ht="12.75" customHeight="1"/>
    <row r="5587" ht="12.75" customHeight="1"/>
    <row r="5588" ht="12.75" customHeight="1"/>
    <row r="5589" ht="12.75" customHeight="1"/>
    <row r="5590" ht="12.75" customHeight="1"/>
    <row r="5591" ht="12.75" customHeight="1"/>
    <row r="5592" ht="12.75" customHeight="1"/>
    <row r="5593" ht="12.75" customHeight="1"/>
    <row r="5594" ht="12.75" customHeight="1"/>
    <row r="5595" ht="12.75" customHeight="1"/>
    <row r="5596" ht="12.75" customHeight="1"/>
    <row r="5597" ht="12.75" customHeight="1"/>
    <row r="5598" ht="12.75" customHeight="1"/>
    <row r="5599" ht="12.75" customHeight="1"/>
    <row r="5600" ht="12.75" customHeight="1"/>
    <row r="5601" ht="12.75" customHeight="1"/>
    <row r="5602" ht="12.75" customHeight="1"/>
    <row r="5603" ht="12.75" customHeight="1"/>
    <row r="5604" ht="12.75" customHeight="1"/>
    <row r="5605" ht="12.75" customHeight="1"/>
    <row r="5606" ht="12.75" customHeight="1"/>
    <row r="5607" ht="12.75" customHeight="1"/>
    <row r="5608" ht="12.75" customHeight="1"/>
    <row r="5609" ht="12.75" customHeight="1"/>
    <row r="5610" ht="12.75" customHeight="1"/>
    <row r="5611" ht="12.75" customHeight="1"/>
    <row r="5612" ht="12.75" customHeight="1"/>
    <row r="5613" ht="12.75" customHeight="1"/>
    <row r="5614" ht="12.75" customHeight="1"/>
    <row r="5615" ht="12.75" customHeight="1"/>
    <row r="5616" ht="12.75" customHeight="1"/>
    <row r="5617" ht="12.75" customHeight="1"/>
    <row r="5618" ht="12.75" customHeight="1"/>
    <row r="5619" ht="12.75" customHeight="1"/>
    <row r="5620" ht="12.75" customHeight="1"/>
    <row r="5621" ht="12.75" customHeight="1"/>
    <row r="5622" ht="12.75" customHeight="1"/>
    <row r="5623" ht="12.75" customHeight="1"/>
    <row r="5624" ht="12.75" customHeight="1"/>
    <row r="5625" ht="12.75" customHeight="1"/>
    <row r="5626" ht="12.75" customHeight="1"/>
    <row r="5627" ht="12.75" customHeight="1"/>
    <row r="5628" ht="12.75" customHeight="1"/>
    <row r="5629" ht="12.75" customHeight="1"/>
    <row r="5630" ht="12.75" customHeight="1"/>
    <row r="5631" ht="12.75" customHeight="1"/>
    <row r="5632" ht="12.75" customHeight="1"/>
    <row r="5633" ht="12.75" customHeight="1"/>
    <row r="5634" ht="12.75" customHeight="1"/>
    <row r="5635" ht="12.75" customHeight="1"/>
    <row r="5636" ht="12.75" customHeight="1"/>
    <row r="5637" ht="12.75" customHeight="1"/>
    <row r="5638" ht="12.75" customHeight="1"/>
    <row r="5639" ht="12.75" customHeight="1"/>
    <row r="5640" ht="12.75" customHeight="1"/>
    <row r="5641" ht="12.75" customHeight="1"/>
    <row r="5642" ht="12.75" customHeight="1"/>
    <row r="5643" ht="12.75" customHeight="1"/>
    <row r="5644" ht="12.75" customHeight="1"/>
    <row r="5645" ht="12.75" customHeight="1"/>
    <row r="5646" ht="12.75" customHeight="1"/>
    <row r="5647" ht="12.75" customHeight="1"/>
    <row r="5648" ht="12.75" customHeight="1"/>
    <row r="5649" ht="12.75" customHeight="1"/>
    <row r="5650" ht="12.75" customHeight="1"/>
    <row r="5651" ht="12.75" customHeight="1"/>
    <row r="5652" ht="12.75" customHeight="1"/>
    <row r="5653" ht="12.75" customHeight="1"/>
    <row r="5654" ht="12.75" customHeight="1"/>
    <row r="5655" ht="12.75" customHeight="1"/>
    <row r="5656" ht="12.75" customHeight="1"/>
    <row r="5657" ht="12.75" customHeight="1"/>
    <row r="5658" ht="12.75" customHeight="1"/>
    <row r="5659" ht="12.75" customHeight="1"/>
    <row r="5660" ht="12.75" customHeight="1"/>
    <row r="5661" ht="12.75" customHeight="1"/>
    <row r="5662" ht="12.75" customHeight="1"/>
    <row r="5663" ht="12.75" customHeight="1"/>
    <row r="5664" ht="12.75" customHeight="1"/>
    <row r="5665" ht="12.75" customHeight="1"/>
    <row r="5666" ht="12.75" customHeight="1"/>
    <row r="5667" ht="12.75" customHeight="1"/>
    <row r="5668" ht="12.75" customHeight="1"/>
    <row r="5669" ht="12.75" customHeight="1"/>
    <row r="5670" ht="12.75" customHeight="1"/>
    <row r="5671" ht="12.75" customHeight="1"/>
    <row r="5672" ht="12.75" customHeight="1"/>
    <row r="5673" ht="12.75" customHeight="1"/>
    <row r="5674" ht="12.75" customHeight="1"/>
    <row r="5675" ht="12.75" customHeight="1"/>
    <row r="5676" ht="12.75" customHeight="1"/>
    <row r="5677" ht="12.75" customHeight="1"/>
    <row r="5678" ht="12.75" customHeight="1"/>
    <row r="5679" ht="12.75" customHeight="1"/>
    <row r="5680" ht="12.75" customHeight="1"/>
    <row r="5681" ht="12.75" customHeight="1"/>
    <row r="5682" ht="12.75" customHeight="1"/>
    <row r="5683" ht="12.75" customHeight="1"/>
    <row r="5684" ht="12.75" customHeight="1"/>
    <row r="5685" ht="12.75" customHeight="1"/>
    <row r="5686" ht="12.75" customHeight="1"/>
    <row r="5687" ht="12.75" customHeight="1"/>
    <row r="5688" ht="12.75" customHeight="1"/>
    <row r="5689" ht="12.75" customHeight="1"/>
    <row r="5690" ht="12.75" customHeight="1"/>
    <row r="5691" ht="12.75" customHeight="1"/>
    <row r="5692" ht="12.75" customHeight="1"/>
    <row r="5693" ht="12.75" customHeight="1"/>
    <row r="5694" ht="12.75" customHeight="1"/>
    <row r="5695" ht="12.75" customHeight="1"/>
    <row r="5696" ht="12.75" customHeight="1"/>
    <row r="5697" ht="12.75" customHeight="1"/>
    <row r="5698" ht="12.75" customHeight="1"/>
    <row r="5699" ht="12.75" customHeight="1"/>
    <row r="5700" ht="12.75" customHeight="1"/>
    <row r="5701" ht="12.75" customHeight="1"/>
    <row r="5702" ht="12.75" customHeight="1"/>
    <row r="5703" ht="12.75" customHeight="1"/>
    <row r="5704" ht="12.75" customHeight="1"/>
    <row r="5705" ht="12.75" customHeight="1"/>
    <row r="5706" ht="12.75" customHeight="1"/>
    <row r="5707" ht="12.75" customHeight="1"/>
    <row r="5708" ht="12.75" customHeight="1"/>
    <row r="5709" ht="12.75" customHeight="1"/>
    <row r="5710" ht="12.75" customHeight="1"/>
    <row r="5711" ht="12.75" customHeight="1"/>
    <row r="5712" ht="12.75" customHeight="1"/>
    <row r="5713" ht="12.75" customHeight="1"/>
    <row r="5714" ht="12.75" customHeight="1"/>
    <row r="5715" ht="12.75" customHeight="1"/>
    <row r="5716" ht="12.75" customHeight="1"/>
    <row r="5717" ht="12.75" customHeight="1"/>
    <row r="5718" ht="12.75" customHeight="1"/>
    <row r="5719" ht="12.75" customHeight="1"/>
    <row r="5720" ht="12.75" customHeight="1"/>
    <row r="5721" ht="12.75" customHeight="1"/>
    <row r="5722" ht="12.75" customHeight="1"/>
    <row r="5723" ht="12.75" customHeight="1"/>
    <row r="5724" ht="12.75" customHeight="1"/>
    <row r="5725" ht="12.75" customHeight="1"/>
    <row r="5726" ht="12.75" customHeight="1"/>
    <row r="5727" ht="12.75" customHeight="1"/>
    <row r="5728" ht="12.75" customHeight="1"/>
    <row r="5729" ht="12.75" customHeight="1"/>
    <row r="5730" ht="12.75" customHeight="1"/>
    <row r="5731" ht="12.75" customHeight="1"/>
    <row r="5732" ht="12.75" customHeight="1"/>
    <row r="5733" ht="12.75" customHeight="1"/>
    <row r="5734" ht="12.75" customHeight="1"/>
    <row r="5735" ht="12.75" customHeight="1"/>
    <row r="5736" ht="12.75" customHeight="1"/>
    <row r="5737" ht="12.75" customHeight="1"/>
    <row r="5738" ht="12.75" customHeight="1"/>
    <row r="5739" ht="12.75" customHeight="1"/>
    <row r="5740" ht="12.75" customHeight="1"/>
    <row r="5741" ht="12.75" customHeight="1"/>
    <row r="5742" ht="12.75" customHeight="1"/>
    <row r="5743" ht="12.75" customHeight="1"/>
    <row r="5744" ht="12.75" customHeight="1"/>
    <row r="5745" ht="12.75" customHeight="1"/>
    <row r="5746" ht="12.75" customHeight="1"/>
    <row r="5747" ht="12.75" customHeight="1"/>
    <row r="5748" ht="12.75" customHeight="1"/>
    <row r="5749" ht="12.75" customHeight="1"/>
    <row r="5750" ht="12.75" customHeight="1"/>
    <row r="5751" ht="12.75" customHeight="1"/>
    <row r="5752" ht="12.75" customHeight="1"/>
    <row r="5753" ht="12.75" customHeight="1"/>
    <row r="5754" ht="12.75" customHeight="1"/>
    <row r="5755" ht="12.75" customHeight="1"/>
    <row r="5756" ht="12.75" customHeight="1"/>
    <row r="5757" ht="12.75" customHeight="1"/>
    <row r="5758" ht="12.75" customHeight="1"/>
    <row r="5759" ht="12.75" customHeight="1"/>
    <row r="5760" ht="12.75" customHeight="1"/>
    <row r="5761" ht="12.75" customHeight="1"/>
    <row r="5762" ht="12.75" customHeight="1"/>
    <row r="5763" ht="12.75" customHeight="1"/>
    <row r="5764" ht="12.75" customHeight="1"/>
    <row r="5765" ht="12.75" customHeight="1"/>
    <row r="5766" ht="12.75" customHeight="1"/>
    <row r="5767" ht="12.75" customHeight="1"/>
    <row r="5768" ht="12.75" customHeight="1"/>
    <row r="5769" ht="12.75" customHeight="1"/>
    <row r="5770" ht="12.75" customHeight="1"/>
    <row r="5771" ht="12.75" customHeight="1"/>
    <row r="5772" ht="12.75" customHeight="1"/>
    <row r="5773" ht="12.75" customHeight="1"/>
    <row r="5774" ht="12.75" customHeight="1"/>
    <row r="5775" ht="12.75" customHeight="1"/>
    <row r="5776" ht="12.75" customHeight="1"/>
    <row r="5777" ht="12.75" customHeight="1"/>
    <row r="5778" ht="12.75" customHeight="1"/>
    <row r="5779" ht="12.75" customHeight="1"/>
    <row r="5780" ht="12.75" customHeight="1"/>
    <row r="5781" ht="12.75" customHeight="1"/>
    <row r="5782" ht="12.75" customHeight="1"/>
    <row r="5783" ht="12.75" customHeight="1"/>
    <row r="5784" ht="12.75" customHeight="1"/>
    <row r="5785" ht="12.75" customHeight="1"/>
    <row r="5786" ht="12.75" customHeight="1"/>
    <row r="5787" ht="12.75" customHeight="1"/>
    <row r="5788" ht="12.75" customHeight="1"/>
    <row r="5789" ht="12.75" customHeight="1"/>
    <row r="5790" ht="12.75" customHeight="1"/>
    <row r="5791" ht="12.75" customHeight="1"/>
    <row r="5792" ht="12.75" customHeight="1"/>
    <row r="5793" ht="12.75" customHeight="1"/>
    <row r="5794" ht="12.75" customHeight="1"/>
    <row r="5795" ht="12.75" customHeight="1"/>
    <row r="5796" ht="12.75" customHeight="1"/>
    <row r="5797" ht="12.75" customHeight="1"/>
    <row r="5798" ht="12.75" customHeight="1"/>
    <row r="5799" ht="12.75" customHeight="1"/>
    <row r="5800" ht="12.75" customHeight="1"/>
    <row r="5801" ht="12.75" customHeight="1"/>
    <row r="5802" ht="12.75" customHeight="1"/>
    <row r="5803" ht="12.75" customHeight="1"/>
    <row r="5804" ht="12.75" customHeight="1"/>
    <row r="5805" ht="12.75" customHeight="1"/>
    <row r="5806" ht="12.75" customHeight="1"/>
    <row r="5807" ht="12.75" customHeight="1"/>
    <row r="5808" ht="12.75" customHeight="1"/>
    <row r="5809" ht="12.75" customHeight="1"/>
    <row r="5810" ht="12.75" customHeight="1"/>
    <row r="5811" ht="12.75" customHeight="1"/>
    <row r="5812" ht="12.75" customHeight="1"/>
    <row r="5813" ht="12.75" customHeight="1"/>
    <row r="5814" ht="12.75" customHeight="1"/>
    <row r="5815" ht="12.75" customHeight="1"/>
    <row r="5816" ht="12.75" customHeight="1"/>
    <row r="5817" ht="12.75" customHeight="1"/>
    <row r="5818" ht="12.75" customHeight="1"/>
    <row r="5819" ht="12.75" customHeight="1"/>
    <row r="5820" ht="12.75" customHeight="1"/>
    <row r="5821" ht="12.75" customHeight="1"/>
    <row r="5822" ht="12.75" customHeight="1"/>
    <row r="5823" ht="12.75" customHeight="1"/>
    <row r="5824" ht="12.75" customHeight="1"/>
    <row r="5825" ht="12.75" customHeight="1"/>
    <row r="5826" ht="12.75" customHeight="1"/>
    <row r="5827" ht="12.75" customHeight="1"/>
    <row r="5828" ht="12.75" customHeight="1"/>
    <row r="5829" ht="12.75" customHeight="1"/>
    <row r="5830" ht="12.75" customHeight="1"/>
    <row r="5831" ht="12.75" customHeight="1"/>
    <row r="5832" ht="12.75" customHeight="1"/>
    <row r="5833" ht="12.75" customHeight="1"/>
    <row r="5834" ht="12.75" customHeight="1"/>
    <row r="5835" ht="12.75" customHeight="1"/>
    <row r="5836" ht="12.75" customHeight="1"/>
    <row r="5837" ht="12.75" customHeight="1"/>
    <row r="5838" ht="12.75" customHeight="1"/>
    <row r="5839" ht="12.75" customHeight="1"/>
    <row r="5840" ht="12.75" customHeight="1"/>
    <row r="5841" ht="12.75" customHeight="1"/>
    <row r="5842" ht="12.75" customHeight="1"/>
    <row r="5843" ht="12.75" customHeight="1"/>
    <row r="5844" ht="12.75" customHeight="1"/>
    <row r="5845" ht="12.75" customHeight="1"/>
    <row r="5846" ht="12.75" customHeight="1"/>
    <row r="5847" ht="12.75" customHeight="1"/>
    <row r="5848" ht="12.75" customHeight="1"/>
    <row r="5849" ht="12.75" customHeight="1"/>
    <row r="5850" ht="12.75" customHeight="1"/>
    <row r="5851" ht="12.75" customHeight="1"/>
    <row r="5852" ht="12.75" customHeight="1"/>
    <row r="5853" ht="12.75" customHeight="1"/>
    <row r="5854" ht="12.75" customHeight="1"/>
    <row r="5855" ht="12.75" customHeight="1"/>
    <row r="5856" ht="12.75" customHeight="1"/>
    <row r="5857" ht="12.75" customHeight="1"/>
    <row r="5858" ht="12.75" customHeight="1"/>
    <row r="5859" ht="12.75" customHeight="1"/>
    <row r="5860" ht="12.75" customHeight="1"/>
    <row r="5861" ht="12.75" customHeight="1"/>
    <row r="5862" ht="12.75" customHeight="1"/>
    <row r="5863" ht="12.75" customHeight="1"/>
    <row r="5864" ht="12.75" customHeight="1"/>
    <row r="5865" ht="12.75" customHeight="1"/>
    <row r="5866" ht="12.75" customHeight="1"/>
    <row r="5867" ht="12.75" customHeight="1"/>
    <row r="5868" ht="12.75" customHeight="1"/>
    <row r="5869" ht="12.75" customHeight="1"/>
    <row r="5870" ht="12.75" customHeight="1"/>
    <row r="5871" ht="12.75" customHeight="1"/>
    <row r="5872" ht="12.75" customHeight="1"/>
    <row r="5873" ht="12.75" customHeight="1"/>
    <row r="5874" ht="12.75" customHeight="1"/>
    <row r="5875" ht="12.75" customHeight="1"/>
    <row r="5876" ht="12.75" customHeight="1"/>
    <row r="5877" ht="12.75" customHeight="1"/>
    <row r="5878" ht="12.75" customHeight="1"/>
    <row r="5879" ht="12.75" customHeight="1"/>
    <row r="5880" ht="12.75" customHeight="1"/>
    <row r="5881" ht="12.75" customHeight="1"/>
    <row r="5882" ht="12.75" customHeight="1"/>
    <row r="5883" ht="12.75" customHeight="1"/>
    <row r="5884" ht="12.75" customHeight="1"/>
    <row r="5885" ht="12.75" customHeight="1"/>
    <row r="5886" ht="12.75" customHeight="1"/>
    <row r="5887" ht="12.75" customHeight="1"/>
    <row r="5888" ht="12.75" customHeight="1"/>
    <row r="5889" ht="12.75" customHeight="1"/>
    <row r="5890" ht="12.75" customHeight="1"/>
    <row r="5891" ht="12.75" customHeight="1"/>
    <row r="5892" ht="12.75" customHeight="1"/>
    <row r="5893" ht="12.75" customHeight="1"/>
    <row r="5894" ht="12.75" customHeight="1"/>
    <row r="5895" ht="12.75" customHeight="1"/>
    <row r="5896" ht="12.75" customHeight="1"/>
    <row r="5897" ht="12.75" customHeight="1"/>
    <row r="5898" ht="12.75" customHeight="1"/>
    <row r="5899" ht="12.75" customHeight="1"/>
    <row r="5900" ht="12.75" customHeight="1"/>
    <row r="5901" ht="12.75" customHeight="1"/>
    <row r="5902" ht="12.75" customHeight="1"/>
    <row r="5903" ht="12.75" customHeight="1"/>
    <row r="5904" ht="12.75" customHeight="1"/>
    <row r="5905" ht="12.75" customHeight="1"/>
    <row r="5906" ht="12.75" customHeight="1"/>
    <row r="5907" ht="12.75" customHeight="1"/>
    <row r="5908" ht="12.75" customHeight="1"/>
    <row r="5909" ht="12.75" customHeight="1"/>
    <row r="5910" ht="12.75" customHeight="1"/>
    <row r="5911" ht="12.75" customHeight="1"/>
    <row r="5912" ht="12.75" customHeight="1"/>
    <row r="5913" ht="12.75" customHeight="1"/>
    <row r="5914" ht="12.75" customHeight="1"/>
    <row r="5915" ht="12.75" customHeight="1"/>
    <row r="5916" ht="12.75" customHeight="1"/>
    <row r="5917" ht="12.75" customHeight="1"/>
    <row r="5918" ht="12.75" customHeight="1"/>
    <row r="5919" ht="12.75" customHeight="1"/>
    <row r="5920" ht="12.75" customHeight="1"/>
    <row r="5921" ht="12.75" customHeight="1"/>
    <row r="5922" ht="12.75" customHeight="1"/>
    <row r="5923" ht="12.75" customHeight="1"/>
    <row r="5924" ht="12.75" customHeight="1"/>
    <row r="5925" ht="12.75" customHeight="1"/>
    <row r="5926" ht="12.75" customHeight="1"/>
    <row r="5927" ht="12.75" customHeight="1"/>
    <row r="5928" ht="12.75" customHeight="1"/>
    <row r="5929" ht="12.75" customHeight="1"/>
    <row r="5930" ht="12.75" customHeight="1"/>
    <row r="5931" ht="12.75" customHeight="1"/>
    <row r="5932" ht="12.75" customHeight="1"/>
    <row r="5933" ht="12.75" customHeight="1"/>
    <row r="5934" ht="12.75" customHeight="1"/>
    <row r="5935" ht="12.75" customHeight="1"/>
    <row r="5936" ht="12.75" customHeight="1"/>
    <row r="5937" ht="12.75" customHeight="1"/>
    <row r="5938" ht="12.75" customHeight="1"/>
    <row r="5939" ht="12.75" customHeight="1"/>
    <row r="5940" ht="12.75" customHeight="1"/>
    <row r="5941" ht="12.75" customHeight="1"/>
    <row r="5942" ht="12.75" customHeight="1"/>
    <row r="5943" ht="12.75" customHeight="1"/>
    <row r="5944" ht="12.75" customHeight="1"/>
    <row r="5945" ht="12.75" customHeight="1"/>
    <row r="5946" ht="12.75" customHeight="1"/>
    <row r="5947" ht="12.75" customHeight="1"/>
    <row r="5948" ht="12.75" customHeight="1"/>
    <row r="5949" ht="12.75" customHeight="1"/>
    <row r="5950" ht="12.75" customHeight="1"/>
    <row r="5951" ht="12.75" customHeight="1"/>
    <row r="5952" ht="12.75" customHeight="1"/>
    <row r="5953" ht="12.75" customHeight="1"/>
    <row r="5954" ht="12.75" customHeight="1"/>
    <row r="5955" ht="12.75" customHeight="1"/>
    <row r="5956" ht="12.75" customHeight="1"/>
    <row r="5957" ht="12.75" customHeight="1"/>
    <row r="5958" ht="12.75" customHeight="1"/>
    <row r="5959" ht="12.75" customHeight="1"/>
    <row r="5960" ht="12.75" customHeight="1"/>
    <row r="5961" ht="12.75" customHeight="1"/>
    <row r="5962" ht="12.75" customHeight="1"/>
    <row r="5963" ht="12.75" customHeight="1"/>
    <row r="5964" ht="12.75" customHeight="1"/>
    <row r="5965" ht="12.75" customHeight="1"/>
    <row r="5966" ht="12.75" customHeight="1"/>
    <row r="5967" ht="12.75" customHeight="1"/>
    <row r="5968" ht="12.75" customHeight="1"/>
    <row r="5969" ht="12.75" customHeight="1"/>
    <row r="5970" ht="12.75" customHeight="1"/>
    <row r="5971" ht="12.75" customHeight="1"/>
    <row r="5972" ht="12.75" customHeight="1"/>
    <row r="5973" ht="12.75" customHeight="1"/>
    <row r="5974" ht="12.75" customHeight="1"/>
    <row r="5975" ht="12.75" customHeight="1"/>
    <row r="5976" ht="12.75" customHeight="1"/>
    <row r="5977" ht="12.75" customHeight="1"/>
    <row r="5978" ht="12.75" customHeight="1"/>
    <row r="5979" ht="12.75" customHeight="1"/>
    <row r="5980" ht="12.75" customHeight="1"/>
    <row r="5981" ht="12.75" customHeight="1"/>
    <row r="5982" ht="12.75" customHeight="1"/>
    <row r="5983" ht="12.75" customHeight="1"/>
    <row r="5984" ht="12.75" customHeight="1"/>
    <row r="5985" ht="12.75" customHeight="1"/>
    <row r="5986" ht="12.75" customHeight="1"/>
    <row r="5987" ht="12.75" customHeight="1"/>
    <row r="5988" ht="12.75" customHeight="1"/>
    <row r="5989" ht="12.75" customHeight="1"/>
    <row r="5990" ht="12.75" customHeight="1"/>
    <row r="5991" ht="12.75" customHeight="1"/>
    <row r="5992" ht="12.75" customHeight="1"/>
    <row r="5993" ht="12.75" customHeight="1"/>
    <row r="5994" ht="12.75" customHeight="1"/>
    <row r="5995" ht="12.75" customHeight="1"/>
    <row r="5996" ht="12.75" customHeight="1"/>
    <row r="5997" ht="12.75" customHeight="1"/>
    <row r="5998" ht="12.75" customHeight="1"/>
    <row r="5999" ht="12.75" customHeight="1"/>
    <row r="6000" ht="12.75" customHeight="1"/>
    <row r="6001" ht="12.75" customHeight="1"/>
    <row r="6002" ht="12.75" customHeight="1"/>
    <row r="6003" ht="12.75" customHeight="1"/>
    <row r="6004" ht="12.75" customHeight="1"/>
    <row r="6005" ht="12.75" customHeight="1"/>
    <row r="6006" ht="12.75" customHeight="1"/>
    <row r="6007" ht="12.75" customHeight="1"/>
    <row r="6008" ht="12.75" customHeight="1"/>
    <row r="6009" ht="12.75" customHeight="1"/>
    <row r="6010" ht="12.75" customHeight="1"/>
    <row r="6011" ht="12.75" customHeight="1"/>
    <row r="6012" ht="12.75" customHeight="1"/>
    <row r="6013" ht="12.75" customHeight="1"/>
    <row r="6014" ht="12.75" customHeight="1"/>
    <row r="6015" ht="12.75" customHeight="1"/>
    <row r="6016" ht="12.75" customHeight="1"/>
    <row r="6017" ht="12.75" customHeight="1"/>
    <row r="6018" ht="12.75" customHeight="1"/>
    <row r="6019" ht="12.75" customHeight="1"/>
    <row r="6020" ht="12.75" customHeight="1"/>
    <row r="6021" ht="12.75" customHeight="1"/>
    <row r="6022" ht="12.75" customHeight="1"/>
    <row r="6023" ht="12.75" customHeight="1"/>
    <row r="6024" ht="12.75" customHeight="1"/>
    <row r="6025" ht="12.75" customHeight="1"/>
    <row r="6026" ht="12.75" customHeight="1"/>
    <row r="6027" ht="12.75" customHeight="1"/>
    <row r="6028" ht="12.75" customHeight="1"/>
    <row r="6029" ht="12.75" customHeight="1"/>
    <row r="6030" ht="12.75" customHeight="1"/>
    <row r="6031" ht="12.75" customHeight="1"/>
    <row r="6032" ht="12.75" customHeight="1"/>
    <row r="6033" ht="12.75" customHeight="1"/>
    <row r="6034" ht="12.75" customHeight="1"/>
    <row r="6035" ht="12.75" customHeight="1"/>
    <row r="6036" ht="12.75" customHeight="1"/>
    <row r="6037" ht="12.75" customHeight="1"/>
    <row r="6038" ht="12.75" customHeight="1"/>
    <row r="6039" ht="12.75" customHeight="1"/>
    <row r="6040" ht="12.75" customHeight="1"/>
    <row r="6041" ht="12.75" customHeight="1"/>
    <row r="6042" ht="12.75" customHeight="1"/>
    <row r="6043" ht="12.75" customHeight="1"/>
    <row r="6044" ht="12.75" customHeight="1"/>
    <row r="6045" ht="12.75" customHeight="1"/>
    <row r="6046" ht="12.75" customHeight="1"/>
    <row r="6047" ht="12.75" customHeight="1"/>
    <row r="6048" ht="12.75" customHeight="1"/>
    <row r="6049" ht="12.75" customHeight="1"/>
    <row r="6050" ht="12.75" customHeight="1"/>
    <row r="6051" ht="12.75" customHeight="1"/>
    <row r="6052" ht="12.75" customHeight="1"/>
    <row r="6053" ht="12.75" customHeight="1"/>
    <row r="6054" ht="12.75" customHeight="1"/>
    <row r="6055" ht="12.75" customHeight="1"/>
    <row r="6056" ht="12.75" customHeight="1"/>
    <row r="6057" ht="12.75" customHeight="1"/>
    <row r="6058" ht="12.75" customHeight="1"/>
    <row r="6059" ht="12.75" customHeight="1"/>
    <row r="6060" ht="12.75" customHeight="1"/>
    <row r="6061" ht="12.75" customHeight="1"/>
    <row r="6062" ht="12.75" customHeight="1"/>
    <row r="6063" ht="12.75" customHeight="1"/>
    <row r="6064" ht="12.75" customHeight="1"/>
    <row r="6065" ht="12.75" customHeight="1"/>
    <row r="6066" ht="12.75" customHeight="1"/>
    <row r="6067" ht="12.75" customHeight="1"/>
    <row r="6068" ht="12.75" customHeight="1"/>
    <row r="6069" ht="12.75" customHeight="1"/>
    <row r="6070" ht="12.75" customHeight="1"/>
    <row r="6071" ht="12.75" customHeight="1"/>
    <row r="6072" ht="12.75" customHeight="1"/>
    <row r="6073" ht="12.75" customHeight="1"/>
    <row r="6074" ht="12.75" customHeight="1"/>
    <row r="6075" ht="12.75" customHeight="1"/>
    <row r="6076" ht="12.75" customHeight="1"/>
    <row r="6077" ht="12.75" customHeight="1"/>
    <row r="6078" ht="12.75" customHeight="1"/>
    <row r="6079" ht="12.75" customHeight="1"/>
    <row r="6080" ht="12.75" customHeight="1"/>
    <row r="6081" ht="12.75" customHeight="1"/>
    <row r="6082" ht="12.75" customHeight="1"/>
    <row r="6083" ht="12.75" customHeight="1"/>
    <row r="6084" ht="12.75" customHeight="1"/>
    <row r="6085" ht="12.75" customHeight="1"/>
    <row r="6086" ht="12.75" customHeight="1"/>
    <row r="6087" ht="12.75" customHeight="1"/>
    <row r="6088" ht="12.75" customHeight="1"/>
    <row r="6089" ht="12.75" customHeight="1"/>
    <row r="6090" ht="12.75" customHeight="1"/>
    <row r="6091" ht="12.75" customHeight="1"/>
    <row r="6092" ht="12.75" customHeight="1"/>
    <row r="6093" ht="12.75" customHeight="1"/>
    <row r="6094" ht="12.75" customHeight="1"/>
    <row r="6095" ht="12.75" customHeight="1"/>
    <row r="6096" ht="12.75" customHeight="1"/>
    <row r="6097" ht="12.75" customHeight="1"/>
    <row r="6098" ht="12.75" customHeight="1"/>
    <row r="6099" ht="12.75" customHeight="1"/>
    <row r="6100" ht="12.75" customHeight="1"/>
    <row r="6101" ht="12.75" customHeight="1"/>
    <row r="6102" ht="12.75" customHeight="1"/>
    <row r="6103" ht="12.75" customHeight="1"/>
    <row r="6104" ht="12.75" customHeight="1"/>
    <row r="6105" ht="12.75" customHeight="1"/>
    <row r="6106" ht="12.75" customHeight="1"/>
    <row r="6107" ht="12.75" customHeight="1"/>
    <row r="6108" ht="12.75" customHeight="1"/>
    <row r="6109" ht="12.75" customHeight="1"/>
    <row r="6110" ht="12.75" customHeight="1"/>
    <row r="6111" ht="12.75" customHeight="1"/>
    <row r="6112" ht="12.75" customHeight="1"/>
    <row r="6113" ht="12.75" customHeight="1"/>
    <row r="6114" ht="12.75" customHeight="1"/>
    <row r="6115" ht="12.75" customHeight="1"/>
    <row r="6116" ht="12.75" customHeight="1"/>
    <row r="6117" ht="12.75" customHeight="1"/>
    <row r="6118" ht="12.75" customHeight="1"/>
    <row r="6119" ht="12.75" customHeight="1"/>
    <row r="6120" ht="12.75" customHeight="1"/>
    <row r="6121" ht="12.75" customHeight="1"/>
    <row r="6122" ht="12.75" customHeight="1"/>
    <row r="6123" ht="12.75" customHeight="1"/>
    <row r="6124" ht="12.75" customHeight="1"/>
    <row r="6125" ht="12.75" customHeight="1"/>
    <row r="6126" ht="12.75" customHeight="1"/>
    <row r="6127" ht="12.75" customHeight="1"/>
    <row r="6128" ht="12.75" customHeight="1"/>
    <row r="6129" ht="12.75" customHeight="1"/>
    <row r="6130" ht="12.75" customHeight="1"/>
    <row r="6131" ht="12.75" customHeight="1"/>
    <row r="6132" ht="12.75" customHeight="1"/>
    <row r="6133" ht="12.75" customHeight="1"/>
    <row r="6134" ht="12.75" customHeight="1"/>
    <row r="6135" ht="12.75" customHeight="1"/>
    <row r="6136" ht="12.75" customHeight="1"/>
    <row r="6137" ht="12.75" customHeight="1"/>
    <row r="6138" ht="12.75" customHeight="1"/>
    <row r="6139" ht="12.75" customHeight="1"/>
    <row r="6140" ht="12.75" customHeight="1"/>
    <row r="6141" ht="12.75" customHeight="1"/>
    <row r="6142" ht="12.75" customHeight="1"/>
    <row r="6143" ht="12.75" customHeight="1"/>
    <row r="6144" ht="12.75" customHeight="1"/>
    <row r="6145" ht="12.75" customHeight="1"/>
    <row r="6146" ht="12.75" customHeight="1"/>
    <row r="6147" ht="12.75" customHeight="1"/>
    <row r="6148" ht="12.75" customHeight="1"/>
    <row r="6149" ht="12.75" customHeight="1"/>
    <row r="6150" ht="12.75" customHeight="1"/>
    <row r="6151" ht="12.75" customHeight="1"/>
    <row r="6152" ht="12.75" customHeight="1"/>
    <row r="6153" ht="12.75" customHeight="1"/>
    <row r="6154" ht="12.75" customHeight="1"/>
    <row r="6155" ht="12.75" customHeight="1"/>
    <row r="6156" ht="12.75" customHeight="1"/>
    <row r="6157" ht="12.75" customHeight="1"/>
    <row r="6158" ht="12.75" customHeight="1"/>
    <row r="6159" ht="12.75" customHeight="1"/>
    <row r="6160" ht="12.75" customHeight="1"/>
    <row r="6161" ht="12.75" customHeight="1"/>
    <row r="6162" ht="12.75" customHeight="1"/>
    <row r="6163" ht="12.75" customHeight="1"/>
    <row r="6164" ht="12.75" customHeight="1"/>
    <row r="6165" ht="12.75" customHeight="1"/>
    <row r="6166" ht="12.75" customHeight="1"/>
    <row r="6167" ht="12.75" customHeight="1"/>
    <row r="6168" ht="12.75" customHeight="1"/>
    <row r="6169" ht="12.75" customHeight="1"/>
    <row r="6170" ht="12.75" customHeight="1"/>
    <row r="6171" ht="12.75" customHeight="1"/>
    <row r="6172" ht="12.75" customHeight="1"/>
    <row r="6173" ht="12.75" customHeight="1"/>
    <row r="6174" ht="12.75" customHeight="1"/>
    <row r="6175" ht="12.75" customHeight="1"/>
    <row r="6176" ht="12.75" customHeight="1"/>
    <row r="6177" ht="12.75" customHeight="1"/>
    <row r="6178" ht="12.75" customHeight="1"/>
    <row r="6179" ht="12.75" customHeight="1"/>
    <row r="6180" ht="12.75" customHeight="1"/>
    <row r="6181" ht="12.75" customHeight="1"/>
    <row r="6182" ht="12.75" customHeight="1"/>
    <row r="6183" ht="12.75" customHeight="1"/>
    <row r="6184" ht="12.75" customHeight="1"/>
    <row r="6185" ht="12.75" customHeight="1"/>
    <row r="6186" ht="12.75" customHeight="1"/>
    <row r="6187" ht="12.75" customHeight="1"/>
    <row r="6188" ht="12.75" customHeight="1"/>
    <row r="6189" ht="12.75" customHeight="1"/>
    <row r="6190" ht="12.75" customHeight="1"/>
    <row r="6191" ht="12.75" customHeight="1"/>
    <row r="6192" ht="12.75" customHeight="1"/>
    <row r="6193" ht="12.75" customHeight="1"/>
    <row r="6194" ht="12.75" customHeight="1"/>
    <row r="6195" ht="12.75" customHeight="1"/>
    <row r="6196" ht="12.75" customHeight="1"/>
    <row r="6197" ht="12.75" customHeight="1"/>
    <row r="6198" ht="12.75" customHeight="1"/>
    <row r="6199" ht="12.75" customHeight="1"/>
    <row r="6200" ht="12.75" customHeight="1"/>
    <row r="6201" ht="12.75" customHeight="1"/>
    <row r="6202" ht="12.75" customHeight="1"/>
    <row r="6203" ht="12.75" customHeight="1"/>
    <row r="6204" ht="12.75" customHeight="1"/>
    <row r="6205" ht="12.75" customHeight="1"/>
    <row r="6206" ht="12.75" customHeight="1"/>
    <row r="6207" ht="12.75" customHeight="1"/>
    <row r="6208" ht="12.75" customHeight="1"/>
    <row r="6209" ht="12.75" customHeight="1"/>
    <row r="6210" ht="12.75" customHeight="1"/>
    <row r="6211" ht="12.75" customHeight="1"/>
    <row r="6212" ht="12.75" customHeight="1"/>
    <row r="6213" ht="12.75" customHeight="1"/>
    <row r="6214" ht="12.75" customHeight="1"/>
    <row r="6215" ht="12.75" customHeight="1"/>
    <row r="6216" ht="12.75" customHeight="1"/>
    <row r="6217" ht="12.75" customHeight="1"/>
    <row r="6218" ht="12.75" customHeight="1"/>
    <row r="6219" ht="12.75" customHeight="1"/>
    <row r="6220" ht="12.75" customHeight="1"/>
    <row r="6221" ht="12.75" customHeight="1"/>
    <row r="6222" ht="12.75" customHeight="1"/>
    <row r="6223" ht="12.75" customHeight="1"/>
    <row r="6224" ht="12.75" customHeight="1"/>
    <row r="6225" ht="12.75" customHeight="1"/>
    <row r="6226" ht="12.75" customHeight="1"/>
    <row r="6227" ht="12.75" customHeight="1"/>
    <row r="6228" ht="12.75" customHeight="1"/>
    <row r="6229" ht="12.75" customHeight="1"/>
    <row r="6230" ht="12.75" customHeight="1"/>
    <row r="6231" ht="12.75" customHeight="1"/>
    <row r="6232" ht="12.75" customHeight="1"/>
    <row r="6233" ht="12.75" customHeight="1"/>
    <row r="6234" ht="12.75" customHeight="1"/>
    <row r="6235" ht="12.75" customHeight="1"/>
    <row r="6236" ht="12.75" customHeight="1"/>
    <row r="6237" ht="12.75" customHeight="1"/>
    <row r="6238" ht="12.75" customHeight="1"/>
    <row r="6239" ht="12.75" customHeight="1"/>
    <row r="6240" ht="12.75" customHeight="1"/>
    <row r="6241" ht="12.75" customHeight="1"/>
    <row r="6242" ht="12.75" customHeight="1"/>
    <row r="6243" ht="12.75" customHeight="1"/>
    <row r="6244" ht="12.75" customHeight="1"/>
    <row r="6245" ht="12.75" customHeight="1"/>
    <row r="6246" ht="12.75" customHeight="1"/>
    <row r="6247" ht="12.75" customHeight="1"/>
    <row r="6248" ht="12.75" customHeight="1"/>
    <row r="6249" ht="12.75" customHeight="1"/>
    <row r="6250" ht="12.75" customHeight="1"/>
    <row r="6251" ht="12.75" customHeight="1"/>
    <row r="6252" ht="12.75" customHeight="1"/>
    <row r="6253" ht="12.75" customHeight="1"/>
    <row r="6254" ht="12.75" customHeight="1"/>
    <row r="6255" ht="12.75" customHeight="1"/>
    <row r="6256" ht="12.75" customHeight="1"/>
    <row r="6257" ht="12.75" customHeight="1"/>
    <row r="6258" ht="12.75" customHeight="1"/>
    <row r="6259" ht="12.75" customHeight="1"/>
    <row r="6260" ht="12.75" customHeight="1"/>
    <row r="6261" ht="12.75" customHeight="1"/>
    <row r="6262" ht="12.75" customHeight="1"/>
    <row r="6263" ht="12.75" customHeight="1"/>
    <row r="6264" ht="12.75" customHeight="1"/>
    <row r="6265" ht="12.75" customHeight="1"/>
    <row r="6266" ht="12.75" customHeight="1"/>
    <row r="6267" ht="12.75" customHeight="1"/>
    <row r="6268" ht="12.75" customHeight="1"/>
    <row r="6269" ht="12.75" customHeight="1"/>
    <row r="6270" ht="12.75" customHeight="1"/>
    <row r="6271" ht="12.75" customHeight="1"/>
    <row r="6272" ht="12.75" customHeight="1"/>
    <row r="6273" ht="12.75" customHeight="1"/>
    <row r="6274" ht="12.75" customHeight="1"/>
    <row r="6275" ht="12.75" customHeight="1"/>
    <row r="6276" ht="12.75" customHeight="1"/>
    <row r="6277" ht="12.75" customHeight="1"/>
    <row r="6278" ht="12.75" customHeight="1"/>
    <row r="6279" ht="12.75" customHeight="1"/>
    <row r="6280" ht="12.75" customHeight="1"/>
    <row r="6281" ht="12.75" customHeight="1"/>
    <row r="6282" ht="12.75" customHeight="1"/>
    <row r="6283" ht="12.75" customHeight="1"/>
    <row r="6284" ht="12.75" customHeight="1"/>
    <row r="6285" ht="12.75" customHeight="1"/>
    <row r="6286" ht="12.75" customHeight="1"/>
    <row r="6287" ht="12.75" customHeight="1"/>
    <row r="6288" ht="12.75" customHeight="1"/>
    <row r="6289" ht="12.75" customHeight="1"/>
    <row r="6290" ht="12.75" customHeight="1"/>
    <row r="6291" ht="12.75" customHeight="1"/>
    <row r="6292" ht="12.75" customHeight="1"/>
    <row r="6293" ht="12.75" customHeight="1"/>
    <row r="6294" ht="12.75" customHeight="1"/>
    <row r="6295" ht="12.75" customHeight="1"/>
    <row r="6296" ht="12.75" customHeight="1"/>
    <row r="6297" ht="12.75" customHeight="1"/>
    <row r="6298" ht="12.75" customHeight="1"/>
    <row r="6299" ht="12.75" customHeight="1"/>
    <row r="6300" ht="12.75" customHeight="1"/>
    <row r="6301" ht="12.75" customHeight="1"/>
    <row r="6302" ht="12.75" customHeight="1"/>
    <row r="6303" ht="12.75" customHeight="1"/>
    <row r="6304" ht="12.75" customHeight="1"/>
    <row r="6305" ht="12.75" customHeight="1"/>
    <row r="6306" ht="12.75" customHeight="1"/>
    <row r="6307" ht="12.75" customHeight="1"/>
    <row r="6308" ht="12.75" customHeight="1"/>
    <row r="6309" ht="12.75" customHeight="1"/>
    <row r="6310" ht="12.75" customHeight="1"/>
    <row r="6311" ht="12.75" customHeight="1"/>
    <row r="6312" ht="12.75" customHeight="1"/>
    <row r="6313" ht="12.75" customHeight="1"/>
    <row r="6314" ht="12.75" customHeight="1"/>
    <row r="6315" ht="12.75" customHeight="1"/>
    <row r="6316" ht="12.75" customHeight="1"/>
    <row r="6317" ht="12.75" customHeight="1"/>
    <row r="6318" ht="12.75" customHeight="1"/>
    <row r="6319" ht="12.75" customHeight="1"/>
    <row r="6320" ht="12.75" customHeight="1"/>
    <row r="6321" ht="12.75" customHeight="1"/>
    <row r="6322" ht="12.75" customHeight="1"/>
    <row r="6323" ht="12.75" customHeight="1"/>
    <row r="6324" ht="12.75" customHeight="1"/>
    <row r="6325" ht="12.75" customHeight="1"/>
    <row r="6326" ht="12.75" customHeight="1"/>
    <row r="6327" ht="12.75" customHeight="1"/>
    <row r="6328" ht="12.75" customHeight="1"/>
    <row r="6329" ht="12.75" customHeight="1"/>
    <row r="6330" ht="12.75" customHeight="1"/>
    <row r="6331" ht="12.75" customHeight="1"/>
    <row r="6332" ht="12.75" customHeight="1"/>
    <row r="6333" ht="12.75" customHeight="1"/>
    <row r="6334" ht="12.75" customHeight="1"/>
    <row r="6335" ht="12.75" customHeight="1"/>
    <row r="6336" ht="12.75" customHeight="1"/>
    <row r="6337" ht="12.75" customHeight="1"/>
    <row r="6338" ht="12.75" customHeight="1"/>
    <row r="6339" ht="12.75" customHeight="1"/>
    <row r="6340" ht="12.75" customHeight="1"/>
    <row r="6341" ht="12.75" customHeight="1"/>
    <row r="6342" ht="12.75" customHeight="1"/>
    <row r="6343" ht="12.75" customHeight="1"/>
    <row r="6344" ht="12.75" customHeight="1"/>
    <row r="6345" ht="12.75" customHeight="1"/>
    <row r="6346" ht="12.75" customHeight="1"/>
    <row r="6347" ht="12.75" customHeight="1"/>
    <row r="6348" ht="12.75" customHeight="1"/>
    <row r="6349" ht="12.75" customHeight="1"/>
    <row r="6350" ht="12.75" customHeight="1"/>
    <row r="6351" ht="12.75" customHeight="1"/>
    <row r="6352" ht="12.75" customHeight="1"/>
    <row r="6353" ht="12.75" customHeight="1"/>
    <row r="6354" ht="12.75" customHeight="1"/>
    <row r="6355" ht="12.75" customHeight="1"/>
    <row r="6356" ht="12.75" customHeight="1"/>
    <row r="6357" ht="12.75" customHeight="1"/>
    <row r="6358" ht="12.75" customHeight="1"/>
    <row r="6359" ht="12.75" customHeight="1"/>
    <row r="6360" ht="12.75" customHeight="1"/>
    <row r="6361" ht="12.75" customHeight="1"/>
    <row r="6362" ht="12.75" customHeight="1"/>
    <row r="6363" ht="12.75" customHeight="1"/>
    <row r="6364" ht="12.75" customHeight="1"/>
    <row r="6365" ht="12.75" customHeight="1"/>
    <row r="6366" ht="12.75" customHeight="1"/>
    <row r="6367" ht="12.75" customHeight="1"/>
    <row r="6368" ht="12.75" customHeight="1"/>
    <row r="6369" ht="12.75" customHeight="1"/>
    <row r="6370" ht="12.75" customHeight="1"/>
    <row r="6371" ht="12.75" customHeight="1"/>
    <row r="6372" ht="12.75" customHeight="1"/>
    <row r="6373" ht="12.75" customHeight="1"/>
    <row r="6374" ht="12.75" customHeight="1"/>
    <row r="6375" ht="12.75" customHeight="1"/>
    <row r="6376" ht="12.75" customHeight="1"/>
    <row r="6377" ht="12.75" customHeight="1"/>
    <row r="6378" ht="12.75" customHeight="1"/>
    <row r="6379" ht="12.75" customHeight="1"/>
    <row r="6380" ht="12.75" customHeight="1"/>
    <row r="6381" ht="12.75" customHeight="1"/>
    <row r="6382" ht="12.75" customHeight="1"/>
    <row r="6383" ht="12.75" customHeight="1"/>
    <row r="6384" ht="12.75" customHeight="1"/>
    <row r="6385" ht="12.75" customHeight="1"/>
    <row r="6386" ht="12.75" customHeight="1"/>
    <row r="6387" ht="12.75" customHeight="1"/>
    <row r="6388" ht="12.75" customHeight="1"/>
    <row r="6389" ht="12.75" customHeight="1"/>
    <row r="6390" ht="12.75" customHeight="1"/>
    <row r="6391" ht="12.75" customHeight="1"/>
    <row r="6392" ht="12.75" customHeight="1"/>
    <row r="6393" ht="12.75" customHeight="1"/>
    <row r="6394" ht="12.75" customHeight="1"/>
    <row r="6395" ht="12.75" customHeight="1"/>
    <row r="6396" ht="12.75" customHeight="1"/>
    <row r="6397" ht="12.75" customHeight="1"/>
    <row r="6398" ht="12.75" customHeight="1"/>
    <row r="6399" ht="12.75" customHeight="1"/>
    <row r="6400" ht="12.75" customHeight="1"/>
    <row r="6401" ht="12.75" customHeight="1"/>
    <row r="6402" ht="12.75" customHeight="1"/>
    <row r="6403" ht="12.75" customHeight="1"/>
    <row r="6404" ht="12.75" customHeight="1"/>
    <row r="6405" ht="12.75" customHeight="1"/>
    <row r="6406" ht="12.75" customHeight="1"/>
    <row r="6407" ht="12.75" customHeight="1"/>
    <row r="6408" ht="12.75" customHeight="1"/>
    <row r="6409" ht="12.75" customHeight="1"/>
    <row r="6410" ht="12.75" customHeight="1"/>
    <row r="6411" ht="12.75" customHeight="1"/>
    <row r="6412" ht="12.75" customHeight="1"/>
    <row r="6413" ht="12.75" customHeight="1"/>
    <row r="6414" ht="12.75" customHeight="1"/>
    <row r="6415" ht="12.75" customHeight="1"/>
    <row r="6416" ht="12.75" customHeight="1"/>
    <row r="6417" ht="12.75" customHeight="1"/>
    <row r="6418" ht="12.75" customHeight="1"/>
    <row r="6419" ht="12.75" customHeight="1"/>
    <row r="6420" ht="12.75" customHeight="1"/>
    <row r="6421" ht="12.75" customHeight="1"/>
    <row r="6422" ht="12.75" customHeight="1"/>
    <row r="6423" ht="12.75" customHeight="1"/>
    <row r="6424" ht="12.75" customHeight="1"/>
    <row r="6425" ht="12.75" customHeight="1"/>
    <row r="6426" ht="12.75" customHeight="1"/>
    <row r="6427" ht="12.75" customHeight="1"/>
    <row r="6428" ht="12.75" customHeight="1"/>
    <row r="6429" ht="12.75" customHeight="1"/>
    <row r="6430" ht="12.75" customHeight="1"/>
    <row r="6431" ht="12.75" customHeight="1"/>
    <row r="6432" ht="12.75" customHeight="1"/>
    <row r="6433" ht="12.75" customHeight="1"/>
    <row r="6434" ht="12.75" customHeight="1"/>
    <row r="6435" ht="12.75" customHeight="1"/>
    <row r="6436" ht="12.75" customHeight="1"/>
    <row r="6437" ht="12.75" customHeight="1"/>
    <row r="6438" ht="12.75" customHeight="1"/>
    <row r="6439" ht="12.75" customHeight="1"/>
    <row r="6440" ht="12.75" customHeight="1"/>
    <row r="6441" ht="12.75" customHeight="1"/>
    <row r="6442" ht="12.75" customHeight="1"/>
    <row r="6443" ht="12.75" customHeight="1"/>
    <row r="6444" ht="12.75" customHeight="1"/>
    <row r="6445" ht="12.75" customHeight="1"/>
    <row r="6446" ht="12.75" customHeight="1"/>
    <row r="6447" ht="12.75" customHeight="1"/>
    <row r="6448" ht="12.75" customHeight="1"/>
    <row r="6449" ht="12.75" customHeight="1"/>
    <row r="6450" ht="12.75" customHeight="1"/>
    <row r="6451" ht="12.75" customHeight="1"/>
    <row r="6452" ht="12.75" customHeight="1"/>
    <row r="6453" ht="12.75" customHeight="1"/>
    <row r="6454" ht="12.75" customHeight="1"/>
    <row r="6455" ht="12.75" customHeight="1"/>
    <row r="6456" ht="12.75" customHeight="1"/>
    <row r="6457" ht="12.75" customHeight="1"/>
    <row r="6458" ht="12.75" customHeight="1"/>
    <row r="6459" ht="12.75" customHeight="1"/>
    <row r="6460" ht="12.75" customHeight="1"/>
    <row r="6461" ht="12.75" customHeight="1"/>
    <row r="6462" ht="12.75" customHeight="1"/>
    <row r="6463" ht="12.75" customHeight="1"/>
    <row r="6464" ht="12.75" customHeight="1"/>
    <row r="6465" ht="12.75" customHeight="1"/>
    <row r="6466" ht="12.75" customHeight="1"/>
    <row r="6467" ht="12.75" customHeight="1"/>
    <row r="6468" ht="12.75" customHeight="1"/>
    <row r="6469" ht="12.75" customHeight="1"/>
    <row r="6470" ht="12.75" customHeight="1"/>
    <row r="6471" ht="12.75" customHeight="1"/>
    <row r="6472" ht="12.75" customHeight="1"/>
    <row r="6473" ht="12.75" customHeight="1"/>
    <row r="6474" ht="12.75" customHeight="1"/>
    <row r="6475" ht="12.75" customHeight="1"/>
    <row r="6476" ht="12.75" customHeight="1"/>
    <row r="6477" ht="12.75" customHeight="1"/>
    <row r="6478" ht="12.75" customHeight="1"/>
    <row r="6479" ht="12.75" customHeight="1"/>
    <row r="6480" ht="12.75" customHeight="1"/>
    <row r="6481" ht="12.75" customHeight="1"/>
    <row r="6482" ht="12.75" customHeight="1"/>
    <row r="6483" ht="12.75" customHeight="1"/>
    <row r="6484" ht="12.75" customHeight="1"/>
    <row r="6485" ht="12.75" customHeight="1"/>
    <row r="6486" ht="12.75" customHeight="1"/>
    <row r="6487" ht="12.75" customHeight="1"/>
    <row r="6488" ht="12.75" customHeight="1"/>
    <row r="6489" ht="12.75" customHeight="1"/>
    <row r="6490" ht="12.75" customHeight="1"/>
    <row r="6491" ht="12.75" customHeight="1"/>
    <row r="6492" ht="12.75" customHeight="1"/>
    <row r="6493" ht="12.75" customHeight="1"/>
    <row r="6494" ht="12.75" customHeight="1"/>
    <row r="6495" ht="12.75" customHeight="1"/>
    <row r="6496" ht="12.75" customHeight="1"/>
    <row r="6497" ht="12.75" customHeight="1"/>
    <row r="6498" ht="12.75" customHeight="1"/>
    <row r="6499" ht="12.75" customHeight="1"/>
    <row r="6500" ht="12.75" customHeight="1"/>
    <row r="6501" ht="12.75" customHeight="1"/>
    <row r="6502" ht="12.75" customHeight="1"/>
    <row r="6503" ht="12.75" customHeight="1"/>
    <row r="6504" ht="12.75" customHeight="1"/>
    <row r="6505" ht="12.75" customHeight="1"/>
    <row r="6506" ht="12.75" customHeight="1"/>
    <row r="6507" ht="12.75" customHeight="1"/>
    <row r="6508" ht="12.75" customHeight="1"/>
    <row r="6509" ht="12.75" customHeight="1"/>
    <row r="6510" ht="12.75" customHeight="1"/>
    <row r="6511" ht="12.75" customHeight="1"/>
    <row r="6512" ht="12.75" customHeight="1"/>
    <row r="6513" ht="12.75" customHeight="1"/>
    <row r="6514" ht="12.75" customHeight="1"/>
    <row r="6515" ht="12.75" customHeight="1"/>
    <row r="6516" ht="12.75" customHeight="1"/>
    <row r="6517" ht="12.75" customHeight="1"/>
    <row r="6518" ht="12.75" customHeight="1"/>
    <row r="6519" ht="12.75" customHeight="1"/>
    <row r="6520" ht="12.75" customHeight="1"/>
    <row r="6521" ht="12.75" customHeight="1"/>
    <row r="6522" ht="12.75" customHeight="1"/>
    <row r="6523" ht="12.75" customHeight="1"/>
    <row r="6524" ht="12.75" customHeight="1"/>
    <row r="6525" ht="12.75" customHeight="1"/>
    <row r="6526" ht="12.75" customHeight="1"/>
    <row r="6527" ht="12.75" customHeight="1"/>
    <row r="6528" ht="12.75" customHeight="1"/>
    <row r="6529" ht="12.75" customHeight="1"/>
    <row r="6530" ht="12.75" customHeight="1"/>
    <row r="6531" ht="12.75" customHeight="1"/>
    <row r="6532" ht="12.75" customHeight="1"/>
    <row r="6533" ht="12.75" customHeight="1"/>
    <row r="6534" ht="12.75" customHeight="1"/>
    <row r="6535" ht="12.75" customHeight="1"/>
    <row r="6536" ht="12.75" customHeight="1"/>
    <row r="6537" ht="12.75" customHeight="1"/>
    <row r="6538" ht="12.75" customHeight="1"/>
    <row r="6539" ht="12.75" customHeight="1"/>
    <row r="6540" ht="12.75" customHeight="1"/>
    <row r="6541" ht="12.75" customHeight="1"/>
    <row r="6542" ht="12.75" customHeight="1"/>
    <row r="6543" ht="12.75" customHeight="1"/>
    <row r="6544" ht="12.75" customHeight="1"/>
    <row r="6545" ht="12.75" customHeight="1"/>
    <row r="6546" ht="12.75" customHeight="1"/>
    <row r="6547" ht="12.75" customHeight="1"/>
    <row r="6548" ht="12.75" customHeight="1"/>
    <row r="6549" ht="12.75" customHeight="1"/>
    <row r="6550" ht="12.75" customHeight="1"/>
    <row r="6551" ht="12.75" customHeight="1"/>
    <row r="6552" ht="12.75" customHeight="1"/>
    <row r="6553" ht="12.75" customHeight="1"/>
    <row r="6554" ht="12.75" customHeight="1"/>
    <row r="6555" ht="12.75" customHeight="1"/>
    <row r="6556" ht="12.75" customHeight="1"/>
    <row r="6557" ht="12.75" customHeight="1"/>
    <row r="6558" ht="12.75" customHeight="1"/>
    <row r="6559" ht="12.75" customHeight="1"/>
    <row r="6560" ht="12.75" customHeight="1"/>
    <row r="6561" ht="12.75" customHeight="1"/>
    <row r="6562" ht="12.75" customHeight="1"/>
    <row r="6563" ht="12.75" customHeight="1"/>
    <row r="6564" ht="12.75" customHeight="1"/>
    <row r="6565" ht="12.75" customHeight="1"/>
    <row r="6566" ht="12.75" customHeight="1"/>
    <row r="6567" ht="12.75" customHeight="1"/>
    <row r="6568" ht="12.75" customHeight="1"/>
    <row r="6569" ht="12.75" customHeight="1"/>
    <row r="6570" ht="12.75" customHeight="1"/>
    <row r="6571" ht="12.75" customHeight="1"/>
    <row r="6572" ht="12.75" customHeight="1"/>
    <row r="6573" ht="12.75" customHeight="1"/>
    <row r="6574" ht="12.75" customHeight="1"/>
    <row r="6575" ht="12.75" customHeight="1"/>
    <row r="6576" ht="12.75" customHeight="1"/>
    <row r="6577" ht="12.75" customHeight="1"/>
    <row r="6578" ht="12.75" customHeight="1"/>
    <row r="6579" ht="12.75" customHeight="1"/>
    <row r="6580" ht="12.75" customHeight="1"/>
    <row r="6581" ht="12.75" customHeight="1"/>
    <row r="6582" ht="12.75" customHeight="1"/>
    <row r="6583" ht="12.75" customHeight="1"/>
    <row r="6584" ht="12.75" customHeight="1"/>
    <row r="6585" ht="12.75" customHeight="1"/>
    <row r="6586" ht="12.75" customHeight="1"/>
    <row r="6587" ht="12.75" customHeight="1"/>
    <row r="6588" ht="12.75" customHeight="1"/>
    <row r="6589" ht="12.75" customHeight="1"/>
    <row r="6590" ht="12.75" customHeight="1"/>
    <row r="6591" ht="12.75" customHeight="1"/>
    <row r="6592" ht="12.75" customHeight="1"/>
    <row r="6593" ht="12.75" customHeight="1"/>
    <row r="6594" ht="12.75" customHeight="1"/>
    <row r="6595" ht="12.75" customHeight="1"/>
    <row r="6596" ht="12.75" customHeight="1"/>
    <row r="6597" ht="12.75" customHeight="1"/>
    <row r="6598" ht="12.75" customHeight="1"/>
    <row r="6599" ht="12.75" customHeight="1"/>
    <row r="6600" ht="12.75" customHeight="1"/>
    <row r="6601" ht="12.75" customHeight="1"/>
    <row r="6602" ht="12.75" customHeight="1"/>
    <row r="6603" ht="12.75" customHeight="1"/>
    <row r="6604" ht="12.75" customHeight="1"/>
    <row r="6605" ht="12.75" customHeight="1"/>
    <row r="6606" ht="12.75" customHeight="1"/>
    <row r="6607" ht="12.75" customHeight="1"/>
    <row r="6608" ht="12.75" customHeight="1"/>
    <row r="6609" ht="12.75" customHeight="1"/>
    <row r="6610" ht="12.75" customHeight="1"/>
    <row r="6611" ht="12.75" customHeight="1"/>
    <row r="6612" ht="12.75" customHeight="1"/>
    <row r="6613" ht="12.75" customHeight="1"/>
    <row r="6614" ht="12.75" customHeight="1"/>
    <row r="6615" ht="12.75" customHeight="1"/>
    <row r="6616" ht="12.75" customHeight="1"/>
    <row r="6617" ht="12.75" customHeight="1"/>
    <row r="6618" ht="12.75" customHeight="1"/>
    <row r="6619" ht="12.75" customHeight="1"/>
    <row r="6620" ht="12.75" customHeight="1"/>
    <row r="6621" ht="12.75" customHeight="1"/>
    <row r="6622" ht="12.75" customHeight="1"/>
    <row r="6623" ht="12.75" customHeight="1"/>
    <row r="6624" ht="12.75" customHeight="1"/>
    <row r="6625" ht="12.75" customHeight="1"/>
    <row r="6626" ht="12.75" customHeight="1"/>
    <row r="6627" ht="12.75" customHeight="1"/>
    <row r="6628" ht="12.75" customHeight="1"/>
    <row r="6629" ht="12.75" customHeight="1"/>
    <row r="6630" ht="12.75" customHeight="1"/>
    <row r="6631" ht="12.75" customHeight="1"/>
    <row r="6632" ht="12.75" customHeight="1"/>
    <row r="6633" ht="12.75" customHeight="1"/>
    <row r="6634" ht="12.75" customHeight="1"/>
    <row r="6635" ht="12.75" customHeight="1"/>
    <row r="6636" ht="12.75" customHeight="1"/>
    <row r="6637" ht="12.75" customHeight="1"/>
    <row r="6638" ht="12.75" customHeight="1"/>
    <row r="6639" ht="12.75" customHeight="1"/>
    <row r="6640" ht="12.75" customHeight="1"/>
    <row r="6641" ht="12.75" customHeight="1"/>
    <row r="6642" ht="12.75" customHeight="1"/>
    <row r="6643" ht="12.75" customHeight="1"/>
    <row r="6644" ht="12.75" customHeight="1"/>
    <row r="6645" ht="12.75" customHeight="1"/>
    <row r="6646" ht="12.75" customHeight="1"/>
    <row r="6647" ht="12.75" customHeight="1"/>
    <row r="6648" ht="12.75" customHeight="1"/>
    <row r="6649" ht="12.75" customHeight="1"/>
    <row r="6650" ht="12.75" customHeight="1"/>
    <row r="6651" ht="12.75" customHeight="1"/>
    <row r="6652" ht="12.75" customHeight="1"/>
    <row r="6653" ht="12.75" customHeight="1"/>
    <row r="6654" ht="12.75" customHeight="1"/>
    <row r="6655" ht="12.75" customHeight="1"/>
    <row r="6656" ht="12.75" customHeight="1"/>
    <row r="6657" ht="12.75" customHeight="1"/>
    <row r="6658" ht="12.75" customHeight="1"/>
    <row r="6659" ht="12.75" customHeight="1"/>
    <row r="6660" ht="12.75" customHeight="1"/>
    <row r="6661" ht="12.75" customHeight="1"/>
    <row r="6662" ht="12.75" customHeight="1"/>
    <row r="6663" ht="12.75" customHeight="1"/>
    <row r="6664" ht="12.75" customHeight="1"/>
    <row r="6665" ht="12.75" customHeight="1"/>
    <row r="6666" ht="12.75" customHeight="1"/>
    <row r="6667" ht="12.75" customHeight="1"/>
    <row r="6668" ht="12.75" customHeight="1"/>
    <row r="6669" ht="12.75" customHeight="1"/>
    <row r="6670" ht="12.75" customHeight="1"/>
    <row r="6671" ht="12.75" customHeight="1"/>
    <row r="6672" ht="12.75" customHeight="1"/>
    <row r="6673" ht="12.75" customHeight="1"/>
    <row r="6674" ht="12.75" customHeight="1"/>
    <row r="6675" ht="12.75" customHeight="1"/>
    <row r="6676" ht="12.75" customHeight="1"/>
    <row r="6677" ht="12.75" customHeight="1"/>
    <row r="6678" ht="12.75" customHeight="1"/>
    <row r="6679" ht="12.75" customHeight="1"/>
    <row r="6680" ht="12.75" customHeight="1"/>
    <row r="6681" ht="12.75" customHeight="1"/>
    <row r="6682" ht="12.75" customHeight="1"/>
    <row r="6683" ht="12.75" customHeight="1"/>
    <row r="6684" ht="12.75" customHeight="1"/>
    <row r="6685" ht="12.75" customHeight="1"/>
    <row r="6686" ht="12.75" customHeight="1"/>
    <row r="6687" ht="12.75" customHeight="1"/>
    <row r="6688" ht="12.75" customHeight="1"/>
    <row r="6689" ht="12.75" customHeight="1"/>
    <row r="6690" ht="12.75" customHeight="1"/>
    <row r="6691" ht="12.75" customHeight="1"/>
    <row r="6692" ht="12.75" customHeight="1"/>
    <row r="6693" ht="12.75" customHeight="1"/>
    <row r="6694" ht="12.75" customHeight="1"/>
    <row r="6695" ht="12.75" customHeight="1"/>
    <row r="6696" ht="12.75" customHeight="1"/>
    <row r="6697" ht="12.75" customHeight="1"/>
    <row r="6698" ht="12.75" customHeight="1"/>
    <row r="6699" ht="12.75" customHeight="1"/>
    <row r="6700" ht="12.75" customHeight="1"/>
    <row r="6701" ht="12.75" customHeight="1"/>
    <row r="6702" ht="12.75" customHeight="1"/>
    <row r="6703" ht="12.75" customHeight="1"/>
    <row r="6704" ht="12.75" customHeight="1"/>
    <row r="6705" ht="12.75" customHeight="1"/>
    <row r="6706" ht="12.75" customHeight="1"/>
    <row r="6707" ht="12.75" customHeight="1"/>
    <row r="6708" ht="12.75" customHeight="1"/>
    <row r="6709" ht="12.75" customHeight="1"/>
    <row r="6710" ht="12.75" customHeight="1"/>
    <row r="6711" ht="12.75" customHeight="1"/>
    <row r="6712" ht="12.75" customHeight="1"/>
    <row r="6713" ht="12.75" customHeight="1"/>
    <row r="6714" ht="12.75" customHeight="1"/>
    <row r="6715" ht="12.75" customHeight="1"/>
    <row r="6716" ht="12.75" customHeight="1"/>
    <row r="6717" ht="12.75" customHeight="1"/>
    <row r="6718" ht="12.75" customHeight="1"/>
    <row r="6719" ht="12.75" customHeight="1"/>
    <row r="6720" ht="12.75" customHeight="1"/>
    <row r="6721" ht="12.75" customHeight="1"/>
    <row r="6722" ht="12.75" customHeight="1"/>
    <row r="6723" ht="12.75" customHeight="1"/>
    <row r="6724" ht="12.75" customHeight="1"/>
    <row r="6725" ht="12.75" customHeight="1"/>
    <row r="6726" ht="12.75" customHeight="1"/>
    <row r="6727" ht="12.75" customHeight="1"/>
    <row r="6728" ht="12.75" customHeight="1"/>
    <row r="6729" ht="12.75" customHeight="1"/>
    <row r="6730" ht="12.75" customHeight="1"/>
    <row r="6731" ht="12.75" customHeight="1"/>
    <row r="6732" ht="12.75" customHeight="1"/>
    <row r="6733" ht="12.75" customHeight="1"/>
    <row r="6734" ht="12.75" customHeight="1"/>
    <row r="6735" ht="12.75" customHeight="1"/>
    <row r="6736" ht="12.75" customHeight="1"/>
    <row r="6737" ht="12.75" customHeight="1"/>
    <row r="6738" ht="12.75" customHeight="1"/>
    <row r="6739" ht="12.75" customHeight="1"/>
    <row r="6740" ht="12.75" customHeight="1"/>
    <row r="6741" ht="12.75" customHeight="1"/>
    <row r="6742" ht="12.75" customHeight="1"/>
    <row r="6743" ht="12.75" customHeight="1"/>
    <row r="6744" ht="12.75" customHeight="1"/>
    <row r="6745" ht="12.75" customHeight="1"/>
    <row r="6746" ht="12.75" customHeight="1"/>
    <row r="6747" ht="12.75" customHeight="1"/>
    <row r="6748" ht="12.75" customHeight="1"/>
    <row r="6749" ht="12.75" customHeight="1"/>
    <row r="6750" ht="12.75" customHeight="1"/>
    <row r="6751" ht="12.75" customHeight="1"/>
    <row r="6752" ht="12.75" customHeight="1"/>
    <row r="6753" ht="12.75" customHeight="1"/>
    <row r="6754" ht="12.75" customHeight="1"/>
    <row r="6755" ht="12.75" customHeight="1"/>
    <row r="6756" ht="12.75" customHeight="1"/>
    <row r="6757" ht="12.75" customHeight="1"/>
    <row r="6758" ht="12.75" customHeight="1"/>
    <row r="6759" ht="12.75" customHeight="1"/>
    <row r="6760" ht="12.75" customHeight="1"/>
    <row r="6761" ht="12.75" customHeight="1"/>
    <row r="6762" ht="12.75" customHeight="1"/>
    <row r="6763" ht="12.75" customHeight="1"/>
    <row r="6764" ht="12.75" customHeight="1"/>
    <row r="6765" ht="12.75" customHeight="1"/>
    <row r="6766" ht="12.75" customHeight="1"/>
    <row r="6767" ht="12.75" customHeight="1"/>
    <row r="6768" ht="12.75" customHeight="1"/>
    <row r="6769" ht="12.75" customHeight="1"/>
    <row r="6770" ht="12.75" customHeight="1"/>
    <row r="6771" ht="12.75" customHeight="1"/>
    <row r="6772" ht="12.75" customHeight="1"/>
    <row r="6773" ht="12.75" customHeight="1"/>
    <row r="6774" ht="12.75" customHeight="1"/>
    <row r="6775" ht="12.75" customHeight="1"/>
    <row r="6776" ht="12.75" customHeight="1"/>
    <row r="6777" ht="12.75" customHeight="1"/>
    <row r="6778" ht="12.75" customHeight="1"/>
    <row r="6779" ht="12.75" customHeight="1"/>
    <row r="6780" ht="12.75" customHeight="1"/>
    <row r="6781" ht="12.75" customHeight="1"/>
    <row r="6782" ht="12.75" customHeight="1"/>
    <row r="6783" ht="12.75" customHeight="1"/>
    <row r="6784" ht="12.75" customHeight="1"/>
    <row r="6785" ht="12.75" customHeight="1"/>
    <row r="6786" ht="12.75" customHeight="1"/>
    <row r="6787" ht="12.75" customHeight="1"/>
    <row r="6788" ht="12.75" customHeight="1"/>
    <row r="6789" ht="12.75" customHeight="1"/>
    <row r="6790" ht="12.75" customHeight="1"/>
    <row r="6791" ht="12.75" customHeight="1"/>
    <row r="6792" ht="12.75" customHeight="1"/>
    <row r="6793" ht="12.75" customHeight="1"/>
    <row r="6794" ht="12.75" customHeight="1"/>
    <row r="6795" ht="12.75" customHeight="1"/>
    <row r="6796" ht="12.75" customHeight="1"/>
    <row r="6797" ht="12.75" customHeight="1"/>
    <row r="6798" ht="12.75" customHeight="1"/>
    <row r="6799" ht="12.75" customHeight="1"/>
    <row r="6800" ht="12.75" customHeight="1"/>
    <row r="6801" ht="12.75" customHeight="1"/>
    <row r="6802" ht="12.75" customHeight="1"/>
    <row r="6803" ht="12.75" customHeight="1"/>
    <row r="6804" ht="12.75" customHeight="1"/>
    <row r="6805" ht="12.75" customHeight="1"/>
    <row r="6806" ht="12.75" customHeight="1"/>
    <row r="6807" ht="12.75" customHeight="1"/>
    <row r="6808" ht="12.75" customHeight="1"/>
    <row r="6809" ht="12.75" customHeight="1"/>
    <row r="6810" ht="12.75" customHeight="1"/>
    <row r="6811" ht="12.75" customHeight="1"/>
    <row r="6812" ht="12.75" customHeight="1"/>
    <row r="6813" ht="12.75" customHeight="1"/>
    <row r="6814" ht="12.75" customHeight="1"/>
    <row r="6815" ht="12.75" customHeight="1"/>
    <row r="6816" ht="12.75" customHeight="1"/>
    <row r="6817" ht="12.75" customHeight="1"/>
    <row r="6818" ht="12.75" customHeight="1"/>
    <row r="6819" ht="12.75" customHeight="1"/>
    <row r="6820" ht="12.75" customHeight="1"/>
    <row r="6821" ht="12.75" customHeight="1"/>
    <row r="6822" ht="12.75" customHeight="1"/>
    <row r="6823" ht="12.75" customHeight="1"/>
    <row r="6824" ht="12.75" customHeight="1"/>
    <row r="6825" ht="12.75" customHeight="1"/>
    <row r="6826" ht="12.75" customHeight="1"/>
    <row r="6827" ht="12.75" customHeight="1"/>
    <row r="6828" ht="12.75" customHeight="1"/>
    <row r="6829" ht="12.75" customHeight="1"/>
    <row r="6830" ht="12.75" customHeight="1"/>
    <row r="6831" ht="12.75" customHeight="1"/>
    <row r="6832" ht="12.75" customHeight="1"/>
    <row r="6833" ht="12.75" customHeight="1"/>
    <row r="6834" ht="12.75" customHeight="1"/>
    <row r="6835" ht="12.75" customHeight="1"/>
    <row r="6836" ht="12.75" customHeight="1"/>
    <row r="6837" ht="12.75" customHeight="1"/>
    <row r="6838" ht="12.75" customHeight="1"/>
    <row r="6839" ht="12.75" customHeight="1"/>
    <row r="6840" ht="12.75" customHeight="1"/>
    <row r="6841" ht="12.75" customHeight="1"/>
    <row r="6842" ht="12.75" customHeight="1"/>
    <row r="6843" ht="12.75" customHeight="1"/>
    <row r="6844" ht="12.75" customHeight="1"/>
    <row r="6845" ht="12.75" customHeight="1"/>
    <row r="6846" ht="12.75" customHeight="1"/>
    <row r="6847" ht="12.75" customHeight="1"/>
    <row r="6848" ht="12.75" customHeight="1"/>
    <row r="6849" ht="12.75" customHeight="1"/>
    <row r="6850" ht="12.75" customHeight="1"/>
    <row r="6851" ht="12.75" customHeight="1"/>
    <row r="6852" ht="12.75" customHeight="1"/>
    <row r="6853" ht="12.75" customHeight="1"/>
    <row r="6854" ht="12.75" customHeight="1"/>
    <row r="6855" ht="12.75" customHeight="1"/>
    <row r="6856" ht="12.75" customHeight="1"/>
    <row r="6857" ht="12.75" customHeight="1"/>
    <row r="6858" ht="12.75" customHeight="1"/>
    <row r="6859" ht="12.75" customHeight="1"/>
    <row r="6860" ht="12.75" customHeight="1"/>
    <row r="6861" ht="12.75" customHeight="1"/>
    <row r="6862" ht="12.75" customHeight="1"/>
    <row r="6863" ht="12.75" customHeight="1"/>
    <row r="6864" ht="12.75" customHeight="1"/>
    <row r="6865" ht="12.75" customHeight="1"/>
    <row r="6866" ht="12.75" customHeight="1"/>
    <row r="6867" ht="12.75" customHeight="1"/>
    <row r="6868" ht="12.75" customHeight="1"/>
    <row r="6869" ht="12.75" customHeight="1"/>
    <row r="6870" ht="12.75" customHeight="1"/>
    <row r="6871" ht="12.75" customHeight="1"/>
    <row r="6872" ht="12.75" customHeight="1"/>
    <row r="6873" ht="12.75" customHeight="1"/>
    <row r="6874" ht="12.75" customHeight="1"/>
    <row r="6875" ht="12.75" customHeight="1"/>
    <row r="6876" ht="12.75" customHeight="1"/>
    <row r="6877" ht="12.75" customHeight="1"/>
    <row r="6878" ht="12.75" customHeight="1"/>
    <row r="6879" ht="12.75" customHeight="1"/>
    <row r="6880" ht="12.75" customHeight="1"/>
    <row r="6881" ht="12.75" customHeight="1"/>
    <row r="6882" ht="12.75" customHeight="1"/>
    <row r="6883" ht="12.75" customHeight="1"/>
    <row r="6884" ht="12.75" customHeight="1"/>
    <row r="6885" ht="12.75" customHeight="1"/>
    <row r="6886" ht="12.75" customHeight="1"/>
    <row r="6887" ht="12.75" customHeight="1"/>
    <row r="6888" ht="12.75" customHeight="1"/>
    <row r="6889" ht="12.75" customHeight="1"/>
    <row r="6890" ht="12.75" customHeight="1"/>
    <row r="6891" ht="12.75" customHeight="1"/>
    <row r="6892" ht="12.75" customHeight="1"/>
    <row r="6893" ht="12.75" customHeight="1"/>
    <row r="6894" ht="12.75" customHeight="1"/>
    <row r="6895" ht="12.75" customHeight="1"/>
    <row r="6896" ht="12.75" customHeight="1"/>
    <row r="6897" ht="12.75" customHeight="1"/>
    <row r="6898" ht="12.75" customHeight="1"/>
    <row r="6899" ht="12.75" customHeight="1"/>
    <row r="6900" ht="12.75" customHeight="1"/>
    <row r="6901" ht="12.75" customHeight="1"/>
    <row r="6902" ht="12.75" customHeight="1"/>
    <row r="6903" ht="12.75" customHeight="1"/>
    <row r="6904" ht="12.75" customHeight="1"/>
    <row r="6905" ht="12.75" customHeight="1"/>
    <row r="6906" ht="12.75" customHeight="1"/>
    <row r="6907" ht="12.75" customHeight="1"/>
    <row r="6908" ht="12.75" customHeight="1"/>
    <row r="6909" ht="12.75" customHeight="1"/>
    <row r="6910" ht="12.75" customHeight="1"/>
    <row r="6911" ht="12.75" customHeight="1"/>
    <row r="6912" ht="12.75" customHeight="1"/>
    <row r="6913" ht="12.75" customHeight="1"/>
    <row r="6914" ht="12.75" customHeight="1"/>
    <row r="6915" ht="12.75" customHeight="1"/>
    <row r="6916" ht="12.75" customHeight="1"/>
    <row r="6917" ht="12.75" customHeight="1"/>
    <row r="6918" ht="12.75" customHeight="1"/>
    <row r="6919" ht="12.75" customHeight="1"/>
    <row r="6920" ht="12.75" customHeight="1"/>
    <row r="6921" ht="12.75" customHeight="1"/>
    <row r="6922" ht="12.75" customHeight="1"/>
    <row r="6923" ht="12.75" customHeight="1"/>
    <row r="6924" ht="12.75" customHeight="1"/>
    <row r="6925" ht="12.75" customHeight="1"/>
    <row r="6926" ht="12.75" customHeight="1"/>
    <row r="6927" ht="12.75" customHeight="1"/>
    <row r="6928" ht="12.75" customHeight="1"/>
    <row r="6929" ht="12.75" customHeight="1"/>
    <row r="6930" ht="12.75" customHeight="1"/>
    <row r="6931" ht="12.75" customHeight="1"/>
    <row r="6932" ht="12.75" customHeight="1"/>
    <row r="6933" ht="12.75" customHeight="1"/>
    <row r="6934" ht="12.75" customHeight="1"/>
    <row r="6935" ht="12.75" customHeight="1"/>
    <row r="6936" ht="12.75" customHeight="1"/>
    <row r="6937" ht="12.75" customHeight="1"/>
    <row r="6938" ht="12.75" customHeight="1"/>
    <row r="6939" ht="12.75" customHeight="1"/>
    <row r="6940" ht="12.75" customHeight="1"/>
    <row r="6941" ht="12.75" customHeight="1"/>
    <row r="6942" ht="12.75" customHeight="1"/>
    <row r="6943" ht="12.75" customHeight="1"/>
    <row r="6944" ht="12.75" customHeight="1"/>
    <row r="6945" ht="12.75" customHeight="1"/>
    <row r="6946" ht="12.75" customHeight="1"/>
    <row r="6947" ht="12.75" customHeight="1"/>
    <row r="6948" ht="12.75" customHeight="1"/>
    <row r="6949" ht="12.75" customHeight="1"/>
    <row r="6950" ht="12.75" customHeight="1"/>
    <row r="6951" ht="12.75" customHeight="1"/>
    <row r="6952" ht="12.75" customHeight="1"/>
    <row r="6953" ht="12.75" customHeight="1"/>
    <row r="6954" ht="12.75" customHeight="1"/>
    <row r="6955" ht="12.75" customHeight="1"/>
    <row r="6956" ht="12.75" customHeight="1"/>
    <row r="6957" ht="12.75" customHeight="1"/>
    <row r="6958" ht="12.75" customHeight="1"/>
    <row r="6959" ht="12.75" customHeight="1"/>
    <row r="6960" ht="12.75" customHeight="1"/>
    <row r="6961" ht="12.75" customHeight="1"/>
    <row r="6962" ht="12.75" customHeight="1"/>
    <row r="6963" ht="12.75" customHeight="1"/>
    <row r="6964" ht="12.75" customHeight="1"/>
    <row r="6965" ht="12.75" customHeight="1"/>
    <row r="6966" ht="12.75" customHeight="1"/>
    <row r="6967" ht="12.75" customHeight="1"/>
    <row r="6968" ht="12.75" customHeight="1"/>
    <row r="6969" ht="12.75" customHeight="1"/>
    <row r="6970" ht="12.75" customHeight="1"/>
    <row r="6971" ht="12.75" customHeight="1"/>
    <row r="6972" ht="12.75" customHeight="1"/>
    <row r="6973" ht="12.75" customHeight="1"/>
    <row r="6974" ht="12.75" customHeight="1"/>
    <row r="6975" ht="12.75" customHeight="1"/>
    <row r="6976" ht="12.75" customHeight="1"/>
    <row r="6977" ht="12.75" customHeight="1"/>
    <row r="6978" ht="12.75" customHeight="1"/>
    <row r="6979" ht="12.75" customHeight="1"/>
    <row r="6980" ht="12.75" customHeight="1"/>
    <row r="6981" ht="12.75" customHeight="1"/>
    <row r="6982" ht="12.75" customHeight="1"/>
    <row r="6983" ht="12.75" customHeight="1"/>
    <row r="6984" ht="12.75" customHeight="1"/>
    <row r="6985" ht="12.75" customHeight="1"/>
    <row r="6986" ht="12.75" customHeight="1"/>
    <row r="6987" ht="12.75" customHeight="1"/>
    <row r="6988" ht="12.75" customHeight="1"/>
    <row r="6989" ht="12.75" customHeight="1"/>
    <row r="6990" ht="12.75" customHeight="1"/>
    <row r="6991" ht="12.75" customHeight="1"/>
    <row r="6992" ht="12.75" customHeight="1"/>
    <row r="6993" ht="12.75" customHeight="1"/>
    <row r="6994" ht="12.75" customHeight="1"/>
    <row r="6995" ht="12.75" customHeight="1"/>
    <row r="6996" ht="12.75" customHeight="1"/>
    <row r="6997" ht="12.75" customHeight="1"/>
    <row r="6998" ht="12.75" customHeight="1"/>
    <row r="6999" ht="12.75" customHeight="1"/>
    <row r="7000" ht="12.75" customHeight="1"/>
    <row r="7001" ht="12.75" customHeight="1"/>
    <row r="7002" ht="12.75" customHeight="1"/>
    <row r="7003" ht="12.75" customHeight="1"/>
    <row r="7004" ht="12.75" customHeight="1"/>
    <row r="7005" ht="12.75" customHeight="1"/>
    <row r="7006" ht="12.75" customHeight="1"/>
    <row r="7007" ht="12.75" customHeight="1"/>
    <row r="7008" ht="12.75" customHeight="1"/>
    <row r="7009" ht="12.75" customHeight="1"/>
    <row r="7010" ht="12.75" customHeight="1"/>
    <row r="7011" ht="12.75" customHeight="1"/>
    <row r="7012" ht="12.75" customHeight="1"/>
    <row r="7013" ht="12.75" customHeight="1"/>
    <row r="7014" ht="12.75" customHeight="1"/>
    <row r="7015" ht="12.75" customHeight="1"/>
    <row r="7016" ht="12.75" customHeight="1"/>
    <row r="7017" ht="12.75" customHeight="1"/>
    <row r="7018" ht="12.75" customHeight="1"/>
    <row r="7019" ht="12.75" customHeight="1"/>
    <row r="7020" ht="12.75" customHeight="1"/>
    <row r="7021" ht="12.75" customHeight="1"/>
    <row r="7022" ht="12.75" customHeight="1"/>
    <row r="7023" ht="12.75" customHeight="1"/>
    <row r="7024" ht="12.75" customHeight="1"/>
    <row r="7025" ht="12.75" customHeight="1"/>
    <row r="7026" ht="12.75" customHeight="1"/>
    <row r="7027" ht="12.75" customHeight="1"/>
    <row r="7028" ht="12.75" customHeight="1"/>
    <row r="7029" ht="12.75" customHeight="1"/>
    <row r="7030" ht="12.75" customHeight="1"/>
    <row r="7031" ht="12.75" customHeight="1"/>
    <row r="7032" ht="12.75" customHeight="1"/>
    <row r="7033" ht="12.75" customHeight="1"/>
    <row r="7034" ht="12.75" customHeight="1"/>
    <row r="7035" ht="12.75" customHeight="1"/>
    <row r="7036" ht="12.75" customHeight="1"/>
    <row r="7037" ht="12.75" customHeight="1"/>
    <row r="7038" ht="12.75" customHeight="1"/>
    <row r="7039" ht="12.75" customHeight="1"/>
    <row r="7040" ht="12.75" customHeight="1"/>
    <row r="7041" ht="12.75" customHeight="1"/>
    <row r="7042" ht="12.75" customHeight="1"/>
    <row r="7043" ht="12.75" customHeight="1"/>
    <row r="7044" ht="12.75" customHeight="1"/>
    <row r="7045" ht="12.75" customHeight="1"/>
    <row r="7046" ht="12.75" customHeight="1"/>
    <row r="7047" ht="12.75" customHeight="1"/>
    <row r="7048" ht="12.75" customHeight="1"/>
    <row r="7049" ht="12.75" customHeight="1"/>
    <row r="7050" ht="12.75" customHeight="1"/>
    <row r="7051" ht="12.75" customHeight="1"/>
    <row r="7052" ht="12.75" customHeight="1"/>
    <row r="7053" ht="12.75" customHeight="1"/>
    <row r="7054" ht="12.75" customHeight="1"/>
    <row r="7055" ht="12.75" customHeight="1"/>
    <row r="7056" ht="12.75" customHeight="1"/>
    <row r="7057" ht="12.75" customHeight="1"/>
    <row r="7058" ht="12.75" customHeight="1"/>
    <row r="7059" ht="12.75" customHeight="1"/>
    <row r="7060" ht="12.75" customHeight="1"/>
    <row r="7061" ht="12.75" customHeight="1"/>
    <row r="7062" ht="12.75" customHeight="1"/>
    <row r="7063" ht="12.75" customHeight="1"/>
    <row r="7064" ht="12.75" customHeight="1"/>
    <row r="7065" ht="12.75" customHeight="1"/>
    <row r="7066" ht="12.75" customHeight="1"/>
    <row r="7067" ht="12.75" customHeight="1"/>
    <row r="7068" ht="12.75" customHeight="1"/>
    <row r="7069" ht="12.75" customHeight="1"/>
    <row r="7070" ht="12.75" customHeight="1"/>
    <row r="7071" ht="12.75" customHeight="1"/>
    <row r="7072" ht="12.75" customHeight="1"/>
    <row r="7073" ht="12.75" customHeight="1"/>
    <row r="7074" ht="12.75" customHeight="1"/>
    <row r="7075" ht="12.75" customHeight="1"/>
    <row r="7076" ht="12.75" customHeight="1"/>
    <row r="7077" ht="12.75" customHeight="1"/>
    <row r="7078" ht="12.75" customHeight="1"/>
    <row r="7079" ht="12.75" customHeight="1"/>
    <row r="7080" ht="12.75" customHeight="1"/>
    <row r="7081" ht="12.75" customHeight="1"/>
    <row r="7082" ht="12.75" customHeight="1"/>
    <row r="7083" ht="12.75" customHeight="1"/>
    <row r="7084" ht="12.75" customHeight="1"/>
    <row r="7085" ht="12.75" customHeight="1"/>
    <row r="7086" ht="12.75" customHeight="1"/>
    <row r="7087" ht="12.75" customHeight="1"/>
    <row r="7088" ht="12.75" customHeight="1"/>
    <row r="7089" ht="12.75" customHeight="1"/>
    <row r="7090" ht="12.75" customHeight="1"/>
    <row r="7091" ht="12.75" customHeight="1"/>
    <row r="7092" ht="12.75" customHeight="1"/>
    <row r="7093" ht="12.75" customHeight="1"/>
    <row r="7094" ht="12.75" customHeight="1"/>
    <row r="7095" ht="12.75" customHeight="1"/>
    <row r="7096" ht="12.75" customHeight="1"/>
    <row r="7097" ht="12.75" customHeight="1"/>
    <row r="7098" ht="12.75" customHeight="1"/>
    <row r="7099" ht="12.75" customHeight="1"/>
    <row r="7100" ht="12.75" customHeight="1"/>
    <row r="7101" ht="12.75" customHeight="1"/>
    <row r="7102" ht="12.75" customHeight="1"/>
    <row r="7103" ht="12.75" customHeight="1"/>
    <row r="7104" ht="12.75" customHeight="1"/>
    <row r="7105" ht="12.75" customHeight="1"/>
    <row r="7106" ht="12.75" customHeight="1"/>
    <row r="7107" ht="12.75" customHeight="1"/>
    <row r="7108" ht="12.75" customHeight="1"/>
    <row r="7109" ht="12.75" customHeight="1"/>
    <row r="7110" ht="12.75" customHeight="1"/>
    <row r="7111" ht="12.75" customHeight="1"/>
    <row r="7112" ht="12.75" customHeight="1"/>
    <row r="7113" ht="12.75" customHeight="1"/>
    <row r="7114" ht="12.75" customHeight="1"/>
    <row r="7115" ht="12.75" customHeight="1"/>
    <row r="7116" ht="12.75" customHeight="1"/>
    <row r="7117" ht="12.75" customHeight="1"/>
    <row r="7118" ht="12.75" customHeight="1"/>
    <row r="7119" ht="12.75" customHeight="1"/>
    <row r="7120" ht="12.75" customHeight="1"/>
    <row r="7121" ht="12.75" customHeight="1"/>
    <row r="7122" ht="12.75" customHeight="1"/>
    <row r="7123" ht="12.75" customHeight="1"/>
    <row r="7124" ht="12.75" customHeight="1"/>
    <row r="7125" ht="12.75" customHeight="1"/>
    <row r="7126" ht="12.75" customHeight="1"/>
    <row r="7127" ht="12.75" customHeight="1"/>
    <row r="7128" ht="12.75" customHeight="1"/>
    <row r="7129" ht="12.75" customHeight="1"/>
    <row r="7130" ht="12.75" customHeight="1"/>
    <row r="7131" ht="12.75" customHeight="1"/>
    <row r="7132" ht="12.75" customHeight="1"/>
    <row r="7133" ht="12.75" customHeight="1"/>
    <row r="7134" ht="12.75" customHeight="1"/>
    <row r="7135" ht="12.75" customHeight="1"/>
    <row r="7136" ht="12.75" customHeight="1"/>
    <row r="7137" ht="12.75" customHeight="1"/>
    <row r="7138" ht="12.75" customHeight="1"/>
    <row r="7139" ht="12.75" customHeight="1"/>
    <row r="7140" ht="12.75" customHeight="1"/>
    <row r="7141" ht="12.75" customHeight="1"/>
    <row r="7142" ht="12.75" customHeight="1"/>
    <row r="7143" ht="12.75" customHeight="1"/>
    <row r="7144" ht="12.75" customHeight="1"/>
    <row r="7145" ht="12.75" customHeight="1"/>
    <row r="7146" ht="12.75" customHeight="1"/>
    <row r="7147" ht="12.75" customHeight="1"/>
    <row r="7148" ht="12.75" customHeight="1"/>
    <row r="7149" ht="12.75" customHeight="1"/>
    <row r="7150" ht="12.75" customHeight="1"/>
    <row r="7151" ht="12.75" customHeight="1"/>
    <row r="7152" ht="12.75" customHeight="1"/>
    <row r="7153" ht="12.75" customHeight="1"/>
    <row r="7154" ht="12.75" customHeight="1"/>
    <row r="7155" ht="12.75" customHeight="1"/>
    <row r="7156" ht="12.75" customHeight="1"/>
    <row r="7157" ht="12.75" customHeight="1"/>
    <row r="7158" ht="12.75" customHeight="1"/>
    <row r="7159" ht="12.75" customHeight="1"/>
    <row r="7160" ht="12.75" customHeight="1"/>
    <row r="7161" ht="12.75" customHeight="1"/>
    <row r="7162" ht="12.75" customHeight="1"/>
    <row r="7163" ht="12.75" customHeight="1"/>
    <row r="7164" ht="12.75" customHeight="1"/>
    <row r="7165" ht="12.75" customHeight="1"/>
    <row r="7166" ht="12.75" customHeight="1"/>
    <row r="7167" ht="12.75" customHeight="1"/>
    <row r="7168" ht="12.75" customHeight="1"/>
    <row r="7169" ht="12.75" customHeight="1"/>
    <row r="7170" ht="12.75" customHeight="1"/>
    <row r="7171" ht="12.75" customHeight="1"/>
    <row r="7172" ht="12.75" customHeight="1"/>
    <row r="7173" ht="12.75" customHeight="1"/>
    <row r="7174" ht="12.75" customHeight="1"/>
    <row r="7175" ht="12.75" customHeight="1"/>
    <row r="7176" ht="12.75" customHeight="1"/>
    <row r="7177" ht="12.75" customHeight="1"/>
    <row r="7178" ht="12.75" customHeight="1"/>
    <row r="7179" ht="12.75" customHeight="1"/>
    <row r="7180" ht="12.75" customHeight="1"/>
    <row r="7181" ht="12.75" customHeight="1"/>
    <row r="7182" ht="12.75" customHeight="1"/>
    <row r="7183" ht="12.75" customHeight="1"/>
    <row r="7184" ht="12.75" customHeight="1"/>
    <row r="7185" ht="12.75" customHeight="1"/>
    <row r="7186" ht="12.75" customHeight="1"/>
    <row r="7187" ht="12.75" customHeight="1"/>
    <row r="7188" ht="12.75" customHeight="1"/>
    <row r="7189" ht="12.75" customHeight="1"/>
    <row r="7190" ht="12.75" customHeight="1"/>
    <row r="7191" ht="12.75" customHeight="1"/>
    <row r="7192" ht="12.75" customHeight="1"/>
    <row r="7193" ht="12.75" customHeight="1"/>
    <row r="7194" ht="12.75" customHeight="1"/>
    <row r="7195" ht="12.75" customHeight="1"/>
    <row r="7196" ht="12.75" customHeight="1"/>
    <row r="7197" ht="12.75" customHeight="1"/>
    <row r="7198" ht="12.75" customHeight="1"/>
    <row r="7199" ht="12.75" customHeight="1"/>
    <row r="7200" ht="12.75" customHeight="1"/>
    <row r="7201" ht="12.75" customHeight="1"/>
    <row r="7202" ht="12.75" customHeight="1"/>
    <row r="7203" ht="12.75" customHeight="1"/>
    <row r="7204" ht="12.75" customHeight="1"/>
    <row r="7205" ht="12.75" customHeight="1"/>
    <row r="7206" ht="12.75" customHeight="1"/>
    <row r="7207" ht="12.75" customHeight="1"/>
    <row r="7208" ht="12.75" customHeight="1"/>
    <row r="7209" ht="12.75" customHeight="1"/>
    <row r="7210" ht="12.75" customHeight="1"/>
    <row r="7211" ht="12.75" customHeight="1"/>
    <row r="7212" ht="12.75" customHeight="1"/>
    <row r="7213" ht="12.75" customHeight="1"/>
    <row r="7214" ht="12.75" customHeight="1"/>
    <row r="7215" ht="12.75" customHeight="1"/>
    <row r="7216" ht="12.75" customHeight="1"/>
    <row r="7217" ht="12.75" customHeight="1"/>
    <row r="7218" ht="12.75" customHeight="1"/>
    <row r="7219" ht="12.75" customHeight="1"/>
    <row r="7220" ht="12.75" customHeight="1"/>
    <row r="7221" ht="12.75" customHeight="1"/>
    <row r="7222" ht="12.75" customHeight="1"/>
    <row r="7223" ht="12.75" customHeight="1"/>
    <row r="7224" ht="12.75" customHeight="1"/>
    <row r="7225" ht="12.75" customHeight="1"/>
    <row r="7226" ht="12.75" customHeight="1"/>
    <row r="7227" ht="12.75" customHeight="1"/>
    <row r="7228" ht="12.75" customHeight="1"/>
    <row r="7229" ht="12.75" customHeight="1"/>
    <row r="7230" ht="12.75" customHeight="1"/>
    <row r="7231" ht="12.75" customHeight="1"/>
    <row r="7232" ht="12.75" customHeight="1"/>
    <row r="7233" ht="12.75" customHeight="1"/>
    <row r="7234" ht="12.75" customHeight="1"/>
    <row r="7235" ht="12.75" customHeight="1"/>
    <row r="7236" ht="12.75" customHeight="1"/>
    <row r="7237" ht="12.75" customHeight="1"/>
    <row r="7238" ht="12.75" customHeight="1"/>
    <row r="7239" ht="12.75" customHeight="1"/>
    <row r="7240" ht="12.75" customHeight="1"/>
    <row r="7241" ht="12.75" customHeight="1"/>
    <row r="7242" ht="12.75" customHeight="1"/>
    <row r="7243" ht="12.75" customHeight="1"/>
    <row r="7244" ht="12.75" customHeight="1"/>
    <row r="7245" ht="12.75" customHeight="1"/>
    <row r="7246" ht="12.75" customHeight="1"/>
    <row r="7247" ht="12.75" customHeight="1"/>
    <row r="7248" ht="12.75" customHeight="1"/>
    <row r="7249" ht="12.75" customHeight="1"/>
    <row r="7250" ht="12.75" customHeight="1"/>
    <row r="7251" ht="12.75" customHeight="1"/>
    <row r="7252" ht="12.75" customHeight="1"/>
    <row r="7253" ht="12.75" customHeight="1"/>
    <row r="7254" ht="12.75" customHeight="1"/>
    <row r="7255" ht="12.75" customHeight="1"/>
    <row r="7256" ht="12.75" customHeight="1"/>
    <row r="7257" ht="12.75" customHeight="1"/>
    <row r="7258" ht="12.75" customHeight="1"/>
    <row r="7259" ht="12.75" customHeight="1"/>
    <row r="7260" ht="12.75" customHeight="1"/>
    <row r="7261" ht="12.75" customHeight="1"/>
    <row r="7262" ht="12.75" customHeight="1"/>
    <row r="7263" ht="12.75" customHeight="1"/>
    <row r="7264" ht="12.75" customHeight="1"/>
    <row r="7265" ht="12.75" customHeight="1"/>
    <row r="7266" ht="12.75" customHeight="1"/>
    <row r="7267" ht="12.75" customHeight="1"/>
    <row r="7268" ht="12.75" customHeight="1"/>
    <row r="7269" ht="12.75" customHeight="1"/>
    <row r="7270" ht="12.75" customHeight="1"/>
    <row r="7271" ht="12.75" customHeight="1"/>
    <row r="7272" ht="12.75" customHeight="1"/>
    <row r="7273" ht="12.75" customHeight="1"/>
    <row r="7274" ht="12.75" customHeight="1"/>
    <row r="7275" ht="12.75" customHeight="1"/>
    <row r="7276" ht="12.75" customHeight="1"/>
    <row r="7277" ht="12.75" customHeight="1"/>
    <row r="7278" ht="12.75" customHeight="1"/>
    <row r="7279" ht="12.75" customHeight="1"/>
    <row r="7280" ht="12.75" customHeight="1"/>
    <row r="7281" ht="12.75" customHeight="1"/>
    <row r="7282" ht="12.75" customHeight="1"/>
    <row r="7283" ht="12.75" customHeight="1"/>
    <row r="7284" ht="12.75" customHeight="1"/>
    <row r="7285" ht="12.75" customHeight="1"/>
    <row r="7286" ht="12.75" customHeight="1"/>
    <row r="7287" ht="12.75" customHeight="1"/>
    <row r="7288" ht="12.75" customHeight="1"/>
    <row r="7289" ht="12.75" customHeight="1"/>
    <row r="7290" ht="12.75" customHeight="1"/>
    <row r="7291" ht="12.75" customHeight="1"/>
    <row r="7292" ht="12.75" customHeight="1"/>
    <row r="7293" ht="12.75" customHeight="1"/>
    <row r="7294" ht="12.75" customHeight="1"/>
    <row r="7295" ht="12.75" customHeight="1"/>
    <row r="7296" ht="12.75" customHeight="1"/>
    <row r="7297" ht="12.75" customHeight="1"/>
    <row r="7298" ht="12.75" customHeight="1"/>
    <row r="7299" ht="12.75" customHeight="1"/>
    <row r="7300" ht="12.75" customHeight="1"/>
    <row r="7301" ht="12.75" customHeight="1"/>
    <row r="7302" ht="12.75" customHeight="1"/>
    <row r="7303" ht="12.75" customHeight="1"/>
    <row r="7304" ht="12.75" customHeight="1"/>
    <row r="7305" ht="12.75" customHeight="1"/>
    <row r="7306" ht="12.75" customHeight="1"/>
    <row r="7307" ht="12.75" customHeight="1"/>
    <row r="7308" ht="12.75" customHeight="1"/>
    <row r="7309" ht="12.75" customHeight="1"/>
    <row r="7310" ht="12.75" customHeight="1"/>
    <row r="7311" ht="12.75" customHeight="1"/>
    <row r="7312" ht="12.75" customHeight="1"/>
    <row r="7313" ht="12.75" customHeight="1"/>
    <row r="7314" ht="12.75" customHeight="1"/>
    <row r="7315" ht="12.75" customHeight="1"/>
    <row r="7316" ht="12.75" customHeight="1"/>
    <row r="7317" ht="12.75" customHeight="1"/>
    <row r="7318" ht="12.75" customHeight="1"/>
    <row r="7319" ht="12.75" customHeight="1"/>
    <row r="7320" ht="12.75" customHeight="1"/>
    <row r="7321" ht="12.75" customHeight="1"/>
    <row r="7322" ht="12.75" customHeight="1"/>
    <row r="7323" ht="12.75" customHeight="1"/>
    <row r="7324" ht="12.75" customHeight="1"/>
    <row r="7325" ht="12.75" customHeight="1"/>
    <row r="7326" ht="12.75" customHeight="1"/>
    <row r="7327" ht="12.75" customHeight="1"/>
    <row r="7328" ht="12.75" customHeight="1"/>
    <row r="7329" ht="12.75" customHeight="1"/>
    <row r="7330" ht="12.75" customHeight="1"/>
    <row r="7331" ht="12.75" customHeight="1"/>
    <row r="7332" ht="12.75" customHeight="1"/>
    <row r="7333" ht="12.75" customHeight="1"/>
    <row r="7334" ht="12.75" customHeight="1"/>
    <row r="7335" ht="12.75" customHeight="1"/>
    <row r="7336" ht="12.75" customHeight="1"/>
    <row r="7337" ht="12.75" customHeight="1"/>
    <row r="7338" ht="12.75" customHeight="1"/>
    <row r="7339" ht="12.75" customHeight="1"/>
    <row r="7340" ht="12.75" customHeight="1"/>
    <row r="7341" ht="12.75" customHeight="1"/>
    <row r="7342" ht="12.75" customHeight="1"/>
    <row r="7343" ht="12.75" customHeight="1"/>
    <row r="7344" ht="12.75" customHeight="1"/>
    <row r="7345" ht="12.75" customHeight="1"/>
    <row r="7346" ht="12.75" customHeight="1"/>
    <row r="7347" ht="12.75" customHeight="1"/>
    <row r="7348" ht="12.75" customHeight="1"/>
    <row r="7349" ht="12.75" customHeight="1"/>
    <row r="7350" ht="12.75" customHeight="1"/>
    <row r="7351" ht="12.75" customHeight="1"/>
    <row r="7352" ht="12.75" customHeight="1"/>
    <row r="7353" ht="12.75" customHeight="1"/>
    <row r="7354" ht="12.75" customHeight="1"/>
    <row r="7355" ht="12.75" customHeight="1"/>
    <row r="7356" ht="12.75" customHeight="1"/>
    <row r="7357" ht="12.75" customHeight="1"/>
    <row r="7358" ht="12.75" customHeight="1"/>
    <row r="7359" ht="12.75" customHeight="1"/>
    <row r="7360" ht="12.75" customHeight="1"/>
    <row r="7361" ht="12.75" customHeight="1"/>
    <row r="7362" ht="12.75" customHeight="1"/>
    <row r="7363" ht="12.75" customHeight="1"/>
    <row r="7364" ht="12.75" customHeight="1"/>
    <row r="7365" ht="12.75" customHeight="1"/>
    <row r="7366" ht="12.75" customHeight="1"/>
    <row r="7367" ht="12.75" customHeight="1"/>
    <row r="7368" ht="12.75" customHeight="1"/>
    <row r="7369" ht="12.75" customHeight="1"/>
    <row r="7370" ht="12.75" customHeight="1"/>
    <row r="7371" ht="12.75" customHeight="1"/>
    <row r="7372" ht="12.75" customHeight="1"/>
    <row r="7373" ht="12.75" customHeight="1"/>
    <row r="7374" ht="12.75" customHeight="1"/>
    <row r="7375" ht="12.75" customHeight="1"/>
    <row r="7376" ht="12.75" customHeight="1"/>
    <row r="7377" ht="12.75" customHeight="1"/>
    <row r="7378" ht="12.75" customHeight="1"/>
    <row r="7379" ht="12.75" customHeight="1"/>
    <row r="7380" ht="12.75" customHeight="1"/>
    <row r="7381" ht="12.75" customHeight="1"/>
    <row r="7382" ht="12.75" customHeight="1"/>
    <row r="7383" ht="12.75" customHeight="1"/>
    <row r="7384" ht="12.75" customHeight="1"/>
    <row r="7385" ht="12.75" customHeight="1"/>
    <row r="7386" ht="12.75" customHeight="1"/>
    <row r="7387" ht="12.75" customHeight="1"/>
    <row r="7388" ht="12.75" customHeight="1"/>
    <row r="7389" ht="12.75" customHeight="1"/>
    <row r="7390" ht="12.75" customHeight="1"/>
    <row r="7391" ht="12.75" customHeight="1"/>
    <row r="7392" ht="12.75" customHeight="1"/>
    <row r="7393" ht="12.75" customHeight="1"/>
    <row r="7394" ht="12.75" customHeight="1"/>
    <row r="7395" ht="12.75" customHeight="1"/>
    <row r="7396" ht="12.75" customHeight="1"/>
    <row r="7397" ht="12.75" customHeight="1"/>
    <row r="7398" ht="12.75" customHeight="1"/>
    <row r="7399" ht="12.75" customHeight="1"/>
    <row r="7400" ht="12.75" customHeight="1"/>
    <row r="7401" ht="12.75" customHeight="1"/>
    <row r="7402" ht="12.75" customHeight="1"/>
    <row r="7403" ht="12.75" customHeight="1"/>
    <row r="7404" ht="12.75" customHeight="1"/>
    <row r="7405" ht="12.75" customHeight="1"/>
    <row r="7406" ht="12.75" customHeight="1"/>
    <row r="7407" ht="12.75" customHeight="1"/>
    <row r="7408" ht="12.75" customHeight="1"/>
    <row r="7409" ht="12.75" customHeight="1"/>
    <row r="7410" ht="12.75" customHeight="1"/>
    <row r="7411" ht="12.75" customHeight="1"/>
    <row r="7412" ht="12.75" customHeight="1"/>
    <row r="7413" ht="12.75" customHeight="1"/>
    <row r="7414" ht="12.75" customHeight="1"/>
    <row r="7415" ht="12.75" customHeight="1"/>
    <row r="7416" ht="12.75" customHeight="1"/>
    <row r="7417" ht="12.75" customHeight="1"/>
    <row r="7418" ht="12.75" customHeight="1"/>
    <row r="7419" ht="12.75" customHeight="1"/>
    <row r="7420" ht="12.75" customHeight="1"/>
    <row r="7421" ht="12.75" customHeight="1"/>
    <row r="7422" ht="12.75" customHeight="1"/>
    <row r="7423" ht="12.75" customHeight="1"/>
    <row r="7424" ht="12.75" customHeight="1"/>
    <row r="7425" ht="12.75" customHeight="1"/>
    <row r="7426" ht="12.75" customHeight="1"/>
    <row r="7427" ht="12.75" customHeight="1"/>
    <row r="7428" ht="12.75" customHeight="1"/>
    <row r="7429" ht="12.75" customHeight="1"/>
    <row r="7430" ht="12.75" customHeight="1"/>
    <row r="7431" ht="12.75" customHeight="1"/>
    <row r="7432" ht="12.75" customHeight="1"/>
    <row r="7433" ht="12.75" customHeight="1"/>
    <row r="7434" ht="12.75" customHeight="1"/>
    <row r="7435" ht="12.75" customHeight="1"/>
    <row r="7436" ht="12.75" customHeight="1"/>
    <row r="7437" ht="12.75" customHeight="1"/>
    <row r="7438" ht="12.75" customHeight="1"/>
    <row r="7439" ht="12.75" customHeight="1"/>
    <row r="7440" ht="12.75" customHeight="1"/>
    <row r="7441" ht="12.75" customHeight="1"/>
    <row r="7442" ht="12.75" customHeight="1"/>
    <row r="7443" ht="12.75" customHeight="1"/>
    <row r="7444" ht="12.75" customHeight="1"/>
    <row r="7445" ht="12.75" customHeight="1"/>
    <row r="7446" ht="12.75" customHeight="1"/>
    <row r="7447" ht="12.75" customHeight="1"/>
    <row r="7448" ht="12.75" customHeight="1"/>
    <row r="7449" ht="12.75" customHeight="1"/>
    <row r="7450" ht="12.75" customHeight="1"/>
    <row r="7451" ht="12.75" customHeight="1"/>
    <row r="7452" ht="12.75" customHeight="1"/>
    <row r="7453" ht="12.75" customHeight="1"/>
    <row r="7454" ht="12.75" customHeight="1"/>
    <row r="7455" ht="12.75" customHeight="1"/>
    <row r="7456" ht="12.75" customHeight="1"/>
    <row r="7457" ht="12.75" customHeight="1"/>
    <row r="7458" ht="12.75" customHeight="1"/>
    <row r="7459" ht="12.75" customHeight="1"/>
    <row r="7460" ht="12.75" customHeight="1"/>
    <row r="7461" ht="12.75" customHeight="1"/>
    <row r="7462" ht="12.75" customHeight="1"/>
    <row r="7463" ht="12.75" customHeight="1"/>
    <row r="7464" ht="12.75" customHeight="1"/>
    <row r="7465" ht="12.75" customHeight="1"/>
    <row r="7466" ht="12.75" customHeight="1"/>
    <row r="7467" ht="12.75" customHeight="1"/>
    <row r="7468" ht="12.75" customHeight="1"/>
    <row r="7469" ht="12.75" customHeight="1"/>
    <row r="7470" ht="12.75" customHeight="1"/>
    <row r="7471" ht="12.75" customHeight="1"/>
    <row r="7472" ht="12.75" customHeight="1"/>
    <row r="7473" ht="12.75" customHeight="1"/>
    <row r="7474" ht="12.75" customHeight="1"/>
    <row r="7475" ht="12.75" customHeight="1"/>
    <row r="7476" ht="12.75" customHeight="1"/>
    <row r="7477" ht="12.75" customHeight="1"/>
    <row r="7478" ht="12.75" customHeight="1"/>
    <row r="7479" ht="12.75" customHeight="1"/>
    <row r="7480" ht="12.75" customHeight="1"/>
    <row r="7481" ht="12.75" customHeight="1"/>
    <row r="7482" ht="12.75" customHeight="1"/>
    <row r="7483" ht="12.75" customHeight="1"/>
    <row r="7484" ht="12.75" customHeight="1"/>
    <row r="7485" ht="12.75" customHeight="1"/>
    <row r="7486" ht="12.75" customHeight="1"/>
    <row r="7487" ht="12.75" customHeight="1"/>
    <row r="7488" ht="12.75" customHeight="1"/>
    <row r="7489" ht="12.75" customHeight="1"/>
    <row r="7490" ht="12.75" customHeight="1"/>
    <row r="7491" ht="12.75" customHeight="1"/>
    <row r="7492" ht="12.75" customHeight="1"/>
    <row r="7493" ht="12.75" customHeight="1"/>
    <row r="7494" ht="12.75" customHeight="1"/>
    <row r="7495" ht="12.75" customHeight="1"/>
    <row r="7496" ht="12.75" customHeight="1"/>
    <row r="7497" ht="12.75" customHeight="1"/>
    <row r="7498" ht="12.75" customHeight="1"/>
    <row r="7499" ht="12.75" customHeight="1"/>
    <row r="7500" ht="12.75" customHeight="1"/>
    <row r="7501" ht="12.75" customHeight="1"/>
    <row r="7502" ht="12.75" customHeight="1"/>
    <row r="7503" ht="12.75" customHeight="1"/>
    <row r="7504" ht="12.75" customHeight="1"/>
    <row r="7505" ht="12.75" customHeight="1"/>
    <row r="7506" ht="12.75" customHeight="1"/>
    <row r="7507" ht="12.75" customHeight="1"/>
    <row r="7508" ht="12.75" customHeight="1"/>
    <row r="7509" ht="12.75" customHeight="1"/>
    <row r="7510" ht="12.75" customHeight="1"/>
    <row r="7511" ht="12.75" customHeight="1"/>
    <row r="7512" ht="12.75" customHeight="1"/>
    <row r="7513" ht="12.75" customHeight="1"/>
    <row r="7514" ht="12.75" customHeight="1"/>
    <row r="7515" ht="12.75" customHeight="1"/>
    <row r="7516" ht="12.75" customHeight="1"/>
    <row r="7517" ht="12.75" customHeight="1"/>
    <row r="7518" ht="12.75" customHeight="1"/>
    <row r="7519" ht="12.75" customHeight="1"/>
    <row r="7520" ht="12.75" customHeight="1"/>
    <row r="7521" ht="12.75" customHeight="1"/>
    <row r="7522" ht="12.75" customHeight="1"/>
    <row r="7523" ht="12.75" customHeight="1"/>
    <row r="7524" ht="12.75" customHeight="1"/>
    <row r="7525" ht="12.75" customHeight="1"/>
    <row r="7526" ht="12.75" customHeight="1"/>
    <row r="7527" ht="12.75" customHeight="1"/>
    <row r="7528" ht="12.75" customHeight="1"/>
    <row r="7529" ht="12.75" customHeight="1"/>
    <row r="7530" ht="12.75" customHeight="1"/>
    <row r="7531" ht="12.75" customHeight="1"/>
    <row r="7532" ht="12.75" customHeight="1"/>
    <row r="7533" ht="12.75" customHeight="1"/>
    <row r="7534" ht="12.75" customHeight="1"/>
    <row r="7535" ht="12.75" customHeight="1"/>
    <row r="7536" ht="12.75" customHeight="1"/>
    <row r="7537" ht="12.75" customHeight="1"/>
    <row r="7538" ht="12.75" customHeight="1"/>
    <row r="7539" ht="12.75" customHeight="1"/>
    <row r="7540" ht="12.75" customHeight="1"/>
    <row r="7541" ht="12.75" customHeight="1"/>
    <row r="7542" ht="12.75" customHeight="1"/>
    <row r="7543" ht="12.75" customHeight="1"/>
    <row r="7544" ht="12.75" customHeight="1"/>
    <row r="7545" ht="12.75" customHeight="1"/>
    <row r="7546" ht="12.75" customHeight="1"/>
    <row r="7547" ht="12.75" customHeight="1"/>
    <row r="7548" ht="12.75" customHeight="1"/>
    <row r="7549" ht="12.75" customHeight="1"/>
    <row r="7550" ht="12.75" customHeight="1"/>
    <row r="7551" ht="12.75" customHeight="1"/>
    <row r="7552" ht="12.75" customHeight="1"/>
    <row r="7553" ht="12.75" customHeight="1"/>
    <row r="7554" ht="12.75" customHeight="1"/>
    <row r="7555" ht="12.75" customHeight="1"/>
    <row r="7556" ht="12.75" customHeight="1"/>
    <row r="7557" ht="12.75" customHeight="1"/>
    <row r="7558" ht="12.75" customHeight="1"/>
    <row r="7559" ht="12.75" customHeight="1"/>
    <row r="7560" ht="12.75" customHeight="1"/>
    <row r="7561" ht="12.75" customHeight="1"/>
    <row r="7562" ht="12.75" customHeight="1"/>
    <row r="7563" ht="12.75" customHeight="1"/>
    <row r="7564" ht="12.75" customHeight="1"/>
    <row r="7565" ht="12.75" customHeight="1"/>
    <row r="7566" ht="12.75" customHeight="1"/>
    <row r="7567" ht="12.75" customHeight="1"/>
    <row r="7568" ht="12.75" customHeight="1"/>
    <row r="7569" ht="12.75" customHeight="1"/>
    <row r="7570" ht="12.75" customHeight="1"/>
    <row r="7571" ht="12.75" customHeight="1"/>
    <row r="7572" ht="12.75" customHeight="1"/>
    <row r="7573" ht="12.75" customHeight="1"/>
    <row r="7574" ht="12.75" customHeight="1"/>
    <row r="7575" ht="12.75" customHeight="1"/>
    <row r="7576" ht="12.75" customHeight="1"/>
    <row r="7577" ht="12.75" customHeight="1"/>
    <row r="7578" ht="12.75" customHeight="1"/>
    <row r="7579" ht="12.75" customHeight="1"/>
    <row r="7580" ht="12.75" customHeight="1"/>
    <row r="7581" ht="12.75" customHeight="1"/>
    <row r="7582" ht="12.75" customHeight="1"/>
    <row r="7583" ht="12.75" customHeight="1"/>
    <row r="7584" ht="12.75" customHeight="1"/>
    <row r="7585" ht="12.75" customHeight="1"/>
    <row r="7586" ht="12.75" customHeight="1"/>
    <row r="7587" ht="12.75" customHeight="1"/>
    <row r="7588" ht="12.75" customHeight="1"/>
    <row r="7589" ht="12.75" customHeight="1"/>
    <row r="7590" ht="12.75" customHeight="1"/>
    <row r="7591" ht="12.75" customHeight="1"/>
    <row r="7592" ht="12.75" customHeight="1"/>
    <row r="7593" ht="12.75" customHeight="1"/>
    <row r="7594" ht="12.75" customHeight="1"/>
    <row r="7595" ht="12.75" customHeight="1"/>
    <row r="7596" ht="12.75" customHeight="1"/>
    <row r="7597" ht="12.75" customHeight="1"/>
    <row r="7598" ht="12.75" customHeight="1"/>
    <row r="7599" ht="12.75" customHeight="1"/>
    <row r="7600" ht="12.75" customHeight="1"/>
    <row r="7601" ht="12.75" customHeight="1"/>
    <row r="7602" ht="12.75" customHeight="1"/>
    <row r="7603" ht="12.75" customHeight="1"/>
    <row r="7604" ht="12.75" customHeight="1"/>
    <row r="7605" ht="12.75" customHeight="1"/>
    <row r="7606" ht="12.75" customHeight="1"/>
    <row r="7607" ht="12.75" customHeight="1"/>
    <row r="7608" ht="12.75" customHeight="1"/>
    <row r="7609" ht="12.75" customHeight="1"/>
    <row r="7610" ht="12.75" customHeight="1"/>
    <row r="7611" ht="12.75" customHeight="1"/>
    <row r="7612" ht="12.75" customHeight="1"/>
    <row r="7613" ht="12.75" customHeight="1"/>
    <row r="7614" ht="12.75" customHeight="1"/>
    <row r="7615" ht="12.75" customHeight="1"/>
    <row r="7616" ht="12.75" customHeight="1"/>
    <row r="7617" ht="12.75" customHeight="1"/>
    <row r="7618" ht="12.75" customHeight="1"/>
    <row r="7619" ht="12.75" customHeight="1"/>
    <row r="7620" ht="12.75" customHeight="1"/>
    <row r="7621" ht="12.75" customHeight="1"/>
    <row r="7622" ht="12.75" customHeight="1"/>
    <row r="7623" ht="12.75" customHeight="1"/>
    <row r="7624" ht="12.75" customHeight="1"/>
    <row r="7625" ht="12.75" customHeight="1"/>
    <row r="7626" ht="12.75" customHeight="1"/>
    <row r="7627" ht="12.75" customHeight="1"/>
    <row r="7628" ht="12.75" customHeight="1"/>
    <row r="7629" ht="12.75" customHeight="1"/>
    <row r="7630" ht="12.75" customHeight="1"/>
    <row r="7631" ht="12.75" customHeight="1"/>
    <row r="7632" ht="12.75" customHeight="1"/>
    <row r="7633" ht="12.75" customHeight="1"/>
    <row r="7634" ht="12.75" customHeight="1"/>
    <row r="7635" ht="12.75" customHeight="1"/>
    <row r="7636" ht="12.75" customHeight="1"/>
    <row r="7637" ht="12.75" customHeight="1"/>
    <row r="7638" ht="12.75" customHeight="1"/>
    <row r="7639" ht="12.75" customHeight="1"/>
    <row r="7640" ht="12.75" customHeight="1"/>
    <row r="7641" ht="12.75" customHeight="1"/>
    <row r="7642" ht="12.75" customHeight="1"/>
    <row r="7643" ht="12.75" customHeight="1"/>
    <row r="7644" ht="12.75" customHeight="1"/>
    <row r="7645" ht="12.75" customHeight="1"/>
    <row r="7646" ht="12.75" customHeight="1"/>
    <row r="7647" ht="12.75" customHeight="1"/>
    <row r="7648" ht="12.75" customHeight="1"/>
    <row r="7649" ht="12.75" customHeight="1"/>
    <row r="7650" ht="12.75" customHeight="1"/>
    <row r="7651" ht="12.75" customHeight="1"/>
    <row r="7652" ht="12.75" customHeight="1"/>
    <row r="7653" ht="12.75" customHeight="1"/>
    <row r="7654" ht="12.75" customHeight="1"/>
    <row r="7655" ht="12.75" customHeight="1"/>
    <row r="7656" ht="12.75" customHeight="1"/>
    <row r="7657" ht="12.75" customHeight="1"/>
    <row r="7658" ht="12.75" customHeight="1"/>
    <row r="7659" ht="12.75" customHeight="1"/>
    <row r="7660" ht="12.75" customHeight="1"/>
    <row r="7661" ht="12.75" customHeight="1"/>
    <row r="7662" ht="12.75" customHeight="1"/>
    <row r="7663" ht="12.75" customHeight="1"/>
    <row r="7664" ht="12.75" customHeight="1"/>
    <row r="7665" ht="12.75" customHeight="1"/>
    <row r="7666" ht="12.75" customHeight="1"/>
    <row r="7667" ht="12.75" customHeight="1"/>
    <row r="7668" ht="12.75" customHeight="1"/>
    <row r="7669" ht="12.75" customHeight="1"/>
    <row r="7670" ht="12.75" customHeight="1"/>
    <row r="7671" ht="12.75" customHeight="1"/>
    <row r="7672" ht="12.75" customHeight="1"/>
    <row r="7673" ht="12.75" customHeight="1"/>
    <row r="7674" ht="12.75" customHeight="1"/>
    <row r="7675" ht="12.75" customHeight="1"/>
    <row r="7676" ht="12.75" customHeight="1"/>
    <row r="7677" ht="12.75" customHeight="1"/>
    <row r="7678" ht="12.75" customHeight="1"/>
    <row r="7679" ht="12.75" customHeight="1"/>
    <row r="7680" ht="12.75" customHeight="1"/>
    <row r="7681" ht="12.75" customHeight="1"/>
    <row r="7682" ht="12.75" customHeight="1"/>
    <row r="7683" ht="12.75" customHeight="1"/>
    <row r="7684" ht="12.75" customHeight="1"/>
    <row r="7685" ht="12.75" customHeight="1"/>
    <row r="7686" ht="12.75" customHeight="1"/>
    <row r="7687" ht="12.75" customHeight="1"/>
    <row r="7688" ht="12.75" customHeight="1"/>
    <row r="7689" ht="12.75" customHeight="1"/>
    <row r="7690" ht="12.75" customHeight="1"/>
    <row r="7691" ht="12.75" customHeight="1"/>
    <row r="7692" ht="12.75" customHeight="1"/>
    <row r="7693" ht="12.75" customHeight="1"/>
    <row r="7694" ht="12.75" customHeight="1"/>
    <row r="7695" ht="12.75" customHeight="1"/>
    <row r="7696" ht="12.75" customHeight="1"/>
    <row r="7697" ht="12.75" customHeight="1"/>
    <row r="7698" ht="12.75" customHeight="1"/>
    <row r="7699" ht="12.75" customHeight="1"/>
    <row r="7700" ht="12.75" customHeight="1"/>
    <row r="7701" ht="12.75" customHeight="1"/>
    <row r="7702" ht="12.75" customHeight="1"/>
    <row r="7703" ht="12.75" customHeight="1"/>
    <row r="7704" ht="12.75" customHeight="1"/>
    <row r="7705" ht="12.75" customHeight="1"/>
    <row r="7706" ht="12.75" customHeight="1"/>
    <row r="7707" ht="12.75" customHeight="1"/>
    <row r="7708" ht="12.75" customHeight="1"/>
    <row r="7709" ht="12.75" customHeight="1"/>
    <row r="7710" ht="12.75" customHeight="1"/>
    <row r="7711" ht="12.75" customHeight="1"/>
    <row r="7712" ht="12.75" customHeight="1"/>
    <row r="7713" ht="12.75" customHeight="1"/>
    <row r="7714" ht="12.75" customHeight="1"/>
    <row r="7715" ht="12.75" customHeight="1"/>
    <row r="7716" ht="12.75" customHeight="1"/>
    <row r="7717" ht="12.75" customHeight="1"/>
    <row r="7718" ht="12.75" customHeight="1"/>
    <row r="7719" ht="12.75" customHeight="1"/>
    <row r="7720" ht="12.75" customHeight="1"/>
    <row r="7721" ht="12.75" customHeight="1"/>
    <row r="7722" ht="12.75" customHeight="1"/>
    <row r="7723" ht="12.75" customHeight="1"/>
    <row r="7724" ht="12.75" customHeight="1"/>
    <row r="7725" ht="12.75" customHeight="1"/>
    <row r="7726" ht="12.75" customHeight="1"/>
    <row r="7727" ht="12.75" customHeight="1"/>
    <row r="7728" ht="12.75" customHeight="1"/>
    <row r="7729" ht="12.75" customHeight="1"/>
    <row r="7730" ht="12.75" customHeight="1"/>
    <row r="7731" ht="12.75" customHeight="1"/>
    <row r="7732" ht="12.75" customHeight="1"/>
    <row r="7733" ht="12.75" customHeight="1"/>
    <row r="7734" ht="12.75" customHeight="1"/>
    <row r="7735" ht="12.75" customHeight="1"/>
    <row r="7736" ht="12.75" customHeight="1"/>
    <row r="7737" ht="12.75" customHeight="1"/>
    <row r="7738" ht="12.75" customHeight="1"/>
    <row r="7739" ht="12.75" customHeight="1"/>
    <row r="7740" ht="12.75" customHeight="1"/>
    <row r="7741" ht="12.75" customHeight="1"/>
    <row r="7742" ht="12.75" customHeight="1"/>
    <row r="7743" ht="12.75" customHeight="1"/>
    <row r="7744" ht="12.75" customHeight="1"/>
    <row r="7745" ht="12.75" customHeight="1"/>
    <row r="7746" ht="12.75" customHeight="1"/>
    <row r="7747" ht="12.75" customHeight="1"/>
    <row r="7748" ht="12.75" customHeight="1"/>
    <row r="7749" ht="12.75" customHeight="1"/>
    <row r="7750" ht="12.75" customHeight="1"/>
    <row r="7751" ht="12.75" customHeight="1"/>
    <row r="7752" ht="12.75" customHeight="1"/>
    <row r="7753" ht="12.75" customHeight="1"/>
    <row r="7754" ht="12.75" customHeight="1"/>
    <row r="7755" ht="12.75" customHeight="1"/>
    <row r="7756" ht="12.75" customHeight="1"/>
    <row r="7757" ht="12.75" customHeight="1"/>
    <row r="7758" ht="12.75" customHeight="1"/>
    <row r="7759" ht="12.75" customHeight="1"/>
    <row r="7760" ht="12.75" customHeight="1"/>
    <row r="7761" ht="12.75" customHeight="1"/>
    <row r="7762" ht="12.75" customHeight="1"/>
    <row r="7763" ht="12.75" customHeight="1"/>
    <row r="7764" ht="12.75" customHeight="1"/>
    <row r="7765" ht="12.75" customHeight="1"/>
    <row r="7766" ht="12.75" customHeight="1"/>
    <row r="7767" ht="12.75" customHeight="1"/>
    <row r="7768" ht="12.75" customHeight="1"/>
    <row r="7769" ht="12.75" customHeight="1"/>
    <row r="7770" ht="12.75" customHeight="1"/>
    <row r="7771" ht="12.75" customHeight="1"/>
    <row r="7772" ht="12.75" customHeight="1"/>
    <row r="7773" ht="12.75" customHeight="1"/>
    <row r="7774" ht="12.75" customHeight="1"/>
    <row r="7775" ht="12.75" customHeight="1"/>
    <row r="7776" ht="12.75" customHeight="1"/>
    <row r="7777" ht="12.75" customHeight="1"/>
    <row r="7778" ht="12.75" customHeight="1"/>
    <row r="7779" ht="12.75" customHeight="1"/>
    <row r="7780" ht="12.75" customHeight="1"/>
    <row r="7781" ht="12.75" customHeight="1"/>
    <row r="7782" ht="12.75" customHeight="1"/>
    <row r="7783" ht="12.75" customHeight="1"/>
    <row r="7784" ht="12.75" customHeight="1"/>
    <row r="7785" ht="12.75" customHeight="1"/>
    <row r="7786" ht="12.75" customHeight="1"/>
    <row r="7787" ht="12.75" customHeight="1"/>
    <row r="7788" ht="12.75" customHeight="1"/>
    <row r="7789" ht="12.75" customHeight="1"/>
    <row r="7790" ht="12.75" customHeight="1"/>
    <row r="7791" ht="12.75" customHeight="1"/>
    <row r="7792" ht="12.75" customHeight="1"/>
    <row r="7793" ht="12.75" customHeight="1"/>
    <row r="7794" ht="12.75" customHeight="1"/>
    <row r="7795" ht="12.75" customHeight="1"/>
    <row r="7796" ht="12.75" customHeight="1"/>
    <row r="7797" ht="12.75" customHeight="1"/>
    <row r="7798" ht="12.75" customHeight="1"/>
    <row r="7799" ht="12.75" customHeight="1"/>
    <row r="7800" ht="12.75" customHeight="1"/>
    <row r="7801" ht="12.75" customHeight="1"/>
    <row r="7802" ht="12.75" customHeight="1"/>
    <row r="7803" ht="12.75" customHeight="1"/>
    <row r="7804" ht="12.75" customHeight="1"/>
    <row r="7805" ht="12.75" customHeight="1"/>
    <row r="7806" ht="12.75" customHeight="1"/>
    <row r="7807" ht="12.75" customHeight="1"/>
    <row r="7808" ht="12.75" customHeight="1"/>
    <row r="7809" ht="12.75" customHeight="1"/>
    <row r="7810" ht="12.75" customHeight="1"/>
    <row r="7811" ht="12.75" customHeight="1"/>
    <row r="7812" ht="12.75" customHeight="1"/>
    <row r="7813" ht="12.75" customHeight="1"/>
    <row r="7814" ht="12.75" customHeight="1"/>
    <row r="7815" ht="12.75" customHeight="1"/>
    <row r="7816" ht="12.75" customHeight="1"/>
    <row r="7817" ht="12.75" customHeight="1"/>
    <row r="7818" ht="12.75" customHeight="1"/>
    <row r="7819" ht="12.75" customHeight="1"/>
    <row r="7820" ht="12.75" customHeight="1"/>
    <row r="7821" ht="12.75" customHeight="1"/>
    <row r="7822" ht="12.75" customHeight="1"/>
    <row r="7823" ht="12.75" customHeight="1"/>
    <row r="7824" ht="12.75" customHeight="1"/>
    <row r="7825" ht="12.75" customHeight="1"/>
    <row r="7826" ht="12.75" customHeight="1"/>
    <row r="7827" ht="12.75" customHeight="1"/>
    <row r="7828" ht="12.75" customHeight="1"/>
    <row r="7829" ht="12.75" customHeight="1"/>
    <row r="7830" ht="12.75" customHeight="1"/>
    <row r="7831" ht="12.75" customHeight="1"/>
    <row r="7832" ht="12.75" customHeight="1"/>
    <row r="7833" ht="12.75" customHeight="1"/>
    <row r="7834" ht="12.75" customHeight="1"/>
    <row r="7835" ht="12.75" customHeight="1"/>
    <row r="7836" ht="12.75" customHeight="1"/>
    <row r="7837" ht="12.75" customHeight="1"/>
    <row r="7838" ht="12.75" customHeight="1"/>
    <row r="7839" ht="12.75" customHeight="1"/>
    <row r="7840" ht="12.75" customHeight="1"/>
    <row r="7841" ht="12.75" customHeight="1"/>
    <row r="7842" ht="12.75" customHeight="1"/>
    <row r="7843" ht="12.75" customHeight="1"/>
    <row r="7844" ht="12.75" customHeight="1"/>
    <row r="7845" ht="12.75" customHeight="1"/>
    <row r="7846" ht="12.75" customHeight="1"/>
    <row r="7847" ht="12.75" customHeight="1"/>
    <row r="7848" ht="12.75" customHeight="1"/>
    <row r="7849" ht="12.75" customHeight="1"/>
    <row r="7850" ht="12.75" customHeight="1"/>
    <row r="7851" ht="12.75" customHeight="1"/>
    <row r="7852" ht="12.75" customHeight="1"/>
    <row r="7853" ht="12.75" customHeight="1"/>
    <row r="7854" ht="12.75" customHeight="1"/>
    <row r="7855" ht="12.75" customHeight="1"/>
    <row r="7856" ht="12.75" customHeight="1"/>
    <row r="7857" ht="12.75" customHeight="1"/>
    <row r="7858" ht="12.75" customHeight="1"/>
    <row r="7859" ht="12.75" customHeight="1"/>
    <row r="7860" ht="12.75" customHeight="1"/>
    <row r="7861" ht="12.75" customHeight="1"/>
    <row r="7862" ht="12.75" customHeight="1"/>
    <row r="7863" ht="12.75" customHeight="1"/>
    <row r="7864" ht="12.75" customHeight="1"/>
    <row r="7865" ht="12.75" customHeight="1"/>
    <row r="7866" ht="12.75" customHeight="1"/>
    <row r="7867" ht="12.75" customHeight="1"/>
    <row r="7868" ht="12.75" customHeight="1"/>
    <row r="7869" ht="12.75" customHeight="1"/>
    <row r="7870" ht="12.75" customHeight="1"/>
    <row r="7871" ht="12.75" customHeight="1"/>
    <row r="7872" ht="12.75" customHeight="1"/>
    <row r="7873" ht="12.75" customHeight="1"/>
    <row r="7874" ht="12.75" customHeight="1"/>
    <row r="7875" ht="12.75" customHeight="1"/>
    <row r="7876" ht="12.75" customHeight="1"/>
    <row r="7877" ht="12.75" customHeight="1"/>
    <row r="7878" ht="12.75" customHeight="1"/>
    <row r="7879" ht="12.75" customHeight="1"/>
    <row r="7880" ht="12.75" customHeight="1"/>
    <row r="7881" ht="12.75" customHeight="1"/>
    <row r="7882" ht="12.75" customHeight="1"/>
    <row r="7883" ht="12.75" customHeight="1"/>
    <row r="7884" ht="12.75" customHeight="1"/>
    <row r="7885" ht="12.75" customHeight="1"/>
    <row r="7886" ht="12.75" customHeight="1"/>
    <row r="7887" ht="12.75" customHeight="1"/>
    <row r="7888" ht="12.75" customHeight="1"/>
    <row r="7889" ht="12.75" customHeight="1"/>
    <row r="7890" ht="12.75" customHeight="1"/>
    <row r="7891" ht="12.75" customHeight="1"/>
    <row r="7892" ht="12.75" customHeight="1"/>
    <row r="7893" ht="12.75" customHeight="1"/>
    <row r="7894" ht="12.75" customHeight="1"/>
    <row r="7895" ht="12.75" customHeight="1"/>
    <row r="7896" ht="12.75" customHeight="1"/>
    <row r="7897" ht="12.75" customHeight="1"/>
    <row r="7898" ht="12.75" customHeight="1"/>
    <row r="7899" ht="12.75" customHeight="1"/>
    <row r="7900" ht="12.75" customHeight="1"/>
    <row r="7901" ht="12.75" customHeight="1"/>
    <row r="7902" ht="12.75" customHeight="1"/>
    <row r="7903" ht="12.75" customHeight="1"/>
    <row r="7904" ht="12.75" customHeight="1"/>
    <row r="7905" ht="12.75" customHeight="1"/>
    <row r="7906" ht="12.75" customHeight="1"/>
    <row r="7907" ht="12.75" customHeight="1"/>
    <row r="7908" ht="12.75" customHeight="1"/>
    <row r="7909" ht="12.75" customHeight="1"/>
    <row r="7910" ht="12.75" customHeight="1"/>
    <row r="7911" ht="12.75" customHeight="1"/>
    <row r="7912" ht="12.75" customHeight="1"/>
    <row r="7913" ht="12.75" customHeight="1"/>
    <row r="7914" ht="12.75" customHeight="1"/>
    <row r="7915" ht="12.75" customHeight="1"/>
    <row r="7916" ht="12.75" customHeight="1"/>
    <row r="7917" ht="12.75" customHeight="1"/>
    <row r="7918" ht="12.75" customHeight="1"/>
    <row r="7919" ht="12.75" customHeight="1"/>
    <row r="7920" ht="12.75" customHeight="1"/>
    <row r="7921" ht="12.75" customHeight="1"/>
    <row r="7922" ht="12.75" customHeight="1"/>
    <row r="7923" ht="12.75" customHeight="1"/>
    <row r="7924" ht="12.75" customHeight="1"/>
    <row r="7925" ht="12.75" customHeight="1"/>
    <row r="7926" ht="12.75" customHeight="1"/>
    <row r="7927" ht="12.75" customHeight="1"/>
    <row r="7928" ht="12.75" customHeight="1"/>
    <row r="7929" ht="12.75" customHeight="1"/>
    <row r="7930" ht="12.75" customHeight="1"/>
    <row r="7931" ht="12.75" customHeight="1"/>
    <row r="7932" ht="12.75" customHeight="1"/>
    <row r="7933" ht="12.75" customHeight="1"/>
    <row r="7934" ht="12.75" customHeight="1"/>
    <row r="7935" ht="12.75" customHeight="1"/>
    <row r="7936" ht="12.75" customHeight="1"/>
    <row r="7937" ht="12.75" customHeight="1"/>
    <row r="7938" ht="12.75" customHeight="1"/>
    <row r="7939" ht="12.75" customHeight="1"/>
    <row r="7940" ht="12.75" customHeight="1"/>
    <row r="7941" ht="12.75" customHeight="1"/>
    <row r="7942" ht="12.75" customHeight="1"/>
    <row r="7943" ht="12.75" customHeight="1"/>
    <row r="7944" ht="12.75" customHeight="1"/>
    <row r="7945" ht="12.75" customHeight="1"/>
    <row r="7946" ht="12.75" customHeight="1"/>
    <row r="7947" ht="12.75" customHeight="1"/>
    <row r="7948" ht="12.75" customHeight="1"/>
    <row r="7949" ht="12.75" customHeight="1"/>
    <row r="7950" ht="12.75" customHeight="1"/>
    <row r="7951" ht="12.75" customHeight="1"/>
    <row r="7952" ht="12.75" customHeight="1"/>
    <row r="7953" ht="12.75" customHeight="1"/>
    <row r="7954" ht="12.75" customHeight="1"/>
    <row r="7955" ht="12.75" customHeight="1"/>
    <row r="7956" ht="12.75" customHeight="1"/>
    <row r="7957" ht="12.75" customHeight="1"/>
    <row r="7958" ht="12.75" customHeight="1"/>
    <row r="7959" ht="12.75" customHeight="1"/>
    <row r="7960" ht="12.75" customHeight="1"/>
    <row r="7961" ht="12.75" customHeight="1"/>
    <row r="7962" ht="12.75" customHeight="1"/>
    <row r="7963" ht="12.75" customHeight="1"/>
    <row r="7964" ht="12.75" customHeight="1"/>
    <row r="7965" ht="12.75" customHeight="1"/>
    <row r="7966" ht="12.75" customHeight="1"/>
    <row r="7967" ht="12.75" customHeight="1"/>
    <row r="7968" ht="12.75" customHeight="1"/>
    <row r="7969" ht="12.75" customHeight="1"/>
    <row r="7970" ht="12.75" customHeight="1"/>
    <row r="7971" ht="12.75" customHeight="1"/>
    <row r="7972" ht="12.75" customHeight="1"/>
    <row r="7973" ht="12.75" customHeight="1"/>
    <row r="7974" ht="12.75" customHeight="1"/>
    <row r="7975" ht="12.75" customHeight="1"/>
    <row r="7976" ht="12.75" customHeight="1"/>
    <row r="7977" ht="12.75" customHeight="1"/>
    <row r="7978" ht="12.75" customHeight="1"/>
    <row r="7979" ht="12.75" customHeight="1"/>
    <row r="7980" ht="12.75" customHeight="1"/>
    <row r="7981" ht="12.75" customHeight="1"/>
    <row r="7982" ht="12.75" customHeight="1"/>
    <row r="7983" ht="12.75" customHeight="1"/>
    <row r="7984" ht="12.75" customHeight="1"/>
    <row r="7985" ht="12.75" customHeight="1"/>
    <row r="7986" ht="12.75" customHeight="1"/>
    <row r="7987" ht="12.75" customHeight="1"/>
    <row r="7988" ht="12.75" customHeight="1"/>
    <row r="7989" ht="12.75" customHeight="1"/>
    <row r="7990" ht="12.75" customHeight="1"/>
    <row r="7991" ht="12.75" customHeight="1"/>
    <row r="7992" ht="12.75" customHeight="1"/>
    <row r="7993" ht="12.75" customHeight="1"/>
    <row r="7994" ht="12.75" customHeight="1"/>
    <row r="7995" ht="12.75" customHeight="1"/>
    <row r="7996" ht="12.75" customHeight="1"/>
    <row r="7997" ht="12.75" customHeight="1"/>
    <row r="7998" ht="12.75" customHeight="1"/>
    <row r="7999" ht="12.75" customHeight="1"/>
    <row r="8000" ht="12.75" customHeight="1"/>
    <row r="8001" ht="12.75" customHeight="1"/>
    <row r="8002" ht="12.75" customHeight="1"/>
    <row r="8003" ht="12.75" customHeight="1"/>
    <row r="8004" ht="12.75" customHeight="1"/>
    <row r="8005" ht="12.75" customHeight="1"/>
    <row r="8006" ht="12.75" customHeight="1"/>
    <row r="8007" ht="12.75" customHeight="1"/>
    <row r="8008" ht="12.75" customHeight="1"/>
    <row r="8009" ht="12.75" customHeight="1"/>
    <row r="8010" ht="12.75" customHeight="1"/>
    <row r="8011" ht="12.75" customHeight="1"/>
    <row r="8012" ht="12.75" customHeight="1"/>
    <row r="8013" ht="12.75" customHeight="1"/>
    <row r="8014" ht="12.75" customHeight="1"/>
    <row r="8015" ht="12.75" customHeight="1"/>
    <row r="8016" ht="12.75" customHeight="1"/>
    <row r="8017" ht="12.75" customHeight="1"/>
    <row r="8018" ht="12.75" customHeight="1"/>
    <row r="8019" ht="12.75" customHeight="1"/>
    <row r="8020" ht="12.75" customHeight="1"/>
    <row r="8021" ht="12.75" customHeight="1"/>
    <row r="8022" ht="12.75" customHeight="1"/>
    <row r="8023" ht="12.75" customHeight="1"/>
    <row r="8024" ht="12.75" customHeight="1"/>
    <row r="8025" ht="12.75" customHeight="1"/>
    <row r="8026" ht="12.75" customHeight="1"/>
    <row r="8027" ht="12.75" customHeight="1"/>
    <row r="8028" ht="12.75" customHeight="1"/>
    <row r="8029" ht="12.75" customHeight="1"/>
    <row r="8030" ht="12.75" customHeight="1"/>
    <row r="8031" ht="12.75" customHeight="1"/>
    <row r="8032" ht="12.75" customHeight="1"/>
    <row r="8033" ht="12.75" customHeight="1"/>
    <row r="8034" ht="12.75" customHeight="1"/>
    <row r="8035" ht="12.75" customHeight="1"/>
    <row r="8036" ht="12.75" customHeight="1"/>
    <row r="8037" ht="12.75" customHeight="1"/>
    <row r="8038" ht="12.75" customHeight="1"/>
    <row r="8039" ht="12.75" customHeight="1"/>
    <row r="8040" ht="12.75" customHeight="1"/>
    <row r="8041" ht="12.75" customHeight="1"/>
    <row r="8042" ht="12.75" customHeight="1"/>
    <row r="8043" ht="12.75" customHeight="1"/>
    <row r="8044" ht="12.75" customHeight="1"/>
    <row r="8045" ht="12.75" customHeight="1"/>
    <row r="8046" ht="12.75" customHeight="1"/>
    <row r="8047" ht="12.75" customHeight="1"/>
    <row r="8048" ht="12.75" customHeight="1"/>
    <row r="8049" ht="12.75" customHeight="1"/>
    <row r="8050" ht="12.75" customHeight="1"/>
    <row r="8051" ht="12.75" customHeight="1"/>
    <row r="8052" ht="12.75" customHeight="1"/>
    <row r="8053" ht="12.75" customHeight="1"/>
    <row r="8054" ht="12.75" customHeight="1"/>
    <row r="8055" ht="12.75" customHeight="1"/>
    <row r="8056" ht="12.75" customHeight="1"/>
    <row r="8057" ht="12.75" customHeight="1"/>
    <row r="8058" ht="12.75" customHeight="1"/>
    <row r="8059" ht="12.75" customHeight="1"/>
    <row r="8060" ht="12.75" customHeight="1"/>
    <row r="8061" ht="12.75" customHeight="1"/>
    <row r="8062" ht="12.75" customHeight="1"/>
    <row r="8063" ht="12.75" customHeight="1"/>
    <row r="8064" ht="12.75" customHeight="1"/>
    <row r="8065" ht="12.75" customHeight="1"/>
    <row r="8066" ht="12.75" customHeight="1"/>
    <row r="8067" ht="12.75" customHeight="1"/>
    <row r="8068" ht="12.75" customHeight="1"/>
    <row r="8069" ht="12.75" customHeight="1"/>
    <row r="8070" ht="12.75" customHeight="1"/>
    <row r="8071" ht="12.75" customHeight="1"/>
    <row r="8072" ht="12.75" customHeight="1"/>
    <row r="8073" ht="12.75" customHeight="1"/>
    <row r="8074" ht="12.75" customHeight="1"/>
    <row r="8075" ht="12.75" customHeight="1"/>
    <row r="8076" ht="12.75" customHeight="1"/>
    <row r="8077" ht="12.75" customHeight="1"/>
    <row r="8078" ht="12.75" customHeight="1"/>
    <row r="8079" ht="12.75" customHeight="1"/>
    <row r="8080" ht="12.75" customHeight="1"/>
    <row r="8081" ht="12.75" customHeight="1"/>
    <row r="8082" ht="12.75" customHeight="1"/>
    <row r="8083" ht="12.75" customHeight="1"/>
    <row r="8084" ht="12.75" customHeight="1"/>
    <row r="8085" ht="12.75" customHeight="1"/>
    <row r="8086" ht="12.75" customHeight="1"/>
    <row r="8087" ht="12.75" customHeight="1"/>
    <row r="8088" ht="12.75" customHeight="1"/>
    <row r="8089" ht="12.75" customHeight="1"/>
    <row r="8090" ht="12.75" customHeight="1"/>
    <row r="8091" ht="12.75" customHeight="1"/>
    <row r="8092" ht="12.75" customHeight="1"/>
    <row r="8093" ht="12.75" customHeight="1"/>
    <row r="8094" ht="12.75" customHeight="1"/>
    <row r="8095" ht="12.75" customHeight="1"/>
    <row r="8096" ht="12.75" customHeight="1"/>
    <row r="8097" ht="12.75" customHeight="1"/>
    <row r="8098" ht="12.75" customHeight="1"/>
    <row r="8099" ht="12.75" customHeight="1"/>
    <row r="8100" ht="12.75" customHeight="1"/>
    <row r="8101" ht="12.75" customHeight="1"/>
    <row r="8102" ht="12.75" customHeight="1"/>
    <row r="8103" ht="12.75" customHeight="1"/>
    <row r="8104" ht="12.75" customHeight="1"/>
    <row r="8105" ht="12.75" customHeight="1"/>
    <row r="8106" ht="12.75" customHeight="1"/>
    <row r="8107" ht="12.75" customHeight="1"/>
    <row r="8108" ht="12.75" customHeight="1"/>
    <row r="8109" ht="12.75" customHeight="1"/>
    <row r="8110" ht="12.75" customHeight="1"/>
    <row r="8111" ht="12.75" customHeight="1"/>
    <row r="8112" ht="12.75" customHeight="1"/>
    <row r="8113" ht="12.75" customHeight="1"/>
    <row r="8114" ht="12.75" customHeight="1"/>
    <row r="8115" ht="12.75" customHeight="1"/>
    <row r="8116" ht="12.75" customHeight="1"/>
    <row r="8117" ht="12.75" customHeight="1"/>
    <row r="8118" ht="12.75" customHeight="1"/>
    <row r="8119" ht="12.75" customHeight="1"/>
    <row r="8120" ht="12.75" customHeight="1"/>
    <row r="8121" ht="12.75" customHeight="1"/>
    <row r="8122" ht="12.75" customHeight="1"/>
    <row r="8123" ht="12.75" customHeight="1"/>
    <row r="8124" ht="12.75" customHeight="1"/>
    <row r="8125" ht="12.75" customHeight="1"/>
    <row r="8126" ht="12.75" customHeight="1"/>
    <row r="8127" ht="12.75" customHeight="1"/>
    <row r="8128" ht="12.75" customHeight="1"/>
    <row r="8129" ht="12.75" customHeight="1"/>
    <row r="8130" ht="12.75" customHeight="1"/>
    <row r="8131" ht="12.75" customHeight="1"/>
    <row r="8132" ht="12.75" customHeight="1"/>
    <row r="8133" ht="12.75" customHeight="1"/>
    <row r="8134" ht="12.75" customHeight="1"/>
    <row r="8135" ht="12.75" customHeight="1"/>
    <row r="8136" ht="12.75" customHeight="1"/>
    <row r="8137" ht="12.75" customHeight="1"/>
    <row r="8138" ht="12.75" customHeight="1"/>
    <row r="8139" ht="12.75" customHeight="1"/>
    <row r="8140" ht="12.75" customHeight="1"/>
    <row r="8141" ht="12.75" customHeight="1"/>
    <row r="8142" ht="12.75" customHeight="1"/>
    <row r="8143" ht="12.75" customHeight="1"/>
    <row r="8144" ht="12.75" customHeight="1"/>
    <row r="8145" ht="12.75" customHeight="1"/>
    <row r="8146" ht="12.75" customHeight="1"/>
    <row r="8147" ht="12.75" customHeight="1"/>
    <row r="8148" ht="12.75" customHeight="1"/>
    <row r="8149" ht="12.75" customHeight="1"/>
    <row r="8150" ht="12.75" customHeight="1"/>
    <row r="8151" ht="12.75" customHeight="1"/>
    <row r="8152" ht="12.75" customHeight="1"/>
    <row r="8153" ht="12.75" customHeight="1"/>
    <row r="8154" ht="12.75" customHeight="1"/>
    <row r="8155" ht="12.75" customHeight="1"/>
    <row r="8156" ht="12.75" customHeight="1"/>
    <row r="8157" ht="12.75" customHeight="1"/>
    <row r="8158" ht="12.75" customHeight="1"/>
    <row r="8159" ht="12.75" customHeight="1"/>
    <row r="8160" ht="12.75" customHeight="1"/>
    <row r="8161" ht="12.75" customHeight="1"/>
    <row r="8162" ht="12.75" customHeight="1"/>
    <row r="8163" ht="12.75" customHeight="1"/>
    <row r="8164" ht="12.75" customHeight="1"/>
    <row r="8165" ht="12.75" customHeight="1"/>
    <row r="8166" ht="12.75" customHeight="1"/>
    <row r="8167" ht="12.75" customHeight="1"/>
    <row r="8168" ht="12.75" customHeight="1"/>
    <row r="8169" ht="12.75" customHeight="1"/>
    <row r="8170" ht="12.75" customHeight="1"/>
    <row r="8171" ht="12.75" customHeight="1"/>
    <row r="8172" ht="12.75" customHeight="1"/>
    <row r="8173" ht="12.75" customHeight="1"/>
    <row r="8174" ht="12.75" customHeight="1"/>
    <row r="8175" ht="12.75" customHeight="1"/>
    <row r="8176" ht="12.75" customHeight="1"/>
    <row r="8177" ht="12.75" customHeight="1"/>
    <row r="8178" ht="12.75" customHeight="1"/>
    <row r="8179" ht="12.75" customHeight="1"/>
    <row r="8180" ht="12.75" customHeight="1"/>
    <row r="8181" ht="12.75" customHeight="1"/>
    <row r="8182" ht="12.75" customHeight="1"/>
    <row r="8183" ht="12.75" customHeight="1"/>
    <row r="8184" ht="12.75" customHeight="1"/>
    <row r="8185" ht="12.75" customHeight="1"/>
  </sheetData>
  <mergeCells count="2">
    <mergeCell ref="A5:P5"/>
    <mergeCell ref="A6:P6"/>
  </mergeCells>
  <printOptions/>
  <pageMargins left="0.6" right="0.6" top="0.75" bottom="0.5" header="0.5" footer="0.5"/>
  <pageSetup fitToHeight="1" fitToWidth="1" horizontalDpi="600" verticalDpi="600" orientation="landscape" scale="4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showGridLines="0" workbookViewId="0" topLeftCell="A1">
      <selection activeCell="A1" sqref="A1"/>
    </sheetView>
  </sheetViews>
  <sheetFormatPr defaultColWidth="8.796875" defaultRowHeight="14.25"/>
  <sheetData>
    <row r="1" spans="1:17" ht="30.75">
      <c r="A1" s="2" t="s">
        <v>548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26.25">
      <c r="A2" s="4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4" s="37" customFormat="1" ht="12.75">
      <c r="A4" s="37" t="s">
        <v>37</v>
      </c>
    </row>
    <row r="5" s="37" customFormat="1" ht="12.75"/>
    <row r="6" spans="1:2" s="37" customFormat="1" ht="12.75">
      <c r="A6" s="38" t="s">
        <v>38</v>
      </c>
      <c r="B6" s="39" t="s">
        <v>545</v>
      </c>
    </row>
    <row r="7" s="37" customFormat="1" ht="12.75">
      <c r="B7" s="39" t="s">
        <v>546</v>
      </c>
    </row>
    <row r="8" s="37" customFormat="1" ht="12.75">
      <c r="B8" s="37" t="s">
        <v>550</v>
      </c>
    </row>
    <row r="9" spans="1:2" s="37" customFormat="1" ht="12.75">
      <c r="A9" s="38" t="s">
        <v>39</v>
      </c>
      <c r="B9" s="39" t="s">
        <v>547</v>
      </c>
    </row>
    <row r="10" spans="1:2" s="37" customFormat="1" ht="12.75">
      <c r="A10" s="38" t="s">
        <v>40</v>
      </c>
      <c r="B10" s="39" t="s">
        <v>41</v>
      </c>
    </row>
    <row r="11" spans="6:8" s="37" customFormat="1" ht="12.75">
      <c r="F11" s="63"/>
      <c r="G11" s="63"/>
      <c r="H11" s="63"/>
    </row>
    <row r="12" s="37" customFormat="1" ht="12.75"/>
    <row r="13" ht="14.25">
      <c r="B13" s="37"/>
    </row>
    <row r="15" ht="14.25">
      <c r="A15" s="38"/>
    </row>
    <row r="16" ht="14.25">
      <c r="A16" s="37"/>
    </row>
    <row r="17" ht="14.25">
      <c r="A17" s="37"/>
    </row>
    <row r="20" spans="1:2" ht="14.25">
      <c r="A20" s="38"/>
      <c r="B20" s="39"/>
    </row>
  </sheetData>
  <printOptions/>
  <pageMargins left="0.75" right="0.75" top="1" bottom="1" header="0.5" footer="0.5"/>
  <pageSetup fitToHeight="1" fitToWidth="1" horizontalDpi="600" verticalDpi="600" orientation="landscape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K539"/>
  <sheetViews>
    <sheetView showGridLines="0" defaultGridColor="0" zoomScale="87" zoomScaleNormal="87" colorId="22" workbookViewId="0" topLeftCell="A1">
      <selection activeCell="A1" sqref="A1"/>
    </sheetView>
  </sheetViews>
  <sheetFormatPr defaultColWidth="9.59765625" defaultRowHeight="14.25"/>
  <cols>
    <col min="1" max="1" width="40.59765625" style="1" customWidth="1"/>
    <col min="2" max="2" width="14.59765625" style="44" customWidth="1"/>
    <col min="3" max="3" width="14.19921875" style="1" customWidth="1"/>
    <col min="4" max="4" width="15.09765625" style="1" customWidth="1"/>
    <col min="5" max="5" width="15.5" style="1" customWidth="1"/>
    <col min="6" max="6" width="14.3984375" style="1" customWidth="1"/>
    <col min="7" max="7" width="14.19921875" style="1" customWidth="1"/>
    <col min="8" max="8" width="14.09765625" style="1" customWidth="1"/>
    <col min="9" max="9" width="15.19921875" style="1" customWidth="1"/>
    <col min="10" max="10" width="13.3984375" style="1" customWidth="1"/>
    <col min="11" max="11" width="15.5" style="1" customWidth="1"/>
    <col min="12" max="12" width="14.19921875" style="9" customWidth="1"/>
    <col min="13" max="13" width="16.3984375" style="9" customWidth="1"/>
    <col min="14" max="14" width="20" style="1" customWidth="1"/>
    <col min="15" max="15" width="15.09765625" style="1" customWidth="1"/>
    <col min="16" max="16" width="16.19921875" style="1" customWidth="1"/>
    <col min="17" max="17" width="15.09765625" style="1" customWidth="1"/>
    <col min="18" max="16384" width="9.59765625" style="1" customWidth="1"/>
  </cols>
  <sheetData>
    <row r="1" spans="8:9" ht="14.25">
      <c r="H1" s="9"/>
      <c r="I1" s="9"/>
    </row>
    <row r="2" spans="8:9" ht="14.25">
      <c r="H2" s="9"/>
      <c r="I2" s="9"/>
    </row>
    <row r="3" spans="8:9" ht="14.25">
      <c r="H3" s="9"/>
      <c r="I3" s="9"/>
    </row>
    <row r="4" spans="8:9" ht="14.25">
      <c r="H4" s="9"/>
      <c r="I4" s="9"/>
    </row>
    <row r="5" spans="1:16" ht="25.5" customHeight="1">
      <c r="A5" s="119" t="s">
        <v>548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</row>
    <row r="6" spans="1:16" ht="37.5" customHeight="1">
      <c r="A6" s="120" t="s">
        <v>0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</row>
    <row r="7" spans="1:16" ht="39" customHeight="1">
      <c r="A7" s="5"/>
      <c r="B7" s="45"/>
      <c r="C7" s="5"/>
      <c r="D7" s="5"/>
      <c r="E7" s="5"/>
      <c r="F7" s="5"/>
      <c r="G7" s="5"/>
      <c r="H7" s="7"/>
      <c r="I7" s="7"/>
      <c r="J7" s="5"/>
      <c r="K7" s="5"/>
      <c r="L7" s="7"/>
      <c r="M7" s="7"/>
      <c r="N7" s="5"/>
      <c r="O7" s="3"/>
      <c r="P7" s="3"/>
    </row>
    <row r="8" spans="1:16" ht="21.75" customHeight="1">
      <c r="A8" s="10"/>
      <c r="B8" s="46"/>
      <c r="C8" s="10"/>
      <c r="D8" s="10"/>
      <c r="E8" s="10"/>
      <c r="F8" s="10"/>
      <c r="G8" s="11"/>
      <c r="H8" s="12"/>
      <c r="I8" s="12"/>
      <c r="J8" s="10"/>
      <c r="K8" s="10"/>
      <c r="L8" s="12"/>
      <c r="M8" s="12"/>
      <c r="N8" s="10"/>
      <c r="O8" s="13"/>
      <c r="P8" s="14" t="s">
        <v>1</v>
      </c>
    </row>
    <row r="9" spans="1:16" ht="21.75" customHeight="1">
      <c r="A9" s="15" t="str">
        <f>A!A9</f>
        <v>OCTOBER 2008</v>
      </c>
      <c r="B9" s="46"/>
      <c r="C9" s="10"/>
      <c r="D9" s="10"/>
      <c r="E9" s="10"/>
      <c r="F9" s="10"/>
      <c r="G9" s="10"/>
      <c r="H9" s="12"/>
      <c r="I9" s="12"/>
      <c r="J9" s="10"/>
      <c r="K9" s="10"/>
      <c r="L9" s="12"/>
      <c r="M9" s="12"/>
      <c r="N9" s="10"/>
      <c r="O9" s="13"/>
      <c r="P9" s="14" t="s">
        <v>43</v>
      </c>
    </row>
    <row r="10" spans="1:16" ht="21.75" customHeight="1">
      <c r="A10" s="16"/>
      <c r="B10" s="47"/>
      <c r="C10" s="18"/>
      <c r="D10" s="18"/>
      <c r="E10" s="18"/>
      <c r="F10" s="18"/>
      <c r="G10" s="18"/>
      <c r="H10" s="19"/>
      <c r="I10" s="19"/>
      <c r="J10" s="18"/>
      <c r="K10" s="18"/>
      <c r="L10" s="20" t="s">
        <v>3</v>
      </c>
      <c r="M10" s="20" t="s">
        <v>3</v>
      </c>
      <c r="N10" s="17" t="s">
        <v>4</v>
      </c>
      <c r="O10" s="17" t="s">
        <v>5</v>
      </c>
      <c r="P10" s="17" t="s">
        <v>6</v>
      </c>
    </row>
    <row r="11" spans="1:16" ht="21.75" customHeight="1">
      <c r="A11" s="21"/>
      <c r="B11" s="26" t="s">
        <v>2</v>
      </c>
      <c r="C11" s="22" t="s">
        <v>5</v>
      </c>
      <c r="D11" s="22" t="s">
        <v>5</v>
      </c>
      <c r="E11" s="22" t="s">
        <v>8</v>
      </c>
      <c r="F11" s="22" t="s">
        <v>9</v>
      </c>
      <c r="G11" s="22" t="s">
        <v>10</v>
      </c>
      <c r="H11" s="23" t="s">
        <v>11</v>
      </c>
      <c r="I11" s="24" t="s">
        <v>5</v>
      </c>
      <c r="J11" s="22" t="s">
        <v>5</v>
      </c>
      <c r="K11" s="22" t="s">
        <v>5</v>
      </c>
      <c r="L11" s="23" t="s">
        <v>5</v>
      </c>
      <c r="M11" s="23" t="s">
        <v>5</v>
      </c>
      <c r="N11" s="22" t="s">
        <v>6</v>
      </c>
      <c r="O11" s="25" t="s">
        <v>8</v>
      </c>
      <c r="P11" s="25" t="s">
        <v>12</v>
      </c>
    </row>
    <row r="12" spans="1:16" ht="21.75" customHeight="1">
      <c r="A12" s="26" t="s">
        <v>13</v>
      </c>
      <c r="B12" s="22" t="s">
        <v>7</v>
      </c>
      <c r="C12" s="22" t="s">
        <v>14</v>
      </c>
      <c r="D12" s="22" t="s">
        <v>539</v>
      </c>
      <c r="E12" s="22" t="s">
        <v>15</v>
      </c>
      <c r="F12" s="22" t="s">
        <v>16</v>
      </c>
      <c r="G12" s="22" t="s">
        <v>17</v>
      </c>
      <c r="H12" s="24" t="s">
        <v>14</v>
      </c>
      <c r="I12" s="24" t="s">
        <v>539</v>
      </c>
      <c r="J12" s="22" t="s">
        <v>18</v>
      </c>
      <c r="K12" s="22" t="s">
        <v>19</v>
      </c>
      <c r="L12" s="24" t="s">
        <v>18</v>
      </c>
      <c r="M12" s="24" t="s">
        <v>539</v>
      </c>
      <c r="N12" s="22" t="s">
        <v>12</v>
      </c>
      <c r="O12" s="22" t="s">
        <v>19</v>
      </c>
      <c r="P12" s="22" t="s">
        <v>20</v>
      </c>
    </row>
    <row r="13" spans="1:16" ht="21.75" customHeight="1">
      <c r="A13" s="26" t="s">
        <v>21</v>
      </c>
      <c r="B13" s="22"/>
      <c r="C13" s="22" t="s">
        <v>18</v>
      </c>
      <c r="D13" s="22" t="s">
        <v>22</v>
      </c>
      <c r="E13" s="22" t="s">
        <v>22</v>
      </c>
      <c r="F13" s="22" t="s">
        <v>23</v>
      </c>
      <c r="G13" s="22" t="s">
        <v>24</v>
      </c>
      <c r="H13" s="24" t="s">
        <v>25</v>
      </c>
      <c r="I13" s="24" t="s">
        <v>17</v>
      </c>
      <c r="J13" s="22" t="s">
        <v>26</v>
      </c>
      <c r="K13" s="22" t="s">
        <v>539</v>
      </c>
      <c r="L13" s="24" t="s">
        <v>27</v>
      </c>
      <c r="M13" s="24" t="s">
        <v>28</v>
      </c>
      <c r="N13" s="22" t="s">
        <v>29</v>
      </c>
      <c r="O13" s="22" t="s">
        <v>30</v>
      </c>
      <c r="P13" s="22" t="s">
        <v>31</v>
      </c>
    </row>
    <row r="14" spans="1:16" ht="21.75" customHeight="1">
      <c r="A14" s="27"/>
      <c r="B14" s="28"/>
      <c r="C14" s="29"/>
      <c r="D14" s="29"/>
      <c r="E14" s="29"/>
      <c r="F14" s="28" t="s">
        <v>32</v>
      </c>
      <c r="G14" s="28" t="s">
        <v>33</v>
      </c>
      <c r="H14" s="30" t="s">
        <v>10</v>
      </c>
      <c r="I14" s="30" t="s">
        <v>34</v>
      </c>
      <c r="J14" s="28" t="s">
        <v>35</v>
      </c>
      <c r="K14" s="28" t="s">
        <v>22</v>
      </c>
      <c r="L14" s="30" t="s">
        <v>35</v>
      </c>
      <c r="M14" s="30" t="s">
        <v>35</v>
      </c>
      <c r="N14" s="28" t="s">
        <v>35</v>
      </c>
      <c r="O14" s="28" t="s">
        <v>540</v>
      </c>
      <c r="P14" s="28" t="s">
        <v>30</v>
      </c>
    </row>
    <row r="15" spans="1:37" ht="15.75" customHeight="1">
      <c r="A15" s="21" t="s">
        <v>115</v>
      </c>
      <c r="B15" s="22" t="s">
        <v>53</v>
      </c>
      <c r="C15" s="31">
        <v>3916</v>
      </c>
      <c r="D15" s="31">
        <v>26900</v>
      </c>
      <c r="E15" s="31">
        <v>1035</v>
      </c>
      <c r="F15" s="31">
        <v>555</v>
      </c>
      <c r="G15" s="31">
        <v>1864.9</v>
      </c>
      <c r="H15" s="32">
        <v>3.8</v>
      </c>
      <c r="I15" s="32">
        <v>26</v>
      </c>
      <c r="J15" s="31">
        <v>121</v>
      </c>
      <c r="K15" s="31">
        <v>8617</v>
      </c>
      <c r="L15" s="116">
        <v>3.1</v>
      </c>
      <c r="M15" s="116">
        <v>32</v>
      </c>
      <c r="N15" s="31">
        <v>71211</v>
      </c>
      <c r="O15" s="31">
        <v>651</v>
      </c>
      <c r="P15" s="31">
        <v>13236</v>
      </c>
      <c r="Q15"/>
      <c r="R15" s="70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I15" s="61"/>
      <c r="AJ15" s="70"/>
      <c r="AK15" s="70"/>
    </row>
    <row r="16" spans="1:37" ht="15.75" customHeight="1">
      <c r="A16" s="21" t="s">
        <v>53</v>
      </c>
      <c r="B16" s="22" t="s">
        <v>116</v>
      </c>
      <c r="C16" s="31">
        <v>3143</v>
      </c>
      <c r="D16" s="31">
        <v>23099</v>
      </c>
      <c r="E16" s="31">
        <v>890</v>
      </c>
      <c r="F16" s="31">
        <v>439</v>
      </c>
      <c r="G16" s="31">
        <v>2027.3</v>
      </c>
      <c r="H16" s="32">
        <v>3.5</v>
      </c>
      <c r="I16" s="32">
        <v>26</v>
      </c>
      <c r="J16" s="31">
        <v>82</v>
      </c>
      <c r="K16" s="31">
        <v>7095</v>
      </c>
      <c r="L16" s="116">
        <v>2.6</v>
      </c>
      <c r="M16" s="116">
        <v>30.7</v>
      </c>
      <c r="N16" s="31">
        <v>86522</v>
      </c>
      <c r="O16" s="31">
        <v>483</v>
      </c>
      <c r="P16" s="31">
        <v>14689</v>
      </c>
      <c r="Q16"/>
      <c r="R16" s="70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I16" s="61"/>
      <c r="AJ16" s="70"/>
      <c r="AK16" s="70"/>
    </row>
    <row r="17" spans="1:37" ht="15.75" customHeight="1">
      <c r="A17" s="21" t="s">
        <v>53</v>
      </c>
      <c r="B17" s="22" t="s">
        <v>117</v>
      </c>
      <c r="C17" s="31">
        <v>473</v>
      </c>
      <c r="D17" s="31">
        <v>2627</v>
      </c>
      <c r="E17" s="31">
        <v>103</v>
      </c>
      <c r="F17" s="31">
        <v>100</v>
      </c>
      <c r="G17" s="31">
        <v>1030</v>
      </c>
      <c r="H17" s="32">
        <v>4.6</v>
      </c>
      <c r="I17" s="32">
        <v>25.5</v>
      </c>
      <c r="J17" s="31">
        <v>21</v>
      </c>
      <c r="K17" s="31">
        <v>743</v>
      </c>
      <c r="L17" s="116">
        <v>4.4</v>
      </c>
      <c r="M17" s="116">
        <v>28.3</v>
      </c>
      <c r="N17" s="31">
        <v>35387</v>
      </c>
      <c r="O17" s="31">
        <v>82</v>
      </c>
      <c r="P17" s="31">
        <v>9062</v>
      </c>
      <c r="Q17"/>
      <c r="R17" s="70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I17" s="61"/>
      <c r="AJ17" s="70"/>
      <c r="AK17" s="70"/>
    </row>
    <row r="18" spans="1:37" ht="15.75" customHeight="1">
      <c r="A18" s="27" t="s">
        <v>53</v>
      </c>
      <c r="B18" s="28" t="s">
        <v>118</v>
      </c>
      <c r="C18" s="33">
        <v>300</v>
      </c>
      <c r="D18" s="33">
        <v>1174</v>
      </c>
      <c r="E18" s="33">
        <v>42</v>
      </c>
      <c r="F18" s="33">
        <v>16</v>
      </c>
      <c r="G18" s="33">
        <v>2625</v>
      </c>
      <c r="H18" s="34">
        <v>7.1</v>
      </c>
      <c r="I18" s="34">
        <v>28</v>
      </c>
      <c r="J18" s="33">
        <v>18</v>
      </c>
      <c r="K18" s="33">
        <v>779</v>
      </c>
      <c r="L18" s="53">
        <v>6</v>
      </c>
      <c r="M18" s="53">
        <v>66.3</v>
      </c>
      <c r="N18" s="33">
        <v>43256</v>
      </c>
      <c r="O18" s="33">
        <v>86</v>
      </c>
      <c r="P18" s="33">
        <v>9054</v>
      </c>
      <c r="Q18"/>
      <c r="R18" s="70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I18" s="61"/>
      <c r="AJ18" s="70"/>
      <c r="AK18" s="70"/>
    </row>
    <row r="19" spans="1:37" ht="15.75" customHeight="1">
      <c r="A19" s="27" t="s">
        <v>119</v>
      </c>
      <c r="B19" s="28" t="s">
        <v>120</v>
      </c>
      <c r="C19" s="33">
        <v>3282</v>
      </c>
      <c r="D19" s="33">
        <v>15394</v>
      </c>
      <c r="E19" s="33">
        <v>1009</v>
      </c>
      <c r="F19" s="33">
        <v>321</v>
      </c>
      <c r="G19" s="33">
        <v>3143.3</v>
      </c>
      <c r="H19" s="34">
        <v>3.3</v>
      </c>
      <c r="I19" s="34">
        <v>15.3</v>
      </c>
      <c r="J19" s="33">
        <v>66</v>
      </c>
      <c r="K19" s="33">
        <v>5341</v>
      </c>
      <c r="L19" s="53">
        <v>2</v>
      </c>
      <c r="M19" s="53">
        <v>34.7</v>
      </c>
      <c r="N19" s="33">
        <v>80927</v>
      </c>
      <c r="O19" s="33">
        <v>374</v>
      </c>
      <c r="P19" s="33">
        <v>14281</v>
      </c>
      <c r="Q19"/>
      <c r="R19" s="70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I19" s="61"/>
      <c r="AJ19" s="70"/>
      <c r="AK19" s="70"/>
    </row>
    <row r="20" spans="1:37" ht="15.75" customHeight="1">
      <c r="A20" s="27" t="s">
        <v>505</v>
      </c>
      <c r="B20" s="28" t="s">
        <v>116</v>
      </c>
      <c r="C20" s="33">
        <v>4682</v>
      </c>
      <c r="D20" s="33">
        <v>33280</v>
      </c>
      <c r="E20" s="33">
        <v>995</v>
      </c>
      <c r="F20" s="33">
        <v>746</v>
      </c>
      <c r="G20" s="33">
        <v>1333.8</v>
      </c>
      <c r="H20" s="34">
        <v>4.7</v>
      </c>
      <c r="I20" s="34">
        <v>33.4</v>
      </c>
      <c r="J20" s="33">
        <v>177</v>
      </c>
      <c r="K20" s="33">
        <v>14141</v>
      </c>
      <c r="L20" s="53">
        <v>3.8</v>
      </c>
      <c r="M20" s="53">
        <v>42.5</v>
      </c>
      <c r="N20" s="33">
        <v>79891</v>
      </c>
      <c r="O20" s="33">
        <v>1066</v>
      </c>
      <c r="P20" s="33">
        <v>13265</v>
      </c>
      <c r="Q20"/>
      <c r="R20" s="7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I20" s="61"/>
      <c r="AJ20" s="70"/>
      <c r="AK20" s="70"/>
    </row>
    <row r="21" spans="1:37" ht="15.75" customHeight="1">
      <c r="A21" s="27" t="s">
        <v>127</v>
      </c>
      <c r="B21" s="28" t="s">
        <v>128</v>
      </c>
      <c r="C21" s="33">
        <v>3611</v>
      </c>
      <c r="D21" s="33">
        <v>33957</v>
      </c>
      <c r="E21" s="33">
        <v>992</v>
      </c>
      <c r="F21" s="33">
        <v>270</v>
      </c>
      <c r="G21" s="33">
        <v>3674.1</v>
      </c>
      <c r="H21" s="34">
        <v>3.6</v>
      </c>
      <c r="I21" s="34">
        <v>34.2</v>
      </c>
      <c r="J21" s="33">
        <v>104</v>
      </c>
      <c r="K21" s="33">
        <v>11509</v>
      </c>
      <c r="L21" s="53">
        <v>2.9</v>
      </c>
      <c r="M21" s="53">
        <v>33.9</v>
      </c>
      <c r="N21" s="33">
        <v>110666</v>
      </c>
      <c r="O21" s="33">
        <v>570</v>
      </c>
      <c r="P21" s="33">
        <v>20192</v>
      </c>
      <c r="Q21"/>
      <c r="R21" s="70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I21" s="61"/>
      <c r="AJ21" s="70"/>
      <c r="AK21" s="70"/>
    </row>
    <row r="22" spans="1:37" ht="15.75" customHeight="1">
      <c r="A22" s="27" t="s">
        <v>122</v>
      </c>
      <c r="B22" s="28" t="s">
        <v>123</v>
      </c>
      <c r="C22" s="33">
        <v>3211</v>
      </c>
      <c r="D22" s="33">
        <v>22316</v>
      </c>
      <c r="E22" s="33">
        <v>970</v>
      </c>
      <c r="F22" s="33">
        <v>342</v>
      </c>
      <c r="G22" s="33">
        <v>2836.3</v>
      </c>
      <c r="H22" s="34">
        <v>3.3</v>
      </c>
      <c r="I22" s="34">
        <v>23</v>
      </c>
      <c r="J22" s="33">
        <v>76</v>
      </c>
      <c r="K22" s="33">
        <v>7945</v>
      </c>
      <c r="L22" s="53">
        <v>2.4</v>
      </c>
      <c r="M22" s="53">
        <v>35.6</v>
      </c>
      <c r="N22" s="33">
        <v>104543</v>
      </c>
      <c r="O22" s="33">
        <v>571</v>
      </c>
      <c r="P22" s="33">
        <v>13915</v>
      </c>
      <c r="Q22"/>
      <c r="R22" s="70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I22" s="61"/>
      <c r="AJ22" s="70"/>
      <c r="AK22" s="70"/>
    </row>
    <row r="23" spans="1:37" ht="15.75" customHeight="1">
      <c r="A23" s="27" t="s">
        <v>125</v>
      </c>
      <c r="B23" s="28" t="s">
        <v>53</v>
      </c>
      <c r="C23" s="33">
        <v>4293</v>
      </c>
      <c r="D23" s="33">
        <v>24939</v>
      </c>
      <c r="E23" s="33">
        <v>948</v>
      </c>
      <c r="F23" s="33">
        <v>534</v>
      </c>
      <c r="G23" s="33">
        <v>1775.3</v>
      </c>
      <c r="H23" s="34">
        <v>4.5</v>
      </c>
      <c r="I23" s="34">
        <v>26.3</v>
      </c>
      <c r="J23" s="33">
        <v>154</v>
      </c>
      <c r="K23" s="33">
        <v>12087</v>
      </c>
      <c r="L23" s="53">
        <v>3.6</v>
      </c>
      <c r="M23" s="53">
        <v>48.5</v>
      </c>
      <c r="N23" s="33">
        <v>78489</v>
      </c>
      <c r="O23" s="33">
        <v>813</v>
      </c>
      <c r="P23" s="33">
        <v>14868</v>
      </c>
      <c r="Q23"/>
      <c r="R23" s="70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I23" s="61"/>
      <c r="AJ23" s="70"/>
      <c r="AK23" s="70"/>
    </row>
    <row r="24" spans="1:37" ht="15.75" customHeight="1">
      <c r="A24" s="21" t="s">
        <v>53</v>
      </c>
      <c r="B24" s="22" t="s">
        <v>104</v>
      </c>
      <c r="C24" s="31">
        <v>3803</v>
      </c>
      <c r="D24" s="31">
        <v>21349</v>
      </c>
      <c r="E24" s="31">
        <v>821</v>
      </c>
      <c r="F24" s="31">
        <v>416</v>
      </c>
      <c r="G24" s="31">
        <v>1973.6</v>
      </c>
      <c r="H24" s="32">
        <v>4.6</v>
      </c>
      <c r="I24" s="32">
        <v>26</v>
      </c>
      <c r="J24" s="31">
        <v>122</v>
      </c>
      <c r="K24" s="31">
        <v>10348</v>
      </c>
      <c r="L24" s="116">
        <v>3.2</v>
      </c>
      <c r="M24" s="116">
        <v>48.5</v>
      </c>
      <c r="N24" s="31">
        <v>84820</v>
      </c>
      <c r="O24" s="31">
        <v>677</v>
      </c>
      <c r="P24" s="31">
        <v>15285</v>
      </c>
      <c r="Q24"/>
      <c r="R24" s="70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I24" s="61"/>
      <c r="AJ24" s="70"/>
      <c r="AK24" s="70"/>
    </row>
    <row r="25" spans="1:37" ht="15.75" customHeight="1">
      <c r="A25" s="27" t="s">
        <v>53</v>
      </c>
      <c r="B25" s="28" t="s">
        <v>60</v>
      </c>
      <c r="C25" s="33">
        <v>490</v>
      </c>
      <c r="D25" s="33">
        <v>3590</v>
      </c>
      <c r="E25" s="33">
        <v>127</v>
      </c>
      <c r="F25" s="33">
        <v>118</v>
      </c>
      <c r="G25" s="33">
        <v>1076.3</v>
      </c>
      <c r="H25" s="34">
        <v>3.9</v>
      </c>
      <c r="I25" s="34">
        <v>28.3</v>
      </c>
      <c r="J25" s="33">
        <v>32</v>
      </c>
      <c r="K25" s="33">
        <v>1739</v>
      </c>
      <c r="L25" s="53">
        <v>6.5</v>
      </c>
      <c r="M25" s="53">
        <v>48.4</v>
      </c>
      <c r="N25" s="33">
        <v>54353</v>
      </c>
      <c r="O25" s="33">
        <v>136</v>
      </c>
      <c r="P25" s="33">
        <v>12789</v>
      </c>
      <c r="Q25"/>
      <c r="R25" s="70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I25" s="61"/>
      <c r="AJ25" s="70"/>
      <c r="AK25" s="70"/>
    </row>
    <row r="26" spans="1:37" ht="15.75" customHeight="1">
      <c r="A26" s="27" t="s">
        <v>126</v>
      </c>
      <c r="B26" s="28" t="s">
        <v>70</v>
      </c>
      <c r="C26" s="33">
        <v>4808</v>
      </c>
      <c r="D26" s="33">
        <v>26981</v>
      </c>
      <c r="E26" s="33">
        <v>937</v>
      </c>
      <c r="F26" s="33">
        <v>697</v>
      </c>
      <c r="G26" s="33">
        <v>1344.3</v>
      </c>
      <c r="H26" s="34">
        <v>5.1</v>
      </c>
      <c r="I26" s="34">
        <v>28.8</v>
      </c>
      <c r="J26" s="33">
        <v>194</v>
      </c>
      <c r="K26" s="33">
        <v>11959</v>
      </c>
      <c r="L26" s="53">
        <v>4</v>
      </c>
      <c r="M26" s="53">
        <v>44.3</v>
      </c>
      <c r="N26" s="33">
        <v>61646</v>
      </c>
      <c r="O26" s="33">
        <v>1048</v>
      </c>
      <c r="P26" s="33">
        <v>11412</v>
      </c>
      <c r="Q26"/>
      <c r="R26" s="70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I26" s="61"/>
      <c r="AJ26" s="70"/>
      <c r="AK26" s="70"/>
    </row>
    <row r="27" spans="1:37" ht="15.75" customHeight="1">
      <c r="A27" s="16" t="s">
        <v>133</v>
      </c>
      <c r="B27" s="99" t="s">
        <v>53</v>
      </c>
      <c r="C27" s="100">
        <v>3874</v>
      </c>
      <c r="D27" s="100">
        <v>30429</v>
      </c>
      <c r="E27" s="100">
        <v>893</v>
      </c>
      <c r="F27" s="100">
        <v>583</v>
      </c>
      <c r="G27" s="100">
        <v>1531.7</v>
      </c>
      <c r="H27" s="101">
        <v>4.3</v>
      </c>
      <c r="I27" s="101">
        <v>34.1</v>
      </c>
      <c r="J27" s="100">
        <v>139</v>
      </c>
      <c r="K27" s="100">
        <v>11777</v>
      </c>
      <c r="L27" s="19">
        <v>3.6</v>
      </c>
      <c r="M27" s="19">
        <v>38.7</v>
      </c>
      <c r="N27" s="100">
        <v>84728</v>
      </c>
      <c r="O27" s="100">
        <v>798</v>
      </c>
      <c r="P27" s="100">
        <v>14758</v>
      </c>
      <c r="Q27"/>
      <c r="R27" s="70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I27" s="61"/>
      <c r="AJ27" s="70"/>
      <c r="AK27" s="70"/>
    </row>
    <row r="28" spans="1:37" ht="15.75" customHeight="1">
      <c r="A28" s="21" t="s">
        <v>53</v>
      </c>
      <c r="B28" s="22" t="s">
        <v>134</v>
      </c>
      <c r="C28" s="31">
        <v>116</v>
      </c>
      <c r="D28" s="31">
        <v>1219</v>
      </c>
      <c r="E28" s="31">
        <v>26</v>
      </c>
      <c r="F28" s="31">
        <v>34</v>
      </c>
      <c r="G28" s="31">
        <v>764.7</v>
      </c>
      <c r="H28" s="32">
        <v>4.5</v>
      </c>
      <c r="I28" s="32">
        <v>46.9</v>
      </c>
      <c r="J28" s="31">
        <v>8</v>
      </c>
      <c r="K28" s="31">
        <v>766</v>
      </c>
      <c r="L28" s="116">
        <v>6.9</v>
      </c>
      <c r="M28" s="116">
        <v>62.8</v>
      </c>
      <c r="N28" s="31">
        <v>95710</v>
      </c>
      <c r="O28" s="31">
        <v>61</v>
      </c>
      <c r="P28" s="31">
        <v>12552</v>
      </c>
      <c r="Q28"/>
      <c r="R28" s="70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I28" s="61"/>
      <c r="AJ28" s="70"/>
      <c r="AK28" s="70"/>
    </row>
    <row r="29" spans="1:37" ht="15.75" customHeight="1">
      <c r="A29" s="27" t="s">
        <v>53</v>
      </c>
      <c r="B29" s="28" t="s">
        <v>155</v>
      </c>
      <c r="C29" s="118">
        <v>3758</v>
      </c>
      <c r="D29" s="118">
        <v>29210</v>
      </c>
      <c r="E29" s="118">
        <v>867</v>
      </c>
      <c r="F29" s="118">
        <v>549</v>
      </c>
      <c r="G29" s="118">
        <v>1579.2</v>
      </c>
      <c r="H29" s="118">
        <v>4.3</v>
      </c>
      <c r="I29" s="118">
        <v>33.7</v>
      </c>
      <c r="J29" s="118">
        <v>131</v>
      </c>
      <c r="K29" s="118">
        <v>11012</v>
      </c>
      <c r="L29" s="93">
        <v>3.5</v>
      </c>
      <c r="M29" s="93">
        <v>37.7</v>
      </c>
      <c r="N29" s="118">
        <v>84057</v>
      </c>
      <c r="O29" s="118">
        <v>737</v>
      </c>
      <c r="P29" s="118">
        <v>14941</v>
      </c>
      <c r="Q29"/>
      <c r="R29" s="70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I29" s="61"/>
      <c r="AJ29" s="70"/>
      <c r="AK29" s="70"/>
    </row>
    <row r="30" spans="1:37" ht="15.75" customHeight="1">
      <c r="A30" s="27" t="s">
        <v>506</v>
      </c>
      <c r="B30" s="28" t="s">
        <v>56</v>
      </c>
      <c r="C30" s="33">
        <v>4083</v>
      </c>
      <c r="D30" s="33">
        <v>22604</v>
      </c>
      <c r="E30" s="33">
        <v>892</v>
      </c>
      <c r="F30" s="33">
        <v>552</v>
      </c>
      <c r="G30" s="33">
        <v>1615.9</v>
      </c>
      <c r="H30" s="34">
        <v>4.6</v>
      </c>
      <c r="I30" s="34">
        <v>25.3</v>
      </c>
      <c r="J30" s="33">
        <v>147</v>
      </c>
      <c r="K30" s="33">
        <v>10838</v>
      </c>
      <c r="L30" s="53">
        <v>3.6</v>
      </c>
      <c r="M30" s="53">
        <v>47.9</v>
      </c>
      <c r="N30" s="33">
        <v>73726</v>
      </c>
      <c r="O30" s="33">
        <v>787</v>
      </c>
      <c r="P30" s="33">
        <v>13771</v>
      </c>
      <c r="Q30"/>
      <c r="R30" s="7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I30" s="61"/>
      <c r="AJ30" s="70"/>
      <c r="AK30" s="70"/>
    </row>
    <row r="31" spans="1:37" ht="15.75" customHeight="1">
      <c r="A31" s="85" t="s">
        <v>129</v>
      </c>
      <c r="B31" s="102" t="s">
        <v>130</v>
      </c>
      <c r="C31" s="103">
        <v>4544</v>
      </c>
      <c r="D31" s="103">
        <v>29131</v>
      </c>
      <c r="E31" s="103">
        <v>875</v>
      </c>
      <c r="F31" s="103">
        <v>548</v>
      </c>
      <c r="G31" s="103">
        <v>1596.7</v>
      </c>
      <c r="H31" s="104">
        <v>5.2</v>
      </c>
      <c r="I31" s="104">
        <v>33.3</v>
      </c>
      <c r="J31" s="103">
        <v>146</v>
      </c>
      <c r="K31" s="103">
        <v>9774</v>
      </c>
      <c r="L31" s="117">
        <v>3.2</v>
      </c>
      <c r="M31" s="117">
        <v>33.6</v>
      </c>
      <c r="N31" s="103">
        <v>66943</v>
      </c>
      <c r="O31" s="103">
        <v>762</v>
      </c>
      <c r="P31" s="103">
        <v>12826</v>
      </c>
      <c r="Q31"/>
      <c r="R31" s="70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I31" s="61"/>
      <c r="AJ31" s="70"/>
      <c r="AK31" s="70"/>
    </row>
    <row r="32" spans="1:37" ht="15.75" customHeight="1">
      <c r="A32" s="21" t="s">
        <v>501</v>
      </c>
      <c r="B32" s="22" t="s">
        <v>53</v>
      </c>
      <c r="C32" s="31">
        <v>3951</v>
      </c>
      <c r="D32" s="31">
        <v>20703</v>
      </c>
      <c r="E32" s="31">
        <v>867</v>
      </c>
      <c r="F32" s="31">
        <v>469</v>
      </c>
      <c r="G32" s="31">
        <v>1848.6</v>
      </c>
      <c r="H32" s="32">
        <v>4.6</v>
      </c>
      <c r="I32" s="32">
        <v>23.9</v>
      </c>
      <c r="J32" s="31">
        <v>122</v>
      </c>
      <c r="K32" s="31">
        <v>10550</v>
      </c>
      <c r="L32" s="116">
        <v>3.1</v>
      </c>
      <c r="M32" s="116">
        <v>51</v>
      </c>
      <c r="N32" s="31">
        <v>86474</v>
      </c>
      <c r="O32" s="31">
        <v>602</v>
      </c>
      <c r="P32" s="31">
        <v>17525</v>
      </c>
      <c r="Q32"/>
      <c r="R32" s="70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I32" s="61"/>
      <c r="AJ32" s="70"/>
      <c r="AK32" s="70"/>
    </row>
    <row r="33" spans="1:37" ht="15.75" customHeight="1">
      <c r="A33" s="21" t="s">
        <v>53</v>
      </c>
      <c r="B33" s="22" t="s">
        <v>54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2">
        <v>0</v>
      </c>
      <c r="I33" s="32">
        <v>0</v>
      </c>
      <c r="J33" s="31">
        <v>0</v>
      </c>
      <c r="K33" s="31">
        <v>0</v>
      </c>
      <c r="L33" s="116">
        <v>0</v>
      </c>
      <c r="M33" s="116">
        <v>0</v>
      </c>
      <c r="N33" s="31">
        <v>0</v>
      </c>
      <c r="O33" s="31">
        <v>0</v>
      </c>
      <c r="P33" s="31">
        <v>0</v>
      </c>
      <c r="Q33"/>
      <c r="R33" s="70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I33" s="61"/>
      <c r="AJ33" s="70"/>
      <c r="AK33" s="70"/>
    </row>
    <row r="34" spans="1:37" ht="15.75" customHeight="1">
      <c r="A34" s="27" t="s">
        <v>53</v>
      </c>
      <c r="B34" s="28" t="s">
        <v>56</v>
      </c>
      <c r="C34" s="33">
        <v>3951</v>
      </c>
      <c r="D34" s="33">
        <v>20703</v>
      </c>
      <c r="E34" s="33">
        <v>867</v>
      </c>
      <c r="F34" s="33">
        <v>469</v>
      </c>
      <c r="G34" s="33">
        <v>1848.6</v>
      </c>
      <c r="H34" s="34">
        <v>4.6</v>
      </c>
      <c r="I34" s="34">
        <v>23.9</v>
      </c>
      <c r="J34" s="33">
        <v>122</v>
      </c>
      <c r="K34" s="33">
        <v>10550</v>
      </c>
      <c r="L34" s="53">
        <v>3.1</v>
      </c>
      <c r="M34" s="53">
        <v>51</v>
      </c>
      <c r="N34" s="33">
        <v>86474</v>
      </c>
      <c r="O34" s="33">
        <v>602</v>
      </c>
      <c r="P34" s="33">
        <v>17525</v>
      </c>
      <c r="Q34"/>
      <c r="R34" s="70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I34" s="61"/>
      <c r="AJ34" s="70"/>
      <c r="AK34" s="70"/>
    </row>
    <row r="35" spans="1:37" ht="15.75" customHeight="1">
      <c r="A35" s="27" t="s">
        <v>131</v>
      </c>
      <c r="B35" s="28" t="s">
        <v>68</v>
      </c>
      <c r="C35" s="33">
        <v>3356</v>
      </c>
      <c r="D35" s="33">
        <v>22702</v>
      </c>
      <c r="E35" s="33">
        <v>851</v>
      </c>
      <c r="F35" s="33">
        <v>337</v>
      </c>
      <c r="G35" s="33">
        <v>2525.2</v>
      </c>
      <c r="H35" s="34">
        <v>3.9</v>
      </c>
      <c r="I35" s="34">
        <v>26.7</v>
      </c>
      <c r="J35" s="33">
        <v>102</v>
      </c>
      <c r="K35" s="33">
        <v>9437</v>
      </c>
      <c r="L35" s="53">
        <v>3</v>
      </c>
      <c r="M35" s="53">
        <v>41.6</v>
      </c>
      <c r="N35" s="33">
        <v>92524</v>
      </c>
      <c r="O35" s="33">
        <v>567</v>
      </c>
      <c r="P35" s="33">
        <v>16644</v>
      </c>
      <c r="Q35"/>
      <c r="R35" s="70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I35" s="61"/>
      <c r="AJ35" s="70"/>
      <c r="AK35" s="70"/>
    </row>
    <row r="36" spans="1:37" ht="15.75" customHeight="1">
      <c r="A36" s="27" t="s">
        <v>297</v>
      </c>
      <c r="B36" s="28" t="s">
        <v>57</v>
      </c>
      <c r="C36" s="33">
        <v>1667</v>
      </c>
      <c r="D36" s="33">
        <v>15065</v>
      </c>
      <c r="E36" s="33">
        <v>788</v>
      </c>
      <c r="F36" s="33">
        <v>219</v>
      </c>
      <c r="G36" s="33">
        <v>3598.2</v>
      </c>
      <c r="H36" s="34">
        <v>2.1</v>
      </c>
      <c r="I36" s="34">
        <v>19.1</v>
      </c>
      <c r="J36" s="33">
        <v>50</v>
      </c>
      <c r="K36" s="33">
        <v>7742</v>
      </c>
      <c r="L36" s="53">
        <v>3</v>
      </c>
      <c r="M36" s="53">
        <v>51.4</v>
      </c>
      <c r="N36" s="33">
        <v>154836</v>
      </c>
      <c r="O36" s="33">
        <v>359</v>
      </c>
      <c r="P36" s="33">
        <v>21565</v>
      </c>
      <c r="Q36"/>
      <c r="R36" s="70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I36" s="61"/>
      <c r="AJ36" s="70"/>
      <c r="AK36" s="70"/>
    </row>
    <row r="37" spans="1:37" ht="15.75" customHeight="1">
      <c r="A37" s="27" t="s">
        <v>138</v>
      </c>
      <c r="B37" s="28" t="s">
        <v>54</v>
      </c>
      <c r="C37" s="33">
        <v>3197</v>
      </c>
      <c r="D37" s="33">
        <v>16743</v>
      </c>
      <c r="E37" s="33">
        <v>745</v>
      </c>
      <c r="F37" s="33">
        <v>452</v>
      </c>
      <c r="G37" s="33">
        <v>1648.2</v>
      </c>
      <c r="H37" s="34">
        <v>4.3</v>
      </c>
      <c r="I37" s="34">
        <v>22.5</v>
      </c>
      <c r="J37" s="33">
        <v>112</v>
      </c>
      <c r="K37" s="33">
        <v>5998</v>
      </c>
      <c r="L37" s="53">
        <v>3.5</v>
      </c>
      <c r="M37" s="53">
        <v>35.8</v>
      </c>
      <c r="N37" s="33">
        <v>53556</v>
      </c>
      <c r="O37" s="33">
        <v>547</v>
      </c>
      <c r="P37" s="33">
        <v>10966</v>
      </c>
      <c r="Q37"/>
      <c r="R37" s="70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I37" s="61"/>
      <c r="AJ37" s="70"/>
      <c r="AK37" s="70"/>
    </row>
    <row r="38" spans="1:37" ht="15.75" customHeight="1">
      <c r="A38" s="27" t="s">
        <v>132</v>
      </c>
      <c r="B38" s="28" t="s">
        <v>97</v>
      </c>
      <c r="C38" s="33">
        <v>3769</v>
      </c>
      <c r="D38" s="33">
        <v>18832</v>
      </c>
      <c r="E38" s="33">
        <v>735</v>
      </c>
      <c r="F38" s="33">
        <v>479</v>
      </c>
      <c r="G38" s="33">
        <v>1534.4</v>
      </c>
      <c r="H38" s="34">
        <v>5.1</v>
      </c>
      <c r="I38" s="34">
        <v>25.6</v>
      </c>
      <c r="J38" s="33">
        <v>112</v>
      </c>
      <c r="K38" s="33">
        <v>7360</v>
      </c>
      <c r="L38" s="53">
        <v>3</v>
      </c>
      <c r="M38" s="53">
        <v>39.1</v>
      </c>
      <c r="N38" s="33">
        <v>65713</v>
      </c>
      <c r="O38" s="33">
        <v>564</v>
      </c>
      <c r="P38" s="33">
        <v>13049</v>
      </c>
      <c r="Q38"/>
      <c r="R38" s="70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I38" s="61"/>
      <c r="AJ38" s="70"/>
      <c r="AK38" s="70"/>
    </row>
    <row r="39" spans="1:37" ht="15.75" customHeight="1">
      <c r="A39" s="27" t="s">
        <v>194</v>
      </c>
      <c r="B39" s="28" t="s">
        <v>57</v>
      </c>
      <c r="C39" s="33">
        <v>1021</v>
      </c>
      <c r="D39" s="33">
        <v>4928</v>
      </c>
      <c r="E39" s="33">
        <v>713</v>
      </c>
      <c r="F39" s="33">
        <v>222</v>
      </c>
      <c r="G39" s="33">
        <v>3211.7</v>
      </c>
      <c r="H39" s="34">
        <v>1.4</v>
      </c>
      <c r="I39" s="34">
        <v>6.9</v>
      </c>
      <c r="J39" s="33">
        <v>14</v>
      </c>
      <c r="K39" s="33">
        <v>1175</v>
      </c>
      <c r="L39" s="53">
        <v>1.4</v>
      </c>
      <c r="M39" s="53">
        <v>23.8</v>
      </c>
      <c r="N39" s="33">
        <v>83948</v>
      </c>
      <c r="O39" s="33">
        <v>76</v>
      </c>
      <c r="P39" s="33">
        <v>15464</v>
      </c>
      <c r="Q39"/>
      <c r="R39" s="70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I39" s="61"/>
      <c r="AJ39" s="70"/>
      <c r="AK39" s="70"/>
    </row>
    <row r="40" spans="1:37" ht="15.75" customHeight="1">
      <c r="A40" s="27" t="s">
        <v>154</v>
      </c>
      <c r="B40" s="28" t="s">
        <v>155</v>
      </c>
      <c r="C40" s="33">
        <v>3671</v>
      </c>
      <c r="D40" s="33">
        <v>24649</v>
      </c>
      <c r="E40" s="33">
        <v>703</v>
      </c>
      <c r="F40" s="33">
        <v>737</v>
      </c>
      <c r="G40" s="33">
        <v>953.9</v>
      </c>
      <c r="H40" s="34">
        <v>5.2</v>
      </c>
      <c r="I40" s="34">
        <v>35.1</v>
      </c>
      <c r="J40" s="33">
        <v>87</v>
      </c>
      <c r="K40" s="33">
        <v>7069</v>
      </c>
      <c r="L40" s="53">
        <v>2.4</v>
      </c>
      <c r="M40" s="53">
        <v>28.7</v>
      </c>
      <c r="N40" s="33">
        <v>81253</v>
      </c>
      <c r="O40" s="33">
        <v>516</v>
      </c>
      <c r="P40" s="33">
        <v>13700</v>
      </c>
      <c r="Q40"/>
      <c r="R40" s="7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I40" s="61"/>
      <c r="AJ40" s="70"/>
      <c r="AK40" s="70"/>
    </row>
    <row r="41" spans="1:37" ht="15.75" customHeight="1">
      <c r="A41" s="16" t="s">
        <v>141</v>
      </c>
      <c r="B41" s="99" t="s">
        <v>53</v>
      </c>
      <c r="C41" s="100">
        <v>2367</v>
      </c>
      <c r="D41" s="100">
        <v>14097</v>
      </c>
      <c r="E41" s="100">
        <v>699</v>
      </c>
      <c r="F41" s="100">
        <v>356</v>
      </c>
      <c r="G41" s="100">
        <v>1963.5</v>
      </c>
      <c r="H41" s="101">
        <v>3.4</v>
      </c>
      <c r="I41" s="101">
        <v>20.2</v>
      </c>
      <c r="J41" s="100">
        <v>94</v>
      </c>
      <c r="K41" s="100">
        <v>5505</v>
      </c>
      <c r="L41" s="19">
        <v>4</v>
      </c>
      <c r="M41" s="19">
        <v>39.1</v>
      </c>
      <c r="N41" s="100">
        <v>58563</v>
      </c>
      <c r="O41" s="100">
        <v>452</v>
      </c>
      <c r="P41" s="100">
        <v>12179</v>
      </c>
      <c r="Q41"/>
      <c r="R41" s="70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I41" s="61"/>
      <c r="AJ41" s="70"/>
      <c r="AK41" s="70"/>
    </row>
    <row r="42" spans="1:37" ht="15.75" customHeight="1">
      <c r="A42" s="21" t="s">
        <v>53</v>
      </c>
      <c r="B42" s="22" t="s">
        <v>68</v>
      </c>
      <c r="C42" s="31">
        <v>2345</v>
      </c>
      <c r="D42" s="31">
        <v>13967</v>
      </c>
      <c r="E42" s="31">
        <v>685</v>
      </c>
      <c r="F42" s="31">
        <v>345</v>
      </c>
      <c r="G42" s="31">
        <v>1985.5</v>
      </c>
      <c r="H42" s="32">
        <v>3.4</v>
      </c>
      <c r="I42" s="32">
        <v>20.4</v>
      </c>
      <c r="J42" s="31">
        <v>94</v>
      </c>
      <c r="K42" s="31">
        <v>5505</v>
      </c>
      <c r="L42" s="116">
        <v>4</v>
      </c>
      <c r="M42" s="116">
        <v>39.4</v>
      </c>
      <c r="N42" s="31">
        <v>58563</v>
      </c>
      <c r="O42" s="31">
        <v>452</v>
      </c>
      <c r="P42" s="31">
        <v>12179</v>
      </c>
      <c r="Q42"/>
      <c r="R42" s="70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I42" s="61"/>
      <c r="AJ42" s="70"/>
      <c r="AK42" s="70"/>
    </row>
    <row r="43" spans="1:37" ht="15.75" customHeight="1">
      <c r="A43" s="27" t="s">
        <v>53</v>
      </c>
      <c r="B43" s="28" t="s">
        <v>142</v>
      </c>
      <c r="C43" s="33">
        <v>22</v>
      </c>
      <c r="D43" s="33">
        <v>130</v>
      </c>
      <c r="E43" s="33">
        <v>14</v>
      </c>
      <c r="F43" s="33">
        <v>11</v>
      </c>
      <c r="G43" s="33">
        <v>1272.7</v>
      </c>
      <c r="H43" s="34">
        <v>1.6</v>
      </c>
      <c r="I43" s="34">
        <v>9.3</v>
      </c>
      <c r="J43" s="33">
        <v>0</v>
      </c>
      <c r="K43" s="33">
        <v>0</v>
      </c>
      <c r="L43" s="53">
        <v>0</v>
      </c>
      <c r="M43" s="53">
        <v>0</v>
      </c>
      <c r="N43" s="33">
        <v>0</v>
      </c>
      <c r="O43" s="33">
        <v>0</v>
      </c>
      <c r="P43" s="33">
        <v>0</v>
      </c>
      <c r="Q43"/>
      <c r="R43" s="70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I43" s="61"/>
      <c r="AJ43" s="70"/>
      <c r="AK43" s="70"/>
    </row>
    <row r="44" spans="1:37" ht="15.75" customHeight="1">
      <c r="A44" s="85" t="s">
        <v>136</v>
      </c>
      <c r="B44" s="102" t="s">
        <v>137</v>
      </c>
      <c r="C44" s="103">
        <v>4831</v>
      </c>
      <c r="D44" s="103">
        <v>25092</v>
      </c>
      <c r="E44" s="103">
        <v>690</v>
      </c>
      <c r="F44" s="103">
        <v>609</v>
      </c>
      <c r="G44" s="103">
        <v>1133</v>
      </c>
      <c r="H44" s="104">
        <v>7</v>
      </c>
      <c r="I44" s="104">
        <v>36.4</v>
      </c>
      <c r="J44" s="103">
        <v>126</v>
      </c>
      <c r="K44" s="103">
        <v>9715</v>
      </c>
      <c r="L44" s="117">
        <v>2.6</v>
      </c>
      <c r="M44" s="117">
        <v>38.7</v>
      </c>
      <c r="N44" s="103">
        <v>77105</v>
      </c>
      <c r="O44" s="103">
        <v>671</v>
      </c>
      <c r="P44" s="103">
        <v>14479</v>
      </c>
      <c r="Q44"/>
      <c r="R44" s="70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I44" s="61"/>
      <c r="AJ44" s="70"/>
      <c r="AK44" s="70"/>
    </row>
    <row r="45" spans="1:37" ht="15.75" customHeight="1">
      <c r="A45" s="85" t="s">
        <v>507</v>
      </c>
      <c r="B45" s="102" t="s">
        <v>57</v>
      </c>
      <c r="C45" s="103">
        <v>1466</v>
      </c>
      <c r="D45" s="103">
        <v>12221</v>
      </c>
      <c r="E45" s="103">
        <v>675</v>
      </c>
      <c r="F45" s="103">
        <v>178</v>
      </c>
      <c r="G45" s="103">
        <v>3792.1</v>
      </c>
      <c r="H45" s="104">
        <v>2.2</v>
      </c>
      <c r="I45" s="104">
        <v>18.1</v>
      </c>
      <c r="J45" s="103">
        <v>35</v>
      </c>
      <c r="K45" s="103">
        <v>5176</v>
      </c>
      <c r="L45" s="117">
        <v>2.4</v>
      </c>
      <c r="M45" s="117">
        <v>42.4</v>
      </c>
      <c r="N45" s="103">
        <v>147885</v>
      </c>
      <c r="O45" s="103">
        <v>267</v>
      </c>
      <c r="P45" s="103">
        <v>19386</v>
      </c>
      <c r="Q45"/>
      <c r="R45" s="70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I45" s="61"/>
      <c r="AJ45" s="70"/>
      <c r="AK45" s="70"/>
    </row>
    <row r="46" spans="1:37" ht="15.75" customHeight="1">
      <c r="A46" s="27" t="s">
        <v>143</v>
      </c>
      <c r="B46" s="28" t="s">
        <v>66</v>
      </c>
      <c r="C46" s="33">
        <v>3372</v>
      </c>
      <c r="D46" s="33">
        <v>17563</v>
      </c>
      <c r="E46" s="33">
        <v>666</v>
      </c>
      <c r="F46" s="33">
        <v>455</v>
      </c>
      <c r="G46" s="33">
        <v>1463.7</v>
      </c>
      <c r="H46" s="34">
        <v>5.1</v>
      </c>
      <c r="I46" s="34">
        <v>26.4</v>
      </c>
      <c r="J46" s="33">
        <v>28</v>
      </c>
      <c r="K46" s="33">
        <v>2576</v>
      </c>
      <c r="L46" s="53">
        <v>0.8</v>
      </c>
      <c r="M46" s="53">
        <v>14.7</v>
      </c>
      <c r="N46" s="33">
        <v>92007</v>
      </c>
      <c r="O46" s="33">
        <v>161</v>
      </c>
      <c r="P46" s="33">
        <v>16001</v>
      </c>
      <c r="Q46"/>
      <c r="R46" s="70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I46" s="61"/>
      <c r="AJ46" s="70"/>
      <c r="AK46" s="70"/>
    </row>
    <row r="47" spans="1:37" ht="15.75" customHeight="1">
      <c r="A47" s="27" t="s">
        <v>139</v>
      </c>
      <c r="B47" s="28" t="s">
        <v>140</v>
      </c>
      <c r="C47" s="33">
        <v>1107</v>
      </c>
      <c r="D47" s="33">
        <v>13461</v>
      </c>
      <c r="E47" s="33">
        <v>648</v>
      </c>
      <c r="F47" s="33">
        <v>139</v>
      </c>
      <c r="G47" s="33">
        <v>4661.9</v>
      </c>
      <c r="H47" s="34">
        <v>1.7</v>
      </c>
      <c r="I47" s="34">
        <v>20.8</v>
      </c>
      <c r="J47" s="33">
        <v>69</v>
      </c>
      <c r="K47" s="33">
        <v>6277</v>
      </c>
      <c r="L47" s="53">
        <v>6.2</v>
      </c>
      <c r="M47" s="53">
        <v>46.6</v>
      </c>
      <c r="N47" s="33">
        <v>90976</v>
      </c>
      <c r="O47" s="33">
        <v>414</v>
      </c>
      <c r="P47" s="33">
        <v>15163</v>
      </c>
      <c r="Q47"/>
      <c r="R47" s="70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I47" s="61"/>
      <c r="AJ47" s="70"/>
      <c r="AK47" s="70"/>
    </row>
    <row r="48" spans="1:37" ht="15.75" customHeight="1">
      <c r="A48" s="27" t="s">
        <v>145</v>
      </c>
      <c r="B48" s="28" t="s">
        <v>57</v>
      </c>
      <c r="C48" s="33">
        <v>2380</v>
      </c>
      <c r="D48" s="33">
        <v>11967</v>
      </c>
      <c r="E48" s="33">
        <v>641</v>
      </c>
      <c r="F48" s="33">
        <v>191</v>
      </c>
      <c r="G48" s="33">
        <v>3356</v>
      </c>
      <c r="H48" s="34">
        <v>3.7</v>
      </c>
      <c r="I48" s="34">
        <v>18.7</v>
      </c>
      <c r="J48" s="33">
        <v>56</v>
      </c>
      <c r="K48" s="33">
        <v>3738</v>
      </c>
      <c r="L48" s="53">
        <v>2.4</v>
      </c>
      <c r="M48" s="53">
        <v>31.2</v>
      </c>
      <c r="N48" s="33">
        <v>66753</v>
      </c>
      <c r="O48" s="33">
        <v>294</v>
      </c>
      <c r="P48" s="33">
        <v>12715</v>
      </c>
      <c r="Q48"/>
      <c r="R48" s="70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I48" s="61"/>
      <c r="AJ48" s="70"/>
      <c r="AK48" s="70"/>
    </row>
    <row r="49" spans="1:37" ht="15.75" customHeight="1">
      <c r="A49" s="16" t="s">
        <v>508</v>
      </c>
      <c r="B49" s="99" t="s">
        <v>53</v>
      </c>
      <c r="C49" s="100">
        <v>3069</v>
      </c>
      <c r="D49" s="100">
        <v>13743</v>
      </c>
      <c r="E49" s="100">
        <v>619</v>
      </c>
      <c r="F49" s="100">
        <v>339</v>
      </c>
      <c r="G49" s="100">
        <v>1826</v>
      </c>
      <c r="H49" s="101">
        <v>5</v>
      </c>
      <c r="I49" s="101">
        <v>22.2</v>
      </c>
      <c r="J49" s="100">
        <v>97</v>
      </c>
      <c r="K49" s="100">
        <v>4934</v>
      </c>
      <c r="L49" s="19">
        <v>3.2</v>
      </c>
      <c r="M49" s="19">
        <v>35.9</v>
      </c>
      <c r="N49" s="100">
        <v>50864</v>
      </c>
      <c r="O49" s="100">
        <v>415</v>
      </c>
      <c r="P49" s="100">
        <v>11889</v>
      </c>
      <c r="Q49"/>
      <c r="R49" s="70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I49" s="61"/>
      <c r="AJ49" s="70"/>
      <c r="AK49" s="70"/>
    </row>
    <row r="50" spans="1:37" ht="15.75" customHeight="1">
      <c r="A50" s="21" t="s">
        <v>53</v>
      </c>
      <c r="B50" s="22" t="s">
        <v>62</v>
      </c>
      <c r="C50" s="31">
        <v>2904</v>
      </c>
      <c r="D50" s="31">
        <v>12843</v>
      </c>
      <c r="E50" s="31">
        <v>587</v>
      </c>
      <c r="F50" s="31">
        <v>317</v>
      </c>
      <c r="G50" s="31">
        <v>1851.7</v>
      </c>
      <c r="H50" s="32">
        <v>4.9</v>
      </c>
      <c r="I50" s="32">
        <v>21.9</v>
      </c>
      <c r="J50" s="31">
        <v>92</v>
      </c>
      <c r="K50" s="31">
        <v>4566</v>
      </c>
      <c r="L50" s="116">
        <v>3.2</v>
      </c>
      <c r="M50" s="116">
        <v>35.6</v>
      </c>
      <c r="N50" s="31">
        <v>49636</v>
      </c>
      <c r="O50" s="31">
        <v>382</v>
      </c>
      <c r="P50" s="31">
        <v>11954</v>
      </c>
      <c r="Q50"/>
      <c r="R50" s="7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I50" s="61"/>
      <c r="AJ50" s="70"/>
      <c r="AK50" s="70"/>
    </row>
    <row r="51" spans="1:37" ht="15.75" customHeight="1">
      <c r="A51" s="27" t="s">
        <v>53</v>
      </c>
      <c r="B51" s="28" t="s">
        <v>55</v>
      </c>
      <c r="C51" s="33">
        <v>165</v>
      </c>
      <c r="D51" s="33">
        <v>900</v>
      </c>
      <c r="E51" s="33">
        <v>32</v>
      </c>
      <c r="F51" s="33">
        <v>22</v>
      </c>
      <c r="G51" s="33">
        <v>1454.5</v>
      </c>
      <c r="H51" s="34">
        <v>5.2</v>
      </c>
      <c r="I51" s="34">
        <v>28.1</v>
      </c>
      <c r="J51" s="33">
        <v>5</v>
      </c>
      <c r="K51" s="33">
        <v>367</v>
      </c>
      <c r="L51" s="53">
        <v>3</v>
      </c>
      <c r="M51" s="53">
        <v>40.8</v>
      </c>
      <c r="N51" s="33">
        <v>73464</v>
      </c>
      <c r="O51" s="33">
        <v>33</v>
      </c>
      <c r="P51" s="33">
        <v>11131</v>
      </c>
      <c r="Q51"/>
      <c r="R51" s="70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I51" s="61"/>
      <c r="AJ51" s="70"/>
      <c r="AK51" s="70"/>
    </row>
    <row r="52" spans="1:37" ht="15.75" customHeight="1">
      <c r="A52" s="27" t="s">
        <v>144</v>
      </c>
      <c r="B52" s="28" t="s">
        <v>97</v>
      </c>
      <c r="C52" s="33">
        <v>3199</v>
      </c>
      <c r="D52" s="33">
        <v>14260</v>
      </c>
      <c r="E52" s="33">
        <v>612</v>
      </c>
      <c r="F52" s="33">
        <v>384</v>
      </c>
      <c r="G52" s="33">
        <v>1593.8</v>
      </c>
      <c r="H52" s="34">
        <v>5.2</v>
      </c>
      <c r="I52" s="34">
        <v>23.3</v>
      </c>
      <c r="J52" s="33">
        <v>87</v>
      </c>
      <c r="K52" s="33">
        <v>5527</v>
      </c>
      <c r="L52" s="53">
        <v>2.7</v>
      </c>
      <c r="M52" s="53">
        <v>38.8</v>
      </c>
      <c r="N52" s="33">
        <v>63532</v>
      </c>
      <c r="O52" s="33">
        <v>428</v>
      </c>
      <c r="P52" s="33">
        <v>12914</v>
      </c>
      <c r="Q52"/>
      <c r="R52" s="70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I52" s="61"/>
      <c r="AJ52" s="70"/>
      <c r="AK52" s="70"/>
    </row>
    <row r="53" spans="1:37" ht="15.75" customHeight="1">
      <c r="A53" s="27" t="s">
        <v>146</v>
      </c>
      <c r="B53" s="28" t="s">
        <v>80</v>
      </c>
      <c r="C53" s="33">
        <v>2733</v>
      </c>
      <c r="D53" s="33">
        <v>16144</v>
      </c>
      <c r="E53" s="33">
        <v>601</v>
      </c>
      <c r="F53" s="33">
        <v>443</v>
      </c>
      <c r="G53" s="33">
        <v>1356.7</v>
      </c>
      <c r="H53" s="34">
        <v>4.5</v>
      </c>
      <c r="I53" s="34">
        <v>26.9</v>
      </c>
      <c r="J53" s="33">
        <v>101</v>
      </c>
      <c r="K53" s="33">
        <v>5089</v>
      </c>
      <c r="L53" s="53">
        <v>3.7</v>
      </c>
      <c r="M53" s="53">
        <v>31.5</v>
      </c>
      <c r="N53" s="33">
        <v>50382</v>
      </c>
      <c r="O53" s="33">
        <v>450</v>
      </c>
      <c r="P53" s="33">
        <v>11308</v>
      </c>
      <c r="Q53"/>
      <c r="R53" s="70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I53" s="61"/>
      <c r="AJ53" s="70"/>
      <c r="AK53" s="70"/>
    </row>
    <row r="54" spans="1:37" ht="15.75" customHeight="1">
      <c r="A54" s="85" t="s">
        <v>509</v>
      </c>
      <c r="B54" s="102" t="s">
        <v>57</v>
      </c>
      <c r="C54" s="103">
        <v>97</v>
      </c>
      <c r="D54" s="103">
        <v>1175</v>
      </c>
      <c r="E54" s="103">
        <v>601</v>
      </c>
      <c r="F54" s="103">
        <v>81</v>
      </c>
      <c r="G54" s="103">
        <v>7419.8</v>
      </c>
      <c r="H54" s="104">
        <v>0.2</v>
      </c>
      <c r="I54" s="104">
        <v>2</v>
      </c>
      <c r="J54" s="103">
        <v>4</v>
      </c>
      <c r="K54" s="103">
        <v>402</v>
      </c>
      <c r="L54" s="117">
        <v>4.1</v>
      </c>
      <c r="M54" s="117">
        <v>34.2</v>
      </c>
      <c r="N54" s="103">
        <v>100444</v>
      </c>
      <c r="O54" s="103">
        <v>29</v>
      </c>
      <c r="P54" s="103">
        <v>13854</v>
      </c>
      <c r="Q54"/>
      <c r="R54" s="70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I54" s="61"/>
      <c r="AJ54" s="70"/>
      <c r="AK54" s="70"/>
    </row>
    <row r="55" spans="1:37" ht="15.75" customHeight="1">
      <c r="A55" s="85" t="s">
        <v>156</v>
      </c>
      <c r="B55" s="102" t="s">
        <v>54</v>
      </c>
      <c r="C55" s="103">
        <v>3043</v>
      </c>
      <c r="D55" s="103">
        <v>16339</v>
      </c>
      <c r="E55" s="103">
        <v>596</v>
      </c>
      <c r="F55" s="103">
        <v>409</v>
      </c>
      <c r="G55" s="103">
        <v>1457.2</v>
      </c>
      <c r="H55" s="104">
        <v>5.1</v>
      </c>
      <c r="I55" s="104">
        <v>27.4</v>
      </c>
      <c r="J55" s="103">
        <v>118</v>
      </c>
      <c r="K55" s="103">
        <v>7003</v>
      </c>
      <c r="L55" s="117">
        <v>3.9</v>
      </c>
      <c r="M55" s="117">
        <v>42.9</v>
      </c>
      <c r="N55" s="103">
        <v>59346</v>
      </c>
      <c r="O55" s="103">
        <v>616</v>
      </c>
      <c r="P55" s="103">
        <v>11368</v>
      </c>
      <c r="Q55"/>
      <c r="R55" s="70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I55" s="61"/>
      <c r="AJ55" s="70"/>
      <c r="AK55" s="70"/>
    </row>
    <row r="56" spans="1:37" ht="15.75" customHeight="1">
      <c r="A56" s="16" t="s">
        <v>147</v>
      </c>
      <c r="B56" s="99" t="s">
        <v>53</v>
      </c>
      <c r="C56" s="100">
        <v>3248</v>
      </c>
      <c r="D56" s="100">
        <v>14368</v>
      </c>
      <c r="E56" s="100">
        <v>592</v>
      </c>
      <c r="F56" s="100">
        <v>477</v>
      </c>
      <c r="G56" s="100">
        <v>1241.1</v>
      </c>
      <c r="H56" s="101">
        <v>5.5</v>
      </c>
      <c r="I56" s="101">
        <v>24.3</v>
      </c>
      <c r="J56" s="100">
        <v>95</v>
      </c>
      <c r="K56" s="100">
        <v>5379</v>
      </c>
      <c r="L56" s="19">
        <v>2.9</v>
      </c>
      <c r="M56" s="19">
        <v>37.4</v>
      </c>
      <c r="N56" s="100">
        <v>56623</v>
      </c>
      <c r="O56" s="100">
        <v>459</v>
      </c>
      <c r="P56" s="100">
        <v>11719</v>
      </c>
      <c r="Q56"/>
      <c r="R56" s="70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I56" s="61"/>
      <c r="AJ56" s="70"/>
      <c r="AK56" s="70"/>
    </row>
    <row r="57" spans="1:37" ht="15.75" customHeight="1">
      <c r="A57" s="21" t="s">
        <v>53</v>
      </c>
      <c r="B57" s="22" t="s">
        <v>76</v>
      </c>
      <c r="C57" s="31">
        <v>2593</v>
      </c>
      <c r="D57" s="31">
        <v>11343</v>
      </c>
      <c r="E57" s="31">
        <v>485</v>
      </c>
      <c r="F57" s="31">
        <v>348</v>
      </c>
      <c r="G57" s="31">
        <v>1393.7</v>
      </c>
      <c r="H57" s="32">
        <v>5.3</v>
      </c>
      <c r="I57" s="32">
        <v>23.4</v>
      </c>
      <c r="J57" s="31">
        <v>78</v>
      </c>
      <c r="K57" s="31">
        <v>4026</v>
      </c>
      <c r="L57" s="116">
        <v>3</v>
      </c>
      <c r="M57" s="116">
        <v>35.5</v>
      </c>
      <c r="N57" s="31">
        <v>51610</v>
      </c>
      <c r="O57" s="31">
        <v>363</v>
      </c>
      <c r="P57" s="31">
        <v>11090</v>
      </c>
      <c r="Q57"/>
      <c r="R57" s="70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I57" s="61"/>
      <c r="AJ57" s="70"/>
      <c r="AK57" s="70"/>
    </row>
    <row r="58" spans="1:37" ht="15.75" customHeight="1">
      <c r="A58" s="27" t="s">
        <v>53</v>
      </c>
      <c r="B58" s="28" t="s">
        <v>56</v>
      </c>
      <c r="C58" s="33">
        <v>655</v>
      </c>
      <c r="D58" s="33">
        <v>3025</v>
      </c>
      <c r="E58" s="33">
        <v>107</v>
      </c>
      <c r="F58" s="33">
        <v>129</v>
      </c>
      <c r="G58" s="33">
        <v>829.5</v>
      </c>
      <c r="H58" s="34">
        <v>6.1</v>
      </c>
      <c r="I58" s="34">
        <v>28.3</v>
      </c>
      <c r="J58" s="33">
        <v>17</v>
      </c>
      <c r="K58" s="33">
        <v>1354</v>
      </c>
      <c r="L58" s="53">
        <v>2.6</v>
      </c>
      <c r="M58" s="53">
        <v>44.7</v>
      </c>
      <c r="N58" s="33">
        <v>79626</v>
      </c>
      <c r="O58" s="33">
        <v>96</v>
      </c>
      <c r="P58" s="33">
        <v>14101</v>
      </c>
      <c r="Q58"/>
      <c r="R58" s="70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I58" s="61"/>
      <c r="AJ58" s="70"/>
      <c r="AK58" s="70"/>
    </row>
    <row r="59" spans="1:37" ht="15.75" customHeight="1">
      <c r="A59" s="27" t="s">
        <v>152</v>
      </c>
      <c r="B59" s="28" t="s">
        <v>130</v>
      </c>
      <c r="C59" s="33">
        <v>3547</v>
      </c>
      <c r="D59" s="33">
        <v>19947</v>
      </c>
      <c r="E59" s="33">
        <v>590</v>
      </c>
      <c r="F59" s="33">
        <v>474</v>
      </c>
      <c r="G59" s="33">
        <v>1244.7</v>
      </c>
      <c r="H59" s="34">
        <v>6</v>
      </c>
      <c r="I59" s="34">
        <v>33.8</v>
      </c>
      <c r="J59" s="33">
        <v>152</v>
      </c>
      <c r="K59" s="33">
        <v>7138</v>
      </c>
      <c r="L59" s="53">
        <v>4.3</v>
      </c>
      <c r="M59" s="53">
        <v>35.8</v>
      </c>
      <c r="N59" s="33">
        <v>46960</v>
      </c>
      <c r="O59" s="33">
        <v>750</v>
      </c>
      <c r="P59" s="33">
        <v>9517</v>
      </c>
      <c r="Q59"/>
      <c r="R59" s="70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I59" s="61"/>
      <c r="AJ59" s="70"/>
      <c r="AK59" s="70"/>
    </row>
    <row r="60" spans="1:37" ht="15.75" customHeight="1">
      <c r="A60" s="27" t="s">
        <v>135</v>
      </c>
      <c r="B60" s="28" t="s">
        <v>81</v>
      </c>
      <c r="C60" s="33">
        <v>3608</v>
      </c>
      <c r="D60" s="33">
        <v>18580</v>
      </c>
      <c r="E60" s="33">
        <v>589</v>
      </c>
      <c r="F60" s="33">
        <v>503</v>
      </c>
      <c r="G60" s="33">
        <v>1171</v>
      </c>
      <c r="H60" s="34">
        <v>6.1</v>
      </c>
      <c r="I60" s="34">
        <v>31.5</v>
      </c>
      <c r="J60" s="33">
        <v>48</v>
      </c>
      <c r="K60" s="33">
        <v>3512</v>
      </c>
      <c r="L60" s="53">
        <v>1.3</v>
      </c>
      <c r="M60" s="53">
        <v>18.9</v>
      </c>
      <c r="N60" s="33">
        <v>73166</v>
      </c>
      <c r="O60" s="33">
        <v>248</v>
      </c>
      <c r="P60" s="33">
        <v>14161</v>
      </c>
      <c r="Q60"/>
      <c r="R60" s="7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I60" s="61"/>
      <c r="AJ60" s="70"/>
      <c r="AK60" s="70"/>
    </row>
    <row r="61" spans="1:37" ht="15.75" customHeight="1">
      <c r="A61" s="16" t="s">
        <v>149</v>
      </c>
      <c r="B61" s="99" t="s">
        <v>53</v>
      </c>
      <c r="C61" s="100">
        <v>2608</v>
      </c>
      <c r="D61" s="100">
        <v>14083</v>
      </c>
      <c r="E61" s="100">
        <v>586</v>
      </c>
      <c r="F61" s="100">
        <v>222</v>
      </c>
      <c r="G61" s="100">
        <v>2639.6</v>
      </c>
      <c r="H61" s="101">
        <v>4.5</v>
      </c>
      <c r="I61" s="101">
        <v>24</v>
      </c>
      <c r="J61" s="100">
        <v>59</v>
      </c>
      <c r="K61" s="100">
        <v>4140</v>
      </c>
      <c r="L61" s="19">
        <v>2.3</v>
      </c>
      <c r="M61" s="19">
        <v>29.4</v>
      </c>
      <c r="N61" s="100">
        <v>70162</v>
      </c>
      <c r="O61" s="100">
        <v>312</v>
      </c>
      <c r="P61" s="100">
        <v>13268</v>
      </c>
      <c r="Q61"/>
      <c r="R61" s="70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I61" s="61"/>
      <c r="AJ61" s="70"/>
      <c r="AK61" s="70"/>
    </row>
    <row r="62" spans="1:37" ht="15.75" customHeight="1">
      <c r="A62" s="21" t="s">
        <v>53</v>
      </c>
      <c r="B62" s="22" t="s">
        <v>150</v>
      </c>
      <c r="C62" s="31">
        <v>2255</v>
      </c>
      <c r="D62" s="31">
        <v>12679</v>
      </c>
      <c r="E62" s="31">
        <v>524</v>
      </c>
      <c r="F62" s="31">
        <v>174</v>
      </c>
      <c r="G62" s="31">
        <v>3011.5</v>
      </c>
      <c r="H62" s="32">
        <v>4.3</v>
      </c>
      <c r="I62" s="32">
        <v>24.2</v>
      </c>
      <c r="J62" s="31">
        <v>44</v>
      </c>
      <c r="K62" s="31">
        <v>3577</v>
      </c>
      <c r="L62" s="116">
        <v>2</v>
      </c>
      <c r="M62" s="116">
        <v>28.2</v>
      </c>
      <c r="N62" s="31">
        <v>81296</v>
      </c>
      <c r="O62" s="31">
        <v>251</v>
      </c>
      <c r="P62" s="31">
        <v>14251</v>
      </c>
      <c r="Q62"/>
      <c r="R62" s="70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I62" s="61"/>
      <c r="AJ62" s="70"/>
      <c r="AK62" s="70"/>
    </row>
    <row r="63" spans="1:37" ht="15.75" customHeight="1">
      <c r="A63" s="27" t="s">
        <v>53</v>
      </c>
      <c r="B63" s="28" t="s">
        <v>151</v>
      </c>
      <c r="C63" s="33">
        <v>353</v>
      </c>
      <c r="D63" s="33">
        <v>1404</v>
      </c>
      <c r="E63" s="33">
        <v>62</v>
      </c>
      <c r="F63" s="33">
        <v>48</v>
      </c>
      <c r="G63" s="33">
        <v>1291.7</v>
      </c>
      <c r="H63" s="34">
        <v>5.7</v>
      </c>
      <c r="I63" s="34">
        <v>22.6</v>
      </c>
      <c r="J63" s="33">
        <v>15</v>
      </c>
      <c r="K63" s="33">
        <v>563</v>
      </c>
      <c r="L63" s="53">
        <v>4.2</v>
      </c>
      <c r="M63" s="53">
        <v>40.1</v>
      </c>
      <c r="N63" s="33">
        <v>37503</v>
      </c>
      <c r="O63" s="33">
        <v>61</v>
      </c>
      <c r="P63" s="33">
        <v>9222</v>
      </c>
      <c r="Q63"/>
      <c r="R63" s="70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I63" s="61"/>
      <c r="AJ63" s="70"/>
      <c r="AK63" s="70"/>
    </row>
    <row r="64" spans="1:37" ht="15.75" customHeight="1">
      <c r="A64" s="27" t="s">
        <v>510</v>
      </c>
      <c r="B64" s="28" t="s">
        <v>56</v>
      </c>
      <c r="C64" s="33">
        <v>2520</v>
      </c>
      <c r="D64" s="33">
        <v>13797</v>
      </c>
      <c r="E64" s="33">
        <v>557</v>
      </c>
      <c r="F64" s="33">
        <v>351</v>
      </c>
      <c r="G64" s="33">
        <v>1586.9</v>
      </c>
      <c r="H64" s="34">
        <v>4.5</v>
      </c>
      <c r="I64" s="34">
        <v>24.8</v>
      </c>
      <c r="J64" s="33">
        <v>110</v>
      </c>
      <c r="K64" s="33">
        <v>7564</v>
      </c>
      <c r="L64" s="53">
        <v>4.4</v>
      </c>
      <c r="M64" s="53">
        <v>54.8</v>
      </c>
      <c r="N64" s="33">
        <v>68760</v>
      </c>
      <c r="O64" s="33">
        <v>523</v>
      </c>
      <c r="P64" s="33">
        <v>14462</v>
      </c>
      <c r="Q64"/>
      <c r="R64" s="70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I64" s="61"/>
      <c r="AJ64" s="70"/>
      <c r="AK64" s="70"/>
    </row>
    <row r="65" spans="1:37" ht="15.75" customHeight="1">
      <c r="A65" s="27" t="s">
        <v>191</v>
      </c>
      <c r="B65" s="28" t="s">
        <v>57</v>
      </c>
      <c r="C65" s="33">
        <v>1174</v>
      </c>
      <c r="D65" s="33">
        <v>6704</v>
      </c>
      <c r="E65" s="33">
        <v>551</v>
      </c>
      <c r="F65" s="33">
        <v>184</v>
      </c>
      <c r="G65" s="33">
        <v>2994.6</v>
      </c>
      <c r="H65" s="34">
        <v>2.1</v>
      </c>
      <c r="I65" s="34">
        <v>12.2</v>
      </c>
      <c r="J65" s="33">
        <v>19</v>
      </c>
      <c r="K65" s="33">
        <v>1137</v>
      </c>
      <c r="L65" s="53">
        <v>1.6</v>
      </c>
      <c r="M65" s="53">
        <v>17</v>
      </c>
      <c r="N65" s="33">
        <v>59862</v>
      </c>
      <c r="O65" s="33">
        <v>112</v>
      </c>
      <c r="P65" s="33">
        <v>10155</v>
      </c>
      <c r="Q65"/>
      <c r="R65" s="70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I65" s="61"/>
      <c r="AJ65" s="70"/>
      <c r="AK65" s="70"/>
    </row>
    <row r="66" spans="1:37" ht="15.75" customHeight="1">
      <c r="A66" s="85" t="s">
        <v>157</v>
      </c>
      <c r="B66" s="102" t="s">
        <v>53</v>
      </c>
      <c r="C66" s="103">
        <v>2462</v>
      </c>
      <c r="D66" s="103">
        <v>12805</v>
      </c>
      <c r="E66" s="103">
        <v>515</v>
      </c>
      <c r="F66" s="103">
        <v>287</v>
      </c>
      <c r="G66" s="103">
        <v>1794.4</v>
      </c>
      <c r="H66" s="104">
        <v>4.8</v>
      </c>
      <c r="I66" s="104">
        <v>24.9</v>
      </c>
      <c r="J66" s="103">
        <v>72</v>
      </c>
      <c r="K66" s="103">
        <v>4023</v>
      </c>
      <c r="L66" s="117">
        <v>2.9</v>
      </c>
      <c r="M66" s="117">
        <v>31.4</v>
      </c>
      <c r="N66" s="103">
        <v>55871</v>
      </c>
      <c r="O66" s="103">
        <v>334</v>
      </c>
      <c r="P66" s="103">
        <v>12044</v>
      </c>
      <c r="Q66"/>
      <c r="R66" s="70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I66" s="61"/>
      <c r="AJ66" s="70"/>
      <c r="AK66" s="70"/>
    </row>
    <row r="67" spans="1:37" ht="15.75" customHeight="1">
      <c r="A67" s="21" t="s">
        <v>53</v>
      </c>
      <c r="B67" s="22" t="s">
        <v>97</v>
      </c>
      <c r="C67" s="31">
        <v>2281</v>
      </c>
      <c r="D67" s="31">
        <v>12320</v>
      </c>
      <c r="E67" s="31">
        <v>483</v>
      </c>
      <c r="F67" s="31">
        <v>255</v>
      </c>
      <c r="G67" s="31">
        <v>1894.1</v>
      </c>
      <c r="H67" s="32">
        <v>4.7</v>
      </c>
      <c r="I67" s="32">
        <v>25.5</v>
      </c>
      <c r="J67" s="31">
        <v>72</v>
      </c>
      <c r="K67" s="31">
        <v>4000</v>
      </c>
      <c r="L67" s="116">
        <v>3.2</v>
      </c>
      <c r="M67" s="116">
        <v>32.5</v>
      </c>
      <c r="N67" s="31">
        <v>55561</v>
      </c>
      <c r="O67" s="31">
        <v>332</v>
      </c>
      <c r="P67" s="31">
        <v>12049</v>
      </c>
      <c r="Q67"/>
      <c r="R67" s="70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I67" s="61"/>
      <c r="AJ67" s="70"/>
      <c r="AK67" s="70"/>
    </row>
    <row r="68" spans="1:37" ht="15.75" customHeight="1">
      <c r="A68" s="27" t="s">
        <v>53</v>
      </c>
      <c r="B68" s="28" t="s">
        <v>80</v>
      </c>
      <c r="C68" s="33">
        <v>181</v>
      </c>
      <c r="D68" s="33">
        <v>485</v>
      </c>
      <c r="E68" s="33">
        <v>32</v>
      </c>
      <c r="F68" s="33">
        <v>32</v>
      </c>
      <c r="G68" s="33">
        <v>1000</v>
      </c>
      <c r="H68" s="34">
        <v>5.7</v>
      </c>
      <c r="I68" s="34">
        <v>15.2</v>
      </c>
      <c r="J68" s="33">
        <v>0</v>
      </c>
      <c r="K68" s="33">
        <v>22</v>
      </c>
      <c r="L68" s="53">
        <v>0</v>
      </c>
      <c r="M68" s="53">
        <v>4.6</v>
      </c>
      <c r="N68" s="33">
        <v>0</v>
      </c>
      <c r="O68" s="33">
        <v>2</v>
      </c>
      <c r="P68" s="33">
        <v>11142</v>
      </c>
      <c r="Q68"/>
      <c r="R68" s="70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I68" s="61"/>
      <c r="AJ68" s="70"/>
      <c r="AK68" s="70"/>
    </row>
    <row r="69" spans="1:37" ht="15.75" customHeight="1">
      <c r="A69" s="27" t="s">
        <v>153</v>
      </c>
      <c r="B69" s="28" t="s">
        <v>142</v>
      </c>
      <c r="C69" s="33">
        <v>2574</v>
      </c>
      <c r="D69" s="33">
        <v>15254</v>
      </c>
      <c r="E69" s="33">
        <v>515</v>
      </c>
      <c r="F69" s="33">
        <v>181</v>
      </c>
      <c r="G69" s="33">
        <v>2845.3</v>
      </c>
      <c r="H69" s="34">
        <v>5</v>
      </c>
      <c r="I69" s="34">
        <v>29.6</v>
      </c>
      <c r="J69" s="33">
        <v>64</v>
      </c>
      <c r="K69" s="33">
        <v>4874</v>
      </c>
      <c r="L69" s="53">
        <v>2.5</v>
      </c>
      <c r="M69" s="53">
        <v>32</v>
      </c>
      <c r="N69" s="33">
        <v>76156</v>
      </c>
      <c r="O69" s="33">
        <v>336</v>
      </c>
      <c r="P69" s="33">
        <v>14506</v>
      </c>
      <c r="Q69"/>
      <c r="R69" s="70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I69" s="61"/>
      <c r="AJ69" s="70"/>
      <c r="AK69" s="70"/>
    </row>
    <row r="70" spans="1:37" ht="15.75" customHeight="1">
      <c r="A70" s="27" t="s">
        <v>233</v>
      </c>
      <c r="B70" s="28" t="s">
        <v>54</v>
      </c>
      <c r="C70" s="33">
        <v>3028</v>
      </c>
      <c r="D70" s="33">
        <v>14255</v>
      </c>
      <c r="E70" s="33">
        <v>515</v>
      </c>
      <c r="F70" s="33">
        <v>718</v>
      </c>
      <c r="G70" s="33">
        <v>717.3</v>
      </c>
      <c r="H70" s="34">
        <v>5.9</v>
      </c>
      <c r="I70" s="34">
        <v>27.7</v>
      </c>
      <c r="J70" s="33">
        <v>108</v>
      </c>
      <c r="K70" s="33">
        <v>5342</v>
      </c>
      <c r="L70" s="53">
        <v>3.6</v>
      </c>
      <c r="M70" s="53">
        <v>37.5</v>
      </c>
      <c r="N70" s="33">
        <v>49463</v>
      </c>
      <c r="O70" s="33">
        <v>451</v>
      </c>
      <c r="P70" s="33">
        <v>11845</v>
      </c>
      <c r="Q70"/>
      <c r="R70" s="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I70" s="61"/>
      <c r="AJ70" s="70"/>
      <c r="AK70" s="70"/>
    </row>
    <row r="71" spans="1:37" ht="15.75" customHeight="1">
      <c r="A71" s="27" t="s">
        <v>159</v>
      </c>
      <c r="B71" s="28" t="s">
        <v>94</v>
      </c>
      <c r="C71" s="33">
        <v>2535</v>
      </c>
      <c r="D71" s="33">
        <v>10746</v>
      </c>
      <c r="E71" s="33">
        <v>508</v>
      </c>
      <c r="F71" s="33">
        <v>380</v>
      </c>
      <c r="G71" s="33">
        <v>1336.8</v>
      </c>
      <c r="H71" s="34">
        <v>5</v>
      </c>
      <c r="I71" s="34">
        <v>21.2</v>
      </c>
      <c r="J71" s="33">
        <v>82</v>
      </c>
      <c r="K71" s="33">
        <v>4064</v>
      </c>
      <c r="L71" s="53">
        <v>3.2</v>
      </c>
      <c r="M71" s="53">
        <v>37.8</v>
      </c>
      <c r="N71" s="33">
        <v>49564</v>
      </c>
      <c r="O71" s="33">
        <v>350</v>
      </c>
      <c r="P71" s="33">
        <v>11612</v>
      </c>
      <c r="Q71"/>
      <c r="R71" s="70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I71" s="61"/>
      <c r="AJ71" s="70"/>
      <c r="AK71" s="70"/>
    </row>
    <row r="72" spans="1:37" ht="15.75" customHeight="1">
      <c r="A72" s="27" t="s">
        <v>162</v>
      </c>
      <c r="B72" s="28" t="s">
        <v>57</v>
      </c>
      <c r="C72" s="33">
        <v>1539</v>
      </c>
      <c r="D72" s="33">
        <v>7922</v>
      </c>
      <c r="E72" s="33">
        <v>504</v>
      </c>
      <c r="F72" s="33">
        <v>227</v>
      </c>
      <c r="G72" s="33">
        <v>2220.3</v>
      </c>
      <c r="H72" s="34">
        <v>3.1</v>
      </c>
      <c r="I72" s="34">
        <v>15.7</v>
      </c>
      <c r="J72" s="33">
        <v>44</v>
      </c>
      <c r="K72" s="33">
        <v>2275</v>
      </c>
      <c r="L72" s="53">
        <v>2.9</v>
      </c>
      <c r="M72" s="53">
        <v>28.7</v>
      </c>
      <c r="N72" s="33">
        <v>51694</v>
      </c>
      <c r="O72" s="33">
        <v>201</v>
      </c>
      <c r="P72" s="33">
        <v>11316</v>
      </c>
      <c r="Q72"/>
      <c r="R72" s="70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I72" s="61"/>
      <c r="AJ72" s="70"/>
      <c r="AK72" s="70"/>
    </row>
    <row r="73" spans="1:37" ht="15.75" customHeight="1">
      <c r="A73" s="27" t="s">
        <v>158</v>
      </c>
      <c r="B73" s="28" t="s">
        <v>116</v>
      </c>
      <c r="C73" s="33">
        <v>2967</v>
      </c>
      <c r="D73" s="33">
        <v>16051</v>
      </c>
      <c r="E73" s="33">
        <v>488</v>
      </c>
      <c r="F73" s="33">
        <v>458</v>
      </c>
      <c r="G73" s="33">
        <v>1065.5</v>
      </c>
      <c r="H73" s="34">
        <v>6.1</v>
      </c>
      <c r="I73" s="34">
        <v>32.9</v>
      </c>
      <c r="J73" s="33">
        <v>63</v>
      </c>
      <c r="K73" s="33">
        <v>5169</v>
      </c>
      <c r="L73" s="53">
        <v>2.1</v>
      </c>
      <c r="M73" s="53">
        <v>32.2</v>
      </c>
      <c r="N73" s="33">
        <v>82053</v>
      </c>
      <c r="O73" s="33">
        <v>351</v>
      </c>
      <c r="P73" s="33">
        <v>14727</v>
      </c>
      <c r="Q73"/>
      <c r="R73" s="70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I73" s="61"/>
      <c r="AJ73" s="70"/>
      <c r="AK73" s="70"/>
    </row>
    <row r="74" spans="1:37" ht="15.75" customHeight="1">
      <c r="A74" s="27" t="s">
        <v>160</v>
      </c>
      <c r="B74" s="28" t="s">
        <v>120</v>
      </c>
      <c r="C74" s="33">
        <v>2163</v>
      </c>
      <c r="D74" s="33">
        <v>13497</v>
      </c>
      <c r="E74" s="33">
        <v>479</v>
      </c>
      <c r="F74" s="33">
        <v>638</v>
      </c>
      <c r="G74" s="33">
        <v>750.8</v>
      </c>
      <c r="H74" s="34">
        <v>4.5</v>
      </c>
      <c r="I74" s="34">
        <v>28.2</v>
      </c>
      <c r="J74" s="33">
        <v>60</v>
      </c>
      <c r="K74" s="33">
        <v>4279</v>
      </c>
      <c r="L74" s="53">
        <v>2.8</v>
      </c>
      <c r="M74" s="53">
        <v>31.7</v>
      </c>
      <c r="N74" s="33">
        <v>71315</v>
      </c>
      <c r="O74" s="33">
        <v>279</v>
      </c>
      <c r="P74" s="33">
        <v>15336</v>
      </c>
      <c r="Q74"/>
      <c r="R74" s="70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I74" s="61"/>
      <c r="AJ74" s="70"/>
      <c r="AK74" s="70"/>
    </row>
    <row r="75" spans="1:37" ht="15.75" customHeight="1">
      <c r="A75" s="85" t="s">
        <v>161</v>
      </c>
      <c r="B75" s="102" t="s">
        <v>123</v>
      </c>
      <c r="C75" s="103">
        <v>2242</v>
      </c>
      <c r="D75" s="103">
        <v>11072</v>
      </c>
      <c r="E75" s="103">
        <v>478</v>
      </c>
      <c r="F75" s="103">
        <v>316</v>
      </c>
      <c r="G75" s="103">
        <v>1512.7</v>
      </c>
      <c r="H75" s="104">
        <v>4.7</v>
      </c>
      <c r="I75" s="104">
        <v>23.2</v>
      </c>
      <c r="J75" s="103">
        <v>48</v>
      </c>
      <c r="K75" s="103">
        <v>4209</v>
      </c>
      <c r="L75" s="117">
        <v>2.1</v>
      </c>
      <c r="M75" s="117">
        <v>38</v>
      </c>
      <c r="N75" s="103">
        <v>87682</v>
      </c>
      <c r="O75" s="103">
        <v>279</v>
      </c>
      <c r="P75" s="103">
        <v>15085</v>
      </c>
      <c r="Q75"/>
      <c r="R75" s="70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I75" s="61"/>
      <c r="AJ75" s="70"/>
      <c r="AK75" s="70"/>
    </row>
    <row r="76" spans="1:37" ht="15.75" customHeight="1">
      <c r="A76" s="85" t="s">
        <v>541</v>
      </c>
      <c r="B76" s="102" t="s">
        <v>57</v>
      </c>
      <c r="C76" s="103">
        <v>608</v>
      </c>
      <c r="D76" s="103">
        <v>7164</v>
      </c>
      <c r="E76" s="103">
        <v>477</v>
      </c>
      <c r="F76" s="103">
        <v>206</v>
      </c>
      <c r="G76" s="103">
        <v>2315.5</v>
      </c>
      <c r="H76" s="104">
        <v>1.3</v>
      </c>
      <c r="I76" s="104">
        <v>15</v>
      </c>
      <c r="J76" s="103">
        <v>36</v>
      </c>
      <c r="K76" s="103">
        <v>4084</v>
      </c>
      <c r="L76" s="117">
        <v>5.9</v>
      </c>
      <c r="M76" s="117">
        <v>57</v>
      </c>
      <c r="N76" s="103">
        <v>113453</v>
      </c>
      <c r="O76" s="103">
        <v>222</v>
      </c>
      <c r="P76" s="103">
        <v>18398</v>
      </c>
      <c r="Q76"/>
      <c r="R76" s="70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I76" s="61"/>
      <c r="AJ76" s="70"/>
      <c r="AK76" s="70"/>
    </row>
    <row r="77" spans="1:37" ht="15.75" customHeight="1">
      <c r="A77" s="27" t="s">
        <v>222</v>
      </c>
      <c r="B77" s="28" t="s">
        <v>57</v>
      </c>
      <c r="C77" s="33">
        <v>1259</v>
      </c>
      <c r="D77" s="33">
        <v>5163</v>
      </c>
      <c r="E77" s="33">
        <v>472</v>
      </c>
      <c r="F77" s="33">
        <v>242</v>
      </c>
      <c r="G77" s="33">
        <v>1950.4</v>
      </c>
      <c r="H77" s="34">
        <v>2.7</v>
      </c>
      <c r="I77" s="34">
        <v>10.9</v>
      </c>
      <c r="J77" s="33">
        <v>16</v>
      </c>
      <c r="K77" s="33">
        <v>1410</v>
      </c>
      <c r="L77" s="53">
        <v>1.3</v>
      </c>
      <c r="M77" s="53">
        <v>27.3</v>
      </c>
      <c r="N77" s="33">
        <v>88096</v>
      </c>
      <c r="O77" s="33">
        <v>88</v>
      </c>
      <c r="P77" s="33">
        <v>16017</v>
      </c>
      <c r="Q77"/>
      <c r="R77" s="70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I77" s="61"/>
      <c r="AJ77" s="70"/>
      <c r="AK77" s="70"/>
    </row>
    <row r="78" spans="1:37" ht="15.75" customHeight="1">
      <c r="A78" s="21" t="s">
        <v>172</v>
      </c>
      <c r="B78" s="36" t="s">
        <v>66</v>
      </c>
      <c r="C78" s="33">
        <v>2673</v>
      </c>
      <c r="D78" s="33">
        <v>13569</v>
      </c>
      <c r="E78" s="33">
        <v>461</v>
      </c>
      <c r="F78" s="33">
        <v>310</v>
      </c>
      <c r="G78" s="33">
        <v>1487.1</v>
      </c>
      <c r="H78" s="34">
        <v>5.8</v>
      </c>
      <c r="I78" s="34">
        <v>29.4</v>
      </c>
      <c r="J78" s="33">
        <v>27</v>
      </c>
      <c r="K78" s="33">
        <v>1845</v>
      </c>
      <c r="L78" s="53">
        <v>1</v>
      </c>
      <c r="M78" s="53">
        <v>13.6</v>
      </c>
      <c r="N78" s="33">
        <v>68351</v>
      </c>
      <c r="O78" s="33">
        <v>110</v>
      </c>
      <c r="P78" s="33">
        <v>16777</v>
      </c>
      <c r="Q78"/>
      <c r="R78" s="70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I78" s="61"/>
      <c r="AJ78" s="70"/>
      <c r="AK78" s="70"/>
    </row>
    <row r="79" spans="1:33" ht="21" customHeight="1">
      <c r="A79" s="40" t="s">
        <v>36</v>
      </c>
      <c r="B79" s="48"/>
      <c r="C79" s="35"/>
      <c r="D79" s="35"/>
      <c r="E79" s="35"/>
      <c r="F79" s="35"/>
      <c r="G79" s="35"/>
      <c r="H79" s="35"/>
      <c r="I79" s="35"/>
      <c r="J79" s="35"/>
      <c r="K79" s="35"/>
      <c r="L79" s="54"/>
      <c r="M79" s="54"/>
      <c r="N79" s="35"/>
      <c r="O79" s="35"/>
      <c r="P79" s="29"/>
      <c r="Q79"/>
      <c r="R79" s="70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</row>
    <row r="80" spans="17:33" ht="15.75" customHeight="1">
      <c r="Q80"/>
      <c r="R80" s="7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</row>
    <row r="81" spans="3:33" ht="15.75" customHeight="1">
      <c r="C81" s="74"/>
      <c r="D81" s="74"/>
      <c r="E81" s="74"/>
      <c r="F81" s="74"/>
      <c r="Q81"/>
      <c r="R81" s="70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</row>
    <row r="82" spans="17:33" ht="15.75" customHeight="1">
      <c r="Q82"/>
      <c r="R82" s="70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</row>
    <row r="83" spans="17:33" ht="15.75" customHeight="1">
      <c r="Q83"/>
      <c r="R83" s="70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</row>
    <row r="84" spans="17:33" ht="15.75" customHeight="1">
      <c r="Q84"/>
      <c r="R84" s="70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</row>
    <row r="85" spans="17:33" ht="15.75" customHeight="1">
      <c r="Q85"/>
      <c r="R85" s="70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</row>
    <row r="86" spans="17:33" ht="15.75" customHeight="1">
      <c r="Q86"/>
      <c r="R86" s="70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</row>
    <row r="87" spans="17:33" ht="15.75" customHeight="1">
      <c r="Q87"/>
      <c r="R87" s="70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</row>
    <row r="88" spans="17:33" ht="15.75" customHeight="1">
      <c r="Q88"/>
      <c r="R88" s="70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</row>
    <row r="89" spans="17:33" ht="15.75" customHeight="1">
      <c r="Q89"/>
      <c r="R89" s="70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</row>
    <row r="90" spans="17:33" ht="21" customHeight="1">
      <c r="Q90"/>
      <c r="R90" s="7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</row>
    <row r="91" spans="17:33" ht="14.25">
      <c r="Q91"/>
      <c r="R91" s="70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</row>
    <row r="92" spans="17:33" ht="14.25">
      <c r="Q92"/>
      <c r="R92" s="70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</row>
    <row r="93" spans="17:33" ht="14.25">
      <c r="Q93"/>
      <c r="R93" s="70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</row>
    <row r="94" spans="17:33" ht="14.25">
      <c r="Q94"/>
      <c r="R94" s="70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</row>
    <row r="95" spans="17:33" ht="14.25">
      <c r="Q95"/>
      <c r="R95" s="70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</row>
    <row r="96" spans="17:33" ht="14.25">
      <c r="Q96"/>
      <c r="R96" s="70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</row>
    <row r="97" spans="17:33" ht="14.25">
      <c r="Q97"/>
      <c r="R97" s="70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</row>
    <row r="98" spans="17:33" ht="14.25">
      <c r="Q98"/>
      <c r="R98" s="70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</row>
    <row r="99" spans="17:33" ht="14.25">
      <c r="Q99"/>
      <c r="R99" s="70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</row>
    <row r="100" spans="17:33" ht="14.25">
      <c r="Q100"/>
      <c r="R100" s="7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</row>
    <row r="101" spans="17:33" ht="14.25">
      <c r="Q101"/>
      <c r="R101" s="70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</row>
    <row r="102" spans="17:33" ht="14.25">
      <c r="Q102"/>
      <c r="R102" s="70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</row>
    <row r="103" spans="17:33" ht="14.25">
      <c r="Q103"/>
      <c r="R103" s="70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</row>
    <row r="104" spans="17:33" ht="14.25">
      <c r="Q104"/>
      <c r="R104" s="70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</row>
    <row r="105" spans="17:33" ht="14.25">
      <c r="Q105"/>
      <c r="R105" s="70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</row>
    <row r="106" spans="17:33" ht="14.25">
      <c r="Q106"/>
      <c r="R106" s="70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</row>
    <row r="107" spans="17:33" ht="14.25">
      <c r="Q107"/>
      <c r="R107" s="70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</row>
    <row r="108" spans="17:33" ht="14.25">
      <c r="Q108"/>
      <c r="R108" s="70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</row>
    <row r="109" spans="17:33" ht="14.25">
      <c r="Q109"/>
      <c r="R109" s="70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</row>
    <row r="110" spans="17:33" ht="14.25">
      <c r="Q110"/>
      <c r="R110" s="7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</row>
    <row r="111" spans="17:33" ht="14.25">
      <c r="Q111"/>
      <c r="R111" s="70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</row>
    <row r="112" spans="17:33" ht="14.25">
      <c r="Q112"/>
      <c r="R112" s="70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</row>
    <row r="113" spans="17:33" ht="14.25">
      <c r="Q113"/>
      <c r="R113" s="70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</row>
    <row r="114" spans="17:33" ht="14.25">
      <c r="Q114"/>
      <c r="R114" s="70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</row>
    <row r="115" spans="17:33" ht="14.25">
      <c r="Q115"/>
      <c r="R115" s="70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</row>
    <row r="116" spans="17:33" ht="14.25">
      <c r="Q116"/>
      <c r="R116" s="70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</row>
    <row r="117" spans="17:33" ht="14.25">
      <c r="Q117"/>
      <c r="R117" s="70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</row>
    <row r="118" spans="17:33" ht="14.25">
      <c r="Q118"/>
      <c r="R118" s="70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</row>
    <row r="119" spans="17:33" ht="14.25">
      <c r="Q119"/>
      <c r="R119" s="70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</row>
    <row r="120" spans="17:33" ht="14.25">
      <c r="Q120"/>
      <c r="R120" s="7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</row>
    <row r="121" spans="17:33" ht="14.25">
      <c r="Q121"/>
      <c r="R121" s="70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</row>
    <row r="122" spans="17:33" ht="14.25">
      <c r="Q122"/>
      <c r="R122" s="70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</row>
    <row r="123" spans="17:33" ht="14.25">
      <c r="Q123"/>
      <c r="R123" s="70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</row>
    <row r="124" spans="17:33" ht="14.25">
      <c r="Q124"/>
      <c r="R124" s="70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</row>
    <row r="125" spans="17:33" ht="14.25">
      <c r="Q125"/>
      <c r="R125" s="70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</row>
    <row r="126" spans="17:33" ht="14.25">
      <c r="Q126"/>
      <c r="R126" s="70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</row>
    <row r="127" spans="17:33" ht="14.25">
      <c r="Q127"/>
      <c r="R127" s="70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</row>
    <row r="128" spans="17:33" ht="14.25">
      <c r="Q128"/>
      <c r="R128" s="70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</row>
    <row r="129" spans="17:33" ht="14.25">
      <c r="Q129"/>
      <c r="R129" s="70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</row>
    <row r="130" spans="17:33" ht="14.25">
      <c r="Q130"/>
      <c r="R130" s="7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</row>
    <row r="131" spans="17:33" ht="14.25">
      <c r="Q131"/>
      <c r="R131" s="70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</row>
    <row r="132" spans="17:33" ht="14.25">
      <c r="Q132"/>
      <c r="R132" s="70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</row>
    <row r="133" spans="17:33" ht="14.25">
      <c r="Q133"/>
      <c r="R133" s="70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</row>
    <row r="134" spans="17:33" ht="14.25">
      <c r="Q134"/>
      <c r="R134" s="70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</row>
    <row r="135" spans="17:33" ht="14.25">
      <c r="Q135"/>
      <c r="R135" s="70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</row>
    <row r="136" spans="17:33" ht="14.25">
      <c r="Q136"/>
      <c r="R136" s="70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</row>
    <row r="137" spans="17:33" ht="14.25">
      <c r="Q137"/>
      <c r="R137" s="70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</row>
    <row r="138" spans="17:33" ht="14.25">
      <c r="Q138"/>
      <c r="R138" s="70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</row>
    <row r="139" spans="17:33" ht="14.25">
      <c r="Q139"/>
      <c r="R139" s="70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</row>
    <row r="140" spans="17:33" ht="14.25">
      <c r="Q140"/>
      <c r="R140" s="7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</row>
    <row r="141" spans="17:33" ht="14.25">
      <c r="Q141"/>
      <c r="R141" s="70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</row>
    <row r="142" spans="17:33" ht="14.25">
      <c r="Q142"/>
      <c r="R142" s="70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</row>
    <row r="143" spans="17:33" ht="14.25">
      <c r="Q143"/>
      <c r="R143" s="70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</row>
    <row r="144" spans="17:33" ht="14.25">
      <c r="Q144"/>
      <c r="R144" s="70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</row>
    <row r="145" spans="17:33" ht="14.25">
      <c r="Q145"/>
      <c r="R145" s="70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</row>
    <row r="146" spans="17:33" ht="14.25">
      <c r="Q146"/>
      <c r="R146" s="70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</row>
    <row r="147" spans="17:33" ht="14.25">
      <c r="Q147"/>
      <c r="R147" s="70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</row>
    <row r="148" spans="17:33" ht="14.25">
      <c r="Q148"/>
      <c r="R148" s="70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</row>
    <row r="149" spans="17:33" ht="14.25">
      <c r="Q149"/>
      <c r="R149" s="70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</row>
    <row r="150" spans="17:33" ht="14.25">
      <c r="Q150"/>
      <c r="R150" s="7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</row>
    <row r="151" spans="17:33" ht="14.25">
      <c r="Q151"/>
      <c r="R151" s="70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</row>
    <row r="152" spans="17:33" ht="14.25">
      <c r="Q152"/>
      <c r="R152" s="70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</row>
    <row r="153" spans="17:33" ht="14.25">
      <c r="Q153"/>
      <c r="R153" s="70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</row>
    <row r="154" spans="17:33" ht="14.25">
      <c r="Q154"/>
      <c r="R154" s="70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</row>
    <row r="155" spans="17:33" ht="14.25">
      <c r="Q155"/>
      <c r="R155" s="70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</row>
    <row r="156" spans="17:33" ht="14.25">
      <c r="Q156"/>
      <c r="R156" s="70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</row>
    <row r="157" spans="17:33" ht="14.25">
      <c r="Q157"/>
      <c r="R157" s="70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</row>
    <row r="158" spans="17:33" ht="14.25">
      <c r="Q158"/>
      <c r="R158" s="70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</row>
    <row r="159" spans="17:33" ht="14.25">
      <c r="Q159"/>
      <c r="R159" s="70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</row>
    <row r="160" spans="17:33" ht="14.25">
      <c r="Q160"/>
      <c r="R160" s="7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</row>
    <row r="161" spans="17:33" ht="14.25">
      <c r="Q161"/>
      <c r="R161" s="70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</row>
    <row r="162" spans="17:33" ht="14.25">
      <c r="Q162"/>
      <c r="R162" s="70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</row>
    <row r="163" spans="17:33" ht="14.25">
      <c r="Q163"/>
      <c r="R163" s="70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</row>
    <row r="164" spans="17:33" ht="14.25">
      <c r="Q164"/>
      <c r="R164" s="70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</row>
    <row r="165" spans="17:33" ht="14.25">
      <c r="Q165"/>
      <c r="R165" s="70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</row>
    <row r="166" spans="17:33" ht="14.25">
      <c r="Q166"/>
      <c r="R166" s="70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</row>
    <row r="167" spans="17:33" ht="14.25">
      <c r="Q167"/>
      <c r="R167" s="70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</row>
    <row r="168" spans="17:33" ht="14.25">
      <c r="Q168"/>
      <c r="R168" s="70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</row>
    <row r="169" spans="17:33" ht="14.25">
      <c r="Q169"/>
      <c r="R169" s="70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</row>
    <row r="170" spans="17:33" ht="14.25">
      <c r="Q170"/>
      <c r="R170" s="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</row>
    <row r="171" spans="17:33" ht="14.25">
      <c r="Q171"/>
      <c r="R171" s="70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</row>
    <row r="172" spans="17:33" ht="14.25">
      <c r="Q172"/>
      <c r="R172" s="70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</row>
    <row r="173" spans="17:33" ht="14.25">
      <c r="Q173"/>
      <c r="R173" s="70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</row>
    <row r="174" spans="17:33" ht="14.25">
      <c r="Q174"/>
      <c r="R174" s="70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</row>
    <row r="175" spans="17:33" ht="14.25">
      <c r="Q175"/>
      <c r="R175" s="70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</row>
    <row r="176" spans="17:33" ht="14.25">
      <c r="Q176"/>
      <c r="R176" s="70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</row>
    <row r="177" spans="17:33" ht="14.25">
      <c r="Q177"/>
      <c r="R177" s="70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</row>
    <row r="178" spans="17:33" ht="14.25">
      <c r="Q178"/>
      <c r="R178" s="70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</row>
    <row r="179" spans="17:33" ht="14.25">
      <c r="Q179"/>
      <c r="R179" s="70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</row>
    <row r="180" spans="17:33" ht="14.25">
      <c r="Q180"/>
      <c r="R180" s="7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</row>
    <row r="181" spans="17:33" ht="14.25">
      <c r="Q181"/>
      <c r="R181" s="70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</row>
    <row r="182" spans="17:33" ht="14.25">
      <c r="Q182"/>
      <c r="R182" s="70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</row>
    <row r="183" spans="17:33" ht="14.25">
      <c r="Q183"/>
      <c r="R183" s="70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</row>
    <row r="184" spans="17:33" ht="14.25">
      <c r="Q184"/>
      <c r="R184" s="70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</row>
    <row r="185" spans="17:33" ht="14.25">
      <c r="Q185"/>
      <c r="R185" s="70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</row>
    <row r="186" spans="17:33" ht="14.25">
      <c r="Q186"/>
      <c r="R186" s="70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</row>
    <row r="187" spans="17:33" ht="14.25">
      <c r="Q187"/>
      <c r="R187" s="70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</row>
    <row r="188" spans="17:33" ht="14.25">
      <c r="Q188"/>
      <c r="R188" s="70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</row>
    <row r="189" spans="17:33" ht="14.25">
      <c r="Q189"/>
      <c r="R189" s="70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</row>
    <row r="190" spans="17:33" ht="14.25">
      <c r="Q190"/>
      <c r="R190" s="7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</row>
    <row r="191" spans="17:33" ht="14.25">
      <c r="Q191"/>
      <c r="R191" s="70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</row>
    <row r="192" spans="17:33" ht="14.25">
      <c r="Q192"/>
      <c r="R192" s="70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</row>
    <row r="193" spans="17:33" ht="14.25">
      <c r="Q193"/>
      <c r="R193" s="70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</row>
    <row r="194" spans="17:33" ht="14.25">
      <c r="Q194"/>
      <c r="R194" s="70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</row>
    <row r="195" spans="17:33" ht="14.25">
      <c r="Q195"/>
      <c r="R195" s="70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</row>
    <row r="196" spans="17:33" ht="14.25">
      <c r="Q196"/>
      <c r="R196" s="70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</row>
    <row r="197" spans="17:33" ht="14.25">
      <c r="Q197"/>
      <c r="R197" s="70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</row>
    <row r="198" spans="17:33" ht="14.25">
      <c r="Q198"/>
      <c r="R198" s="70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</row>
    <row r="199" spans="17:33" ht="14.25">
      <c r="Q199"/>
      <c r="R199" s="70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</row>
    <row r="200" spans="17:33" ht="14.25">
      <c r="Q200"/>
      <c r="R200" s="7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</row>
    <row r="201" spans="17:33" ht="14.25">
      <c r="Q201"/>
      <c r="R201" s="70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</row>
    <row r="202" spans="17:33" ht="14.25">
      <c r="Q202"/>
      <c r="R202" s="70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</row>
    <row r="203" spans="17:33" ht="14.25">
      <c r="Q203"/>
      <c r="R203" s="70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</row>
    <row r="204" spans="17:33" ht="14.25">
      <c r="Q204"/>
      <c r="R204" s="70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</row>
    <row r="205" spans="17:33" ht="14.25">
      <c r="Q205"/>
      <c r="R205" s="70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</row>
    <row r="206" spans="17:33" ht="14.25">
      <c r="Q206"/>
      <c r="R206" s="70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</row>
    <row r="207" spans="17:33" ht="14.25">
      <c r="Q207"/>
      <c r="R207" s="70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</row>
    <row r="208" spans="17:33" ht="14.25">
      <c r="Q208"/>
      <c r="R208" s="70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</row>
    <row r="209" spans="17:33" ht="14.25">
      <c r="Q209"/>
      <c r="R209" s="70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</row>
    <row r="210" spans="17:33" ht="14.25">
      <c r="Q210"/>
      <c r="R210" s="7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</row>
    <row r="211" spans="17:33" ht="14.25">
      <c r="Q211"/>
      <c r="R211" s="70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</row>
    <row r="212" spans="17:33" ht="14.25">
      <c r="Q212"/>
      <c r="R212" s="70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</row>
    <row r="213" spans="17:33" ht="14.25">
      <c r="Q213"/>
      <c r="R213" s="70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</row>
    <row r="214" spans="17:33" ht="14.25">
      <c r="Q214"/>
      <c r="R214" s="70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</row>
    <row r="215" spans="17:33" ht="14.25">
      <c r="Q215"/>
      <c r="R215" s="70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</row>
    <row r="216" spans="17:33" ht="14.25">
      <c r="Q216"/>
      <c r="R216" s="70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</row>
    <row r="217" spans="17:33" ht="14.25">
      <c r="Q217"/>
      <c r="R217" s="70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</row>
    <row r="218" spans="17:33" ht="14.25">
      <c r="Q218"/>
      <c r="R218" s="70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</row>
    <row r="219" spans="17:33" ht="14.25">
      <c r="Q219"/>
      <c r="R219" s="70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</row>
    <row r="220" spans="17:33" ht="14.25">
      <c r="Q220"/>
      <c r="R220" s="7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</row>
    <row r="221" spans="17:33" ht="14.25">
      <c r="Q221"/>
      <c r="R221" s="70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</row>
    <row r="222" spans="17:33" ht="14.25">
      <c r="Q222"/>
      <c r="R222" s="70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</row>
    <row r="223" spans="17:33" ht="14.25">
      <c r="Q223"/>
      <c r="R223" s="70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</row>
    <row r="224" spans="17:33" ht="14.25">
      <c r="Q224"/>
      <c r="R224" s="70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</row>
    <row r="225" spans="17:33" ht="14.25">
      <c r="Q225"/>
      <c r="R225" s="70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</row>
    <row r="226" spans="17:33" ht="14.25">
      <c r="Q226"/>
      <c r="R226" s="70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</row>
    <row r="227" spans="17:33" ht="14.25">
      <c r="Q227"/>
      <c r="R227" s="70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</row>
    <row r="228" spans="17:33" ht="14.25">
      <c r="Q228"/>
      <c r="R228" s="70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</row>
    <row r="229" spans="17:33" ht="14.25">
      <c r="Q229"/>
      <c r="R229" s="70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</row>
    <row r="230" spans="17:33" ht="14.25">
      <c r="Q230"/>
      <c r="R230" s="7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</row>
    <row r="231" spans="17:33" ht="14.25">
      <c r="Q231"/>
      <c r="R231" s="70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</row>
    <row r="232" spans="17:33" ht="14.25">
      <c r="Q232"/>
      <c r="R232" s="70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</row>
    <row r="233" spans="17:33" ht="14.25">
      <c r="Q233"/>
      <c r="R233" s="70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</row>
    <row r="234" spans="17:33" ht="14.25">
      <c r="Q234"/>
      <c r="R234" s="70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</row>
    <row r="235" spans="17:33" ht="14.25">
      <c r="Q235"/>
      <c r="R235" s="70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</row>
    <row r="236" spans="17:33" ht="14.25">
      <c r="Q236"/>
      <c r="R236" s="70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</row>
    <row r="237" spans="17:33" ht="14.25">
      <c r="Q237"/>
      <c r="R237" s="70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</row>
    <row r="238" spans="17:33" ht="14.25">
      <c r="Q238"/>
      <c r="R238" s="70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</row>
    <row r="239" spans="17:33" ht="14.25">
      <c r="Q239"/>
      <c r="R239" s="70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</row>
    <row r="240" spans="17:33" ht="14.25">
      <c r="Q240"/>
      <c r="R240" s="7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</row>
    <row r="241" spans="17:33" ht="14.25">
      <c r="Q241"/>
      <c r="R241" s="70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</row>
    <row r="242" spans="17:33" ht="14.25">
      <c r="Q242"/>
      <c r="R242" s="70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</row>
    <row r="243" spans="17:33" ht="14.25">
      <c r="Q243"/>
      <c r="R243" s="70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</row>
    <row r="244" spans="17:33" ht="14.25">
      <c r="Q244"/>
      <c r="R244" s="70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</row>
    <row r="245" spans="17:33" ht="14.25">
      <c r="Q245"/>
      <c r="R245" s="70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</row>
    <row r="246" spans="17:33" ht="14.25">
      <c r="Q246"/>
      <c r="R246" s="70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</row>
    <row r="247" spans="17:33" ht="14.25">
      <c r="Q247"/>
      <c r="R247" s="70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</row>
    <row r="248" spans="17:33" ht="14.25">
      <c r="Q248"/>
      <c r="R248" s="70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</row>
    <row r="249" spans="17:33" ht="14.25">
      <c r="Q249"/>
      <c r="R249" s="70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</row>
    <row r="250" spans="17:33" ht="14.25">
      <c r="Q250"/>
      <c r="R250" s="7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</row>
    <row r="251" spans="17:33" ht="14.25">
      <c r="Q251"/>
      <c r="R251" s="70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</row>
    <row r="252" spans="17:33" ht="14.25">
      <c r="Q252"/>
      <c r="R252" s="70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</row>
    <row r="253" spans="17:33" ht="14.25">
      <c r="Q253"/>
      <c r="R253" s="70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</row>
    <row r="254" spans="17:33" ht="14.25">
      <c r="Q254"/>
      <c r="R254" s="70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</row>
    <row r="255" spans="17:33" ht="14.25">
      <c r="Q255"/>
      <c r="R255" s="70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</row>
    <row r="256" spans="17:33" ht="14.25">
      <c r="Q256"/>
      <c r="R256" s="70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</row>
    <row r="257" spans="17:33" ht="14.25">
      <c r="Q257"/>
      <c r="R257" s="70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</row>
    <row r="258" spans="17:33" ht="14.25">
      <c r="Q258"/>
      <c r="R258" s="70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</row>
    <row r="259" spans="17:33" ht="14.25">
      <c r="Q259"/>
      <c r="R259" s="70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</row>
    <row r="260" spans="17:33" ht="14.25">
      <c r="Q260"/>
      <c r="R260" s="7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</row>
    <row r="261" spans="17:33" ht="14.25">
      <c r="Q261"/>
      <c r="R261" s="70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</row>
    <row r="262" spans="17:33" ht="14.25">
      <c r="Q262"/>
      <c r="R262" s="70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</row>
    <row r="263" spans="17:33" ht="14.25">
      <c r="Q263"/>
      <c r="R263" s="70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</row>
    <row r="264" spans="17:33" ht="14.25">
      <c r="Q264"/>
      <c r="R264" s="70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</row>
    <row r="265" spans="17:33" ht="14.25">
      <c r="Q265"/>
      <c r="R265" s="70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</row>
    <row r="266" spans="17:33" ht="14.25">
      <c r="Q266"/>
      <c r="R266" s="70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</row>
    <row r="267" spans="17:33" ht="14.25">
      <c r="Q267"/>
      <c r="R267" s="70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</row>
    <row r="268" spans="17:33" ht="14.25">
      <c r="Q268"/>
      <c r="R268" s="70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</row>
    <row r="269" spans="17:33" ht="14.25">
      <c r="Q269"/>
      <c r="R269" s="70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</row>
    <row r="270" spans="17:33" ht="14.25">
      <c r="Q270"/>
      <c r="R270" s="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</row>
    <row r="271" spans="17:33" ht="14.25">
      <c r="Q271"/>
      <c r="R271" s="70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</row>
    <row r="272" spans="17:33" ht="14.25">
      <c r="Q272"/>
      <c r="R272" s="70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</row>
    <row r="273" spans="17:33" ht="14.25">
      <c r="Q273"/>
      <c r="R273" s="70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</row>
    <row r="274" spans="17:33" ht="14.25">
      <c r="Q274"/>
      <c r="R274" s="70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</row>
    <row r="275" spans="17:33" ht="14.25">
      <c r="Q275"/>
      <c r="R275" s="70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</row>
    <row r="276" spans="17:33" ht="14.25">
      <c r="Q276"/>
      <c r="R276" s="70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</row>
    <row r="277" spans="17:33" ht="14.25">
      <c r="Q277"/>
      <c r="R277" s="70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</row>
    <row r="278" spans="17:33" ht="14.25">
      <c r="Q278"/>
      <c r="R278" s="70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</row>
    <row r="279" spans="17:33" ht="14.25">
      <c r="Q279"/>
      <c r="R279" s="70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</row>
    <row r="280" spans="17:33" ht="14.25">
      <c r="Q280"/>
      <c r="R280" s="7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</row>
    <row r="281" spans="17:33" ht="14.25">
      <c r="Q281"/>
      <c r="R281" s="70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</row>
    <row r="282" spans="17:33" ht="14.25">
      <c r="Q282"/>
      <c r="R282" s="70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</row>
    <row r="283" spans="17:33" ht="14.25">
      <c r="Q283"/>
      <c r="R283" s="70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</row>
    <row r="284" spans="17:33" ht="14.25">
      <c r="Q284"/>
      <c r="R284" s="70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</row>
    <row r="285" spans="17:33" ht="14.25">
      <c r="Q285"/>
      <c r="R285" s="70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</row>
    <row r="286" spans="17:33" ht="14.25">
      <c r="Q286"/>
      <c r="R286" s="70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</row>
    <row r="287" spans="17:33" ht="14.25">
      <c r="Q287"/>
      <c r="R287" s="70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</row>
    <row r="288" spans="17:33" ht="14.25">
      <c r="Q288"/>
      <c r="R288" s="70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</row>
    <row r="289" spans="17:33" ht="14.25">
      <c r="Q289"/>
      <c r="R289" s="70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</row>
    <row r="290" spans="17:33" ht="14.25">
      <c r="Q290"/>
      <c r="R290" s="7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</row>
    <row r="291" spans="17:33" ht="14.25">
      <c r="Q291"/>
      <c r="R291" s="70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</row>
    <row r="292" spans="17:33" ht="14.25">
      <c r="Q292"/>
      <c r="R292" s="70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</row>
    <row r="293" spans="17:33" ht="14.25">
      <c r="Q293"/>
      <c r="R293" s="70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</row>
    <row r="294" spans="17:33" ht="14.25">
      <c r="Q294"/>
      <c r="R294" s="70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</row>
    <row r="295" spans="17:33" ht="14.25">
      <c r="Q295"/>
      <c r="R295" s="70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</row>
    <row r="296" spans="17:33" ht="14.25">
      <c r="Q296"/>
      <c r="R296" s="70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</row>
    <row r="297" spans="17:33" ht="14.25">
      <c r="Q297"/>
      <c r="R297" s="70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</row>
    <row r="298" spans="17:33" ht="14.25">
      <c r="Q298"/>
      <c r="R298" s="70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</row>
    <row r="299" spans="17:33" ht="14.25">
      <c r="Q299"/>
      <c r="R299" s="70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</row>
    <row r="300" spans="17:33" ht="14.25">
      <c r="Q300"/>
      <c r="R300" s="7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</row>
    <row r="301" spans="17:33" ht="14.25">
      <c r="Q301"/>
      <c r="R301" s="70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</row>
    <row r="302" spans="17:33" ht="14.25">
      <c r="Q302"/>
      <c r="R302" s="70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</row>
    <row r="303" spans="17:33" ht="14.25">
      <c r="Q303"/>
      <c r="R303" s="70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</row>
    <row r="304" spans="17:33" ht="14.25">
      <c r="Q304"/>
      <c r="R304" s="70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</row>
    <row r="305" spans="17:33" ht="14.25">
      <c r="Q305"/>
      <c r="R305" s="70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</row>
    <row r="306" spans="17:33" ht="14.25">
      <c r="Q306"/>
      <c r="R306" s="70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</row>
    <row r="307" spans="17:33" ht="14.25">
      <c r="Q307"/>
      <c r="R307" s="70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</row>
    <row r="308" spans="17:33" ht="14.25">
      <c r="Q308"/>
      <c r="R308" s="70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</row>
    <row r="309" spans="17:33" ht="14.25">
      <c r="Q309"/>
      <c r="R309" s="70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</row>
    <row r="310" spans="17:33" ht="14.25">
      <c r="Q310"/>
      <c r="R310" s="7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</row>
    <row r="311" spans="17:33" ht="14.25">
      <c r="Q311"/>
      <c r="R311" s="70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</row>
    <row r="312" spans="17:33" ht="14.25">
      <c r="Q312"/>
      <c r="R312" s="70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</row>
    <row r="313" spans="17:33" ht="14.25">
      <c r="Q313"/>
      <c r="R313" s="70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</row>
    <row r="314" spans="17:33" ht="14.25">
      <c r="Q314"/>
      <c r="R314" s="70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</row>
    <row r="315" spans="17:33" ht="14.25">
      <c r="Q315"/>
      <c r="R315" s="70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</row>
    <row r="316" spans="17:33" ht="14.25">
      <c r="Q316"/>
      <c r="R316" s="70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</row>
    <row r="317" spans="17:33" ht="14.25">
      <c r="Q317"/>
      <c r="R317" s="70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</row>
    <row r="318" spans="17:33" ht="14.25">
      <c r="Q318"/>
      <c r="R318" s="70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</row>
    <row r="319" spans="17:33" ht="14.25">
      <c r="Q319"/>
      <c r="R319" s="70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</row>
    <row r="320" spans="17:33" ht="14.25">
      <c r="Q320"/>
      <c r="R320" s="7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</row>
    <row r="321" spans="17:33" ht="14.25">
      <c r="Q321"/>
      <c r="R321" s="70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</row>
    <row r="322" spans="17:33" ht="14.25">
      <c r="Q322"/>
      <c r="R322" s="70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</row>
    <row r="323" spans="17:33" ht="14.25">
      <c r="Q323"/>
      <c r="R323" s="70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</row>
    <row r="324" spans="17:33" ht="14.25">
      <c r="Q324"/>
      <c r="R324" s="70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</row>
    <row r="325" spans="17:33" ht="14.25">
      <c r="Q325"/>
      <c r="R325" s="70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</row>
    <row r="326" spans="17:33" ht="14.25">
      <c r="Q326"/>
      <c r="R326" s="70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</row>
    <row r="327" spans="17:33" ht="14.25">
      <c r="Q327"/>
      <c r="R327" s="70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</row>
    <row r="328" spans="17:33" ht="14.25">
      <c r="Q328"/>
      <c r="R328" s="70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</row>
    <row r="329" spans="17:33" ht="14.25">
      <c r="Q329"/>
      <c r="R329" s="70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</row>
    <row r="330" spans="17:33" ht="14.25">
      <c r="Q330"/>
      <c r="R330" s="7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</row>
    <row r="331" spans="17:33" ht="14.25">
      <c r="Q331"/>
      <c r="R331" s="70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</row>
    <row r="332" spans="17:33" ht="14.25">
      <c r="Q332"/>
      <c r="R332" s="70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</row>
    <row r="333" spans="17:33" ht="14.25">
      <c r="Q333"/>
      <c r="R333" s="70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</row>
    <row r="334" spans="17:33" ht="14.25">
      <c r="Q334"/>
      <c r="R334" s="70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</row>
    <row r="335" spans="17:33" ht="14.25">
      <c r="Q335"/>
      <c r="R335" s="70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</row>
    <row r="336" spans="17:33" ht="14.25">
      <c r="Q336"/>
      <c r="R336" s="70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</row>
    <row r="337" spans="17:33" ht="14.25">
      <c r="Q337"/>
      <c r="R337" s="70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</row>
    <row r="338" spans="17:33" ht="14.25">
      <c r="Q338"/>
      <c r="R338" s="70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</row>
    <row r="339" spans="17:33" ht="14.25">
      <c r="Q339"/>
      <c r="R339" s="70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</row>
    <row r="340" spans="17:33" ht="14.25">
      <c r="Q340"/>
      <c r="R340" s="7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</row>
    <row r="341" spans="17:33" ht="14.25">
      <c r="Q341"/>
      <c r="R341" s="70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</row>
    <row r="342" spans="17:33" ht="14.25">
      <c r="Q342"/>
      <c r="R342" s="70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</row>
    <row r="343" spans="17:33" ht="14.25">
      <c r="Q343"/>
      <c r="R343" s="70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</row>
    <row r="344" spans="17:33" ht="14.25">
      <c r="Q344"/>
      <c r="R344" s="70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</row>
    <row r="345" spans="17:33" ht="14.25">
      <c r="Q345"/>
      <c r="R345" s="70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</row>
    <row r="346" spans="17:33" ht="14.25">
      <c r="Q346"/>
      <c r="R346" s="70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</row>
    <row r="347" spans="17:33" ht="14.25">
      <c r="Q347"/>
      <c r="R347" s="70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</row>
    <row r="348" spans="17:33" ht="14.25">
      <c r="Q348"/>
      <c r="R348" s="70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</row>
    <row r="349" spans="17:33" ht="14.25">
      <c r="Q349"/>
      <c r="R349" s="70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</row>
    <row r="350" spans="17:33" ht="14.25">
      <c r="Q350"/>
      <c r="R350" s="7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</row>
    <row r="351" spans="17:33" ht="14.25">
      <c r="Q351"/>
      <c r="R351" s="70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</row>
    <row r="352" spans="17:33" ht="14.25">
      <c r="Q352"/>
      <c r="R352" s="70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</row>
    <row r="353" spans="17:33" ht="14.25">
      <c r="Q353"/>
      <c r="R353" s="70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</row>
    <row r="354" spans="17:33" ht="14.25">
      <c r="Q354"/>
      <c r="R354" s="70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</row>
    <row r="355" spans="17:33" ht="14.25">
      <c r="Q355"/>
      <c r="R355" s="70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</row>
    <row r="356" spans="17:33" ht="14.25">
      <c r="Q356"/>
      <c r="R356" s="70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</row>
    <row r="357" spans="17:33" ht="14.25">
      <c r="Q357"/>
      <c r="R357" s="70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</row>
    <row r="358" spans="17:33" ht="14.25">
      <c r="Q358"/>
      <c r="R358" s="70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</row>
    <row r="359" spans="17:33" ht="14.25">
      <c r="Q359"/>
      <c r="R359" s="70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</row>
    <row r="360" spans="17:33" ht="14.25">
      <c r="Q360"/>
      <c r="R360" s="7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</row>
    <row r="361" spans="17:33" ht="14.25">
      <c r="Q361"/>
      <c r="R361" s="70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</row>
    <row r="362" spans="17:33" ht="14.25">
      <c r="Q362"/>
      <c r="R362" s="70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</row>
    <row r="363" spans="17:33" ht="14.25">
      <c r="Q363"/>
      <c r="R363" s="70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</row>
    <row r="364" spans="17:33" ht="14.25">
      <c r="Q364"/>
      <c r="R364" s="70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</row>
    <row r="365" spans="17:33" ht="14.25">
      <c r="Q365"/>
      <c r="R365" s="70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</row>
    <row r="366" spans="17:33" ht="14.25">
      <c r="Q366"/>
      <c r="R366" s="70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</row>
    <row r="367" spans="17:33" ht="14.25">
      <c r="Q367"/>
      <c r="R367" s="70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</row>
    <row r="368" spans="17:33" ht="14.25">
      <c r="Q368"/>
      <c r="R368" s="70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</row>
    <row r="369" spans="17:33" ht="14.25">
      <c r="Q369"/>
      <c r="R369" s="70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</row>
    <row r="370" spans="17:33" ht="14.25">
      <c r="Q370"/>
      <c r="R370" s="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</row>
    <row r="371" spans="17:33" ht="14.25">
      <c r="Q371"/>
      <c r="R371" s="70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</row>
    <row r="372" spans="17:33" ht="14.25">
      <c r="Q372"/>
      <c r="R372" s="70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</row>
    <row r="373" spans="17:33" ht="14.25">
      <c r="Q373"/>
      <c r="R373" s="70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</row>
    <row r="374" spans="17:33" ht="14.25">
      <c r="Q374"/>
      <c r="R374" s="70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</row>
    <row r="375" spans="17:33" ht="14.25">
      <c r="Q375"/>
      <c r="R375" s="70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</row>
    <row r="376" spans="17:33" ht="14.25">
      <c r="Q376"/>
      <c r="R376" s="70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</row>
    <row r="377" spans="17:33" ht="14.25">
      <c r="Q377"/>
      <c r="R377" s="70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</row>
    <row r="378" spans="17:33" ht="14.25">
      <c r="Q378"/>
      <c r="R378" s="70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</row>
    <row r="379" spans="17:33" ht="14.25">
      <c r="Q379"/>
      <c r="R379" s="70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</row>
    <row r="380" spans="17:33" ht="14.25">
      <c r="Q380"/>
      <c r="R380" s="7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</row>
    <row r="381" spans="17:33" ht="14.25">
      <c r="Q381"/>
      <c r="R381" s="70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</row>
    <row r="382" spans="17:33" ht="14.25">
      <c r="Q382"/>
      <c r="R382" s="70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</row>
    <row r="383" spans="17:33" ht="14.25">
      <c r="Q383"/>
      <c r="R383" s="70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</row>
    <row r="384" spans="17:33" ht="14.25">
      <c r="Q384"/>
      <c r="R384" s="70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</row>
    <row r="385" spans="17:33" ht="14.25">
      <c r="Q385"/>
      <c r="R385" s="70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</row>
    <row r="386" spans="17:33" ht="14.25">
      <c r="Q386"/>
      <c r="R386" s="70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</row>
    <row r="387" spans="17:33" ht="14.25">
      <c r="Q387"/>
      <c r="R387" s="70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</row>
    <row r="388" spans="17:33" ht="14.25">
      <c r="Q388"/>
      <c r="R388" s="70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</row>
    <row r="389" spans="17:33" ht="14.25">
      <c r="Q389"/>
      <c r="R389" s="70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</row>
    <row r="390" spans="17:33" ht="14.25">
      <c r="Q390"/>
      <c r="R390" s="7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</row>
    <row r="391" spans="17:33" ht="14.25">
      <c r="Q391"/>
      <c r="R391" s="70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</row>
    <row r="392" spans="17:33" ht="14.25">
      <c r="Q392"/>
      <c r="R392" s="70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</row>
    <row r="393" spans="17:33" ht="14.25">
      <c r="Q393"/>
      <c r="R393" s="70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</row>
    <row r="394" spans="17:33" ht="14.25">
      <c r="Q394"/>
      <c r="R394" s="70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</row>
    <row r="395" spans="17:33" ht="14.25">
      <c r="Q395"/>
      <c r="R395" s="70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</row>
    <row r="396" spans="17:33" ht="14.25">
      <c r="Q396"/>
      <c r="R396" s="70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</row>
    <row r="397" spans="17:33" ht="14.25">
      <c r="Q397"/>
      <c r="R397" s="70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</row>
    <row r="398" spans="17:33" ht="14.25">
      <c r="Q398"/>
      <c r="R398" s="70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</row>
    <row r="399" spans="17:33" ht="14.25">
      <c r="Q399"/>
      <c r="R399" s="70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</row>
    <row r="400" spans="17:33" ht="14.25">
      <c r="Q400"/>
      <c r="R400" s="7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</row>
    <row r="401" spans="17:33" ht="14.25">
      <c r="Q401"/>
      <c r="R401" s="70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</row>
    <row r="402" spans="17:33" ht="14.25">
      <c r="Q402"/>
      <c r="R402" s="70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</row>
    <row r="403" spans="17:33" ht="14.25">
      <c r="Q403"/>
      <c r="R403" s="70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</row>
    <row r="404" spans="17:33" ht="14.25">
      <c r="Q404"/>
      <c r="R404" s="70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</row>
    <row r="405" spans="17:33" ht="14.25">
      <c r="Q405"/>
      <c r="R405" s="70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</row>
    <row r="406" spans="17:33" ht="14.25">
      <c r="Q406"/>
      <c r="R406" s="70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</row>
    <row r="407" spans="17:33" ht="14.25">
      <c r="Q407"/>
      <c r="R407" s="70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</row>
    <row r="408" spans="17:33" ht="14.25">
      <c r="Q408"/>
      <c r="R408" s="70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</row>
    <row r="409" spans="17:33" ht="14.25">
      <c r="Q409"/>
      <c r="R409" s="70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</row>
    <row r="410" spans="17:33" ht="14.25">
      <c r="Q410"/>
      <c r="R410" s="7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</row>
    <row r="411" spans="17:33" ht="14.25">
      <c r="Q411"/>
      <c r="R411" s="70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</row>
    <row r="412" spans="17:33" ht="14.25">
      <c r="Q412"/>
      <c r="R412" s="70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</row>
    <row r="413" spans="17:33" ht="14.25">
      <c r="Q413"/>
      <c r="R413" s="70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</row>
    <row r="414" spans="17:33" ht="14.25">
      <c r="Q414"/>
      <c r="R414" s="70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</row>
    <row r="415" spans="17:33" ht="14.25">
      <c r="Q415"/>
      <c r="R415" s="70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</row>
    <row r="416" spans="17:33" ht="14.25">
      <c r="Q416"/>
      <c r="R416" s="70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</row>
    <row r="417" spans="17:33" ht="14.25">
      <c r="Q417"/>
      <c r="R417" s="70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</row>
    <row r="418" spans="17:33" ht="14.25">
      <c r="Q418"/>
      <c r="R418" s="70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</row>
    <row r="419" spans="17:33" ht="14.25">
      <c r="Q419"/>
      <c r="R419" s="70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</row>
    <row r="420" spans="17:33" ht="14.25">
      <c r="Q420"/>
      <c r="R420" s="7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</row>
    <row r="421" spans="17:33" ht="14.25">
      <c r="Q421"/>
      <c r="R421" s="70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</row>
    <row r="422" spans="17:33" ht="14.25">
      <c r="Q422"/>
      <c r="R422" s="70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</row>
    <row r="423" spans="17:33" ht="14.25">
      <c r="Q423"/>
      <c r="R423" s="70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</row>
    <row r="424" spans="17:33" ht="14.25">
      <c r="Q424"/>
      <c r="R424" s="70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</row>
    <row r="425" spans="17:33" ht="14.25">
      <c r="Q425"/>
      <c r="R425" s="70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</row>
    <row r="426" spans="17:33" ht="14.25">
      <c r="Q426"/>
      <c r="R426" s="70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</row>
    <row r="427" spans="17:33" ht="14.25">
      <c r="Q427"/>
      <c r="R427" s="70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</row>
    <row r="428" spans="17:33" ht="14.25">
      <c r="Q428"/>
      <c r="R428" s="70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</row>
    <row r="429" spans="17:33" ht="14.25">
      <c r="Q429"/>
      <c r="R429" s="70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</row>
    <row r="430" spans="17:33" ht="14.25">
      <c r="Q430"/>
      <c r="R430" s="7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</row>
    <row r="431" spans="17:33" ht="14.25">
      <c r="Q431"/>
      <c r="R431" s="70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</row>
    <row r="432" spans="17:33" ht="14.25">
      <c r="Q432"/>
      <c r="R432" s="70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</row>
    <row r="433" spans="17:33" ht="14.25">
      <c r="Q433"/>
      <c r="R433" s="70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</row>
    <row r="434" spans="17:33" ht="14.25">
      <c r="Q434"/>
      <c r="R434" s="70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</row>
    <row r="435" spans="17:33" ht="14.25">
      <c r="Q435"/>
      <c r="R435" s="70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</row>
    <row r="436" spans="17:33" ht="14.25">
      <c r="Q436"/>
      <c r="R436" s="70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</row>
    <row r="437" spans="17:33" ht="14.25">
      <c r="Q437"/>
      <c r="R437" s="70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</row>
    <row r="438" spans="17:33" ht="14.25">
      <c r="Q438"/>
      <c r="R438" s="70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</row>
    <row r="439" spans="17:33" ht="14.25">
      <c r="Q439"/>
      <c r="R439" s="70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</row>
    <row r="440" spans="17:33" ht="14.25">
      <c r="Q440"/>
      <c r="R440" s="7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</row>
    <row r="441" spans="17:33" ht="14.25">
      <c r="Q441"/>
      <c r="R441" s="70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</row>
    <row r="442" spans="17:33" ht="14.25">
      <c r="Q442"/>
      <c r="R442" s="70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</row>
    <row r="443" spans="17:33" ht="14.25">
      <c r="Q443"/>
      <c r="R443" s="70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</row>
    <row r="444" spans="17:33" ht="14.25">
      <c r="Q444"/>
      <c r="R444" s="70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</row>
    <row r="445" spans="17:33" ht="14.25">
      <c r="Q445"/>
      <c r="R445" s="70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</row>
    <row r="446" spans="17:33" ht="14.25">
      <c r="Q446"/>
      <c r="R446" s="70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</row>
    <row r="447" spans="17:33" ht="14.25">
      <c r="Q447"/>
      <c r="R447" s="70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</row>
    <row r="448" spans="17:33" ht="14.25">
      <c r="Q448"/>
      <c r="R448" s="70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</row>
    <row r="449" spans="17:33" ht="14.25">
      <c r="Q449"/>
      <c r="R449" s="70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</row>
    <row r="450" spans="17:33" ht="14.25">
      <c r="Q450"/>
      <c r="R450" s="7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</row>
    <row r="451" spans="17:33" ht="14.25">
      <c r="Q451"/>
      <c r="R451" s="70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</row>
    <row r="452" spans="17:33" ht="14.25">
      <c r="Q452"/>
      <c r="R452" s="70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</row>
    <row r="453" spans="17:33" ht="14.25">
      <c r="Q453"/>
      <c r="R453" s="70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</row>
    <row r="454" spans="17:33" ht="14.25">
      <c r="Q454"/>
      <c r="R454" s="70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</row>
    <row r="455" spans="17:33" ht="14.25">
      <c r="Q455"/>
      <c r="R455" s="70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</row>
    <row r="456" spans="17:33" ht="14.25">
      <c r="Q456"/>
      <c r="R456" s="70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</row>
    <row r="457" spans="17:33" ht="14.25">
      <c r="Q457"/>
      <c r="R457" s="70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</row>
    <row r="458" spans="17:33" ht="14.25">
      <c r="Q458"/>
      <c r="R458" s="70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</row>
    <row r="459" spans="17:33" ht="14.25">
      <c r="Q459"/>
      <c r="R459" s="70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</row>
    <row r="460" spans="17:33" ht="14.25">
      <c r="Q460"/>
      <c r="R460" s="7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</row>
    <row r="461" spans="17:33" ht="14.25">
      <c r="Q461"/>
      <c r="R461" s="70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</row>
    <row r="462" spans="17:33" ht="14.25">
      <c r="Q462"/>
      <c r="R462" s="70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</row>
    <row r="463" spans="17:33" ht="14.25">
      <c r="Q463"/>
      <c r="R463" s="70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</row>
    <row r="464" spans="17:33" ht="14.25">
      <c r="Q464"/>
      <c r="R464" s="70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</row>
    <row r="465" spans="17:33" ht="14.25">
      <c r="Q465"/>
      <c r="R465" s="70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</row>
    <row r="466" spans="17:33" ht="14.25">
      <c r="Q466"/>
      <c r="R466" s="70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</row>
    <row r="467" spans="17:33" ht="14.25">
      <c r="Q467"/>
      <c r="R467" s="70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</row>
    <row r="468" spans="17:33" ht="14.25">
      <c r="Q468"/>
      <c r="R468" s="70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</row>
    <row r="469" spans="17:33" ht="14.25">
      <c r="Q469"/>
      <c r="R469" s="70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</row>
    <row r="470" spans="17:33" ht="14.25">
      <c r="Q470"/>
      <c r="R470" s="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</row>
    <row r="471" spans="17:33" ht="14.25">
      <c r="Q471"/>
      <c r="R471" s="70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</row>
    <row r="472" spans="17:33" ht="14.25">
      <c r="Q472"/>
      <c r="R472" s="70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</row>
    <row r="473" spans="17:33" ht="14.25">
      <c r="Q473"/>
      <c r="R473" s="70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</row>
    <row r="474" spans="17:33" ht="14.25">
      <c r="Q474"/>
      <c r="R474" s="70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</row>
    <row r="475" spans="17:33" ht="14.25">
      <c r="Q475"/>
      <c r="R475" s="70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</row>
    <row r="476" spans="17:33" ht="14.25">
      <c r="Q476"/>
      <c r="R476" s="70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</row>
    <row r="477" spans="17:33" ht="14.25">
      <c r="Q477"/>
      <c r="R477" s="70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</row>
    <row r="478" spans="17:33" ht="14.25">
      <c r="Q478"/>
      <c r="R478" s="70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</row>
    <row r="479" spans="17:33" ht="14.25">
      <c r="Q479"/>
      <c r="R479" s="70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</row>
    <row r="480" spans="17:33" ht="14.25">
      <c r="Q480"/>
      <c r="R480" s="7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</row>
    <row r="481" spans="17:33" ht="14.25">
      <c r="Q481"/>
      <c r="R481" s="70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</row>
    <row r="482" spans="17:33" ht="14.25">
      <c r="Q482"/>
      <c r="R482" s="70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</row>
    <row r="483" spans="17:33" ht="14.25">
      <c r="Q483"/>
      <c r="R483" s="70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</row>
    <row r="484" spans="17:33" ht="14.25">
      <c r="Q484"/>
      <c r="R484" s="70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</row>
    <row r="485" spans="17:33" ht="14.25">
      <c r="Q485"/>
      <c r="R485" s="70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</row>
    <row r="486" spans="17:33" ht="14.25">
      <c r="Q486"/>
      <c r="R486" s="70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</row>
    <row r="487" spans="17:33" ht="14.25">
      <c r="Q487"/>
      <c r="R487" s="70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</row>
    <row r="488" spans="17:33" ht="14.25">
      <c r="Q488"/>
      <c r="R488" s="70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</row>
    <row r="489" spans="17:33" ht="14.25">
      <c r="Q489"/>
      <c r="R489" s="70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</row>
    <row r="490" spans="17:33" ht="14.25">
      <c r="Q490"/>
      <c r="R490" s="7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</row>
    <row r="491" spans="17:33" ht="14.25">
      <c r="Q491"/>
      <c r="R491" s="70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</row>
    <row r="492" spans="17:33" ht="14.25">
      <c r="Q492"/>
      <c r="R492" s="70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</row>
    <row r="493" spans="17:33" ht="14.25">
      <c r="Q493"/>
      <c r="R493" s="70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</row>
    <row r="494" spans="17:33" ht="14.25">
      <c r="Q494"/>
      <c r="R494" s="70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</row>
    <row r="495" spans="17:33" ht="14.25">
      <c r="Q495"/>
      <c r="R495" s="70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</row>
    <row r="496" spans="17:33" ht="14.25">
      <c r="Q496"/>
      <c r="R496" s="70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</row>
    <row r="497" spans="17:33" ht="14.25">
      <c r="Q497"/>
      <c r="R497" s="70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</row>
    <row r="498" spans="17:33" ht="14.25">
      <c r="Q498"/>
      <c r="R498" s="70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</row>
    <row r="499" spans="17:33" ht="14.25">
      <c r="Q499"/>
      <c r="R499" s="70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</row>
    <row r="500" spans="17:33" ht="14.25">
      <c r="Q500"/>
      <c r="R500" s="7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</row>
    <row r="501" spans="17:33" ht="14.25">
      <c r="Q501"/>
      <c r="R501" s="70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</row>
    <row r="502" spans="17:33" ht="14.25">
      <c r="Q502"/>
      <c r="R502" s="70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</row>
    <row r="503" spans="17:33" ht="14.25">
      <c r="Q503"/>
      <c r="R503" s="70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</row>
    <row r="504" spans="17:33" ht="14.25">
      <c r="Q504"/>
      <c r="R504" s="70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</row>
    <row r="505" spans="17:33" ht="14.25">
      <c r="Q505"/>
      <c r="R505" s="70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</row>
    <row r="506" spans="17:33" ht="14.25">
      <c r="Q506"/>
      <c r="R506" s="70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</row>
    <row r="507" spans="17:33" ht="14.25">
      <c r="Q507"/>
      <c r="R507" s="70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</row>
    <row r="508" spans="17:33" ht="14.25">
      <c r="Q508"/>
      <c r="R508" s="70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</row>
    <row r="509" spans="17:33" ht="14.25">
      <c r="Q509"/>
      <c r="R509" s="70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</row>
    <row r="510" spans="17:33" ht="14.25">
      <c r="Q510"/>
      <c r="R510" s="7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</row>
    <row r="511" spans="17:33" ht="14.25">
      <c r="Q511"/>
      <c r="R511" s="70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</row>
    <row r="512" spans="17:33" ht="14.25">
      <c r="Q512"/>
      <c r="R512" s="70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</row>
    <row r="513" spans="17:33" ht="14.25">
      <c r="Q513"/>
      <c r="R513" s="70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</row>
    <row r="514" spans="17:33" ht="14.25">
      <c r="Q514"/>
      <c r="R514" s="70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</row>
    <row r="515" spans="17:33" ht="14.25">
      <c r="Q515"/>
      <c r="R515" s="70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</row>
    <row r="516" spans="17:33" ht="14.25">
      <c r="Q516"/>
      <c r="R516" s="70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</row>
    <row r="517" spans="17:33" ht="14.25">
      <c r="Q517"/>
      <c r="R517" s="70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</row>
    <row r="518" spans="17:33" ht="14.25">
      <c r="Q518"/>
      <c r="R518" s="70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</row>
    <row r="519" spans="17:33" ht="14.25">
      <c r="Q519"/>
      <c r="R519" s="70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</row>
    <row r="520" spans="17:33" ht="14.25">
      <c r="Q520"/>
      <c r="R520" s="7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</row>
    <row r="521" spans="17:33" ht="14.25">
      <c r="Q521"/>
      <c r="R521" s="70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</row>
    <row r="522" spans="17:33" ht="14.25">
      <c r="Q522"/>
      <c r="R522" s="70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</row>
    <row r="523" spans="17:33" ht="14.25">
      <c r="Q523"/>
      <c r="R523" s="70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</row>
    <row r="524" spans="17:33" ht="14.25">
      <c r="Q524"/>
      <c r="R524" s="70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</row>
    <row r="525" spans="17:33" ht="14.25">
      <c r="Q525"/>
      <c r="R525" s="70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</row>
    <row r="526" spans="17:33" ht="14.25">
      <c r="Q526"/>
      <c r="R526" s="70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</row>
    <row r="527" spans="17:33" ht="14.25">
      <c r="Q527"/>
      <c r="R527" s="70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</row>
    <row r="528" spans="17:33" ht="14.25">
      <c r="Q528"/>
      <c r="R528" s="70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</row>
    <row r="529" spans="17:33" ht="14.25">
      <c r="Q529"/>
      <c r="R529" s="70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</row>
    <row r="530" spans="17:33" ht="14.25">
      <c r="Q530"/>
      <c r="R530" s="7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</row>
    <row r="531" spans="17:33" ht="14.25">
      <c r="Q531"/>
      <c r="R531" s="70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</row>
    <row r="532" spans="17:33" ht="14.25">
      <c r="Q532"/>
      <c r="R532" s="70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</row>
    <row r="533" spans="17:33" ht="14.25">
      <c r="Q533"/>
      <c r="R533" s="70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</row>
    <row r="534" spans="17:33" ht="14.25">
      <c r="Q534"/>
      <c r="R534" s="70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</row>
    <row r="535" spans="17:33" ht="14.25">
      <c r="Q535"/>
      <c r="R535" s="70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</row>
    <row r="536" spans="17:33" ht="14.25">
      <c r="Q536"/>
      <c r="R536" s="70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</row>
    <row r="537" spans="17:33" ht="14.25">
      <c r="Q537"/>
      <c r="R537" s="70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</row>
    <row r="538" spans="17:33" ht="14.25">
      <c r="Q538"/>
      <c r="R538" s="70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</row>
    <row r="539" spans="17:33" ht="14.25">
      <c r="Q539"/>
      <c r="R539" s="70"/>
      <c r="S539" s="70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</row>
  </sheetData>
  <mergeCells count="2">
    <mergeCell ref="A5:P5"/>
    <mergeCell ref="A6:P6"/>
  </mergeCells>
  <printOptions/>
  <pageMargins left="0.6" right="0.6" top="0.46" bottom="0.5" header="0.29" footer="0.5"/>
  <pageSetup fitToHeight="1" fitToWidth="1" horizontalDpi="600" verticalDpi="600" orientation="landscape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K475"/>
  <sheetViews>
    <sheetView showGridLines="0" defaultGridColor="0" zoomScale="87" zoomScaleNormal="87" colorId="22" workbookViewId="0" topLeftCell="A1">
      <selection activeCell="A1" sqref="A1"/>
    </sheetView>
  </sheetViews>
  <sheetFormatPr defaultColWidth="9.59765625" defaultRowHeight="14.25"/>
  <cols>
    <col min="1" max="1" width="40.59765625" style="1" customWidth="1"/>
    <col min="2" max="2" width="14.59765625" style="1" customWidth="1"/>
    <col min="3" max="3" width="14.19921875" style="1" customWidth="1"/>
    <col min="4" max="4" width="15.09765625" style="1" customWidth="1"/>
    <col min="5" max="5" width="15.5" style="1" customWidth="1"/>
    <col min="6" max="6" width="14.3984375" style="1" customWidth="1"/>
    <col min="7" max="7" width="14.19921875" style="1" customWidth="1"/>
    <col min="8" max="8" width="14.09765625" style="1" customWidth="1"/>
    <col min="9" max="9" width="15.19921875" style="1" customWidth="1"/>
    <col min="10" max="10" width="13.3984375" style="1" customWidth="1"/>
    <col min="11" max="11" width="15.5" style="1" customWidth="1"/>
    <col min="12" max="12" width="14.19921875" style="1" customWidth="1"/>
    <col min="13" max="13" width="16.3984375" style="1" customWidth="1"/>
    <col min="14" max="14" width="20" style="1" customWidth="1"/>
    <col min="15" max="15" width="15.09765625" style="1" customWidth="1"/>
    <col min="16" max="16" width="16.19921875" style="1" customWidth="1"/>
    <col min="17" max="17" width="26.19921875" style="1" customWidth="1"/>
    <col min="18" max="18" width="5.69921875" style="1" customWidth="1"/>
    <col min="19" max="16384" width="9.59765625" style="1" customWidth="1"/>
  </cols>
  <sheetData>
    <row r="1" spans="8:13" ht="14.25">
      <c r="H1" s="9"/>
      <c r="I1" s="9"/>
      <c r="L1" s="9"/>
      <c r="M1" s="9"/>
    </row>
    <row r="2" spans="8:13" ht="14.25">
      <c r="H2" s="9"/>
      <c r="I2" s="9"/>
      <c r="L2" s="9"/>
      <c r="M2" s="9"/>
    </row>
    <row r="3" spans="8:13" ht="14.25">
      <c r="H3" s="9"/>
      <c r="I3" s="9"/>
      <c r="L3" s="9"/>
      <c r="M3" s="9"/>
    </row>
    <row r="4" spans="8:13" ht="14.25">
      <c r="H4" s="9"/>
      <c r="I4" s="9"/>
      <c r="L4" s="9"/>
      <c r="M4" s="9"/>
    </row>
    <row r="5" spans="1:16" ht="30.75">
      <c r="A5" s="2" t="s">
        <v>548</v>
      </c>
      <c r="B5" s="3"/>
      <c r="C5" s="3"/>
      <c r="D5" s="3"/>
      <c r="E5" s="3"/>
      <c r="F5" s="3"/>
      <c r="G5" s="3"/>
      <c r="H5" s="6"/>
      <c r="I5" s="6"/>
      <c r="J5" s="3"/>
      <c r="K5" s="3"/>
      <c r="L5" s="6"/>
      <c r="M5" s="6"/>
      <c r="N5" s="3"/>
      <c r="O5" s="3"/>
      <c r="P5" s="3"/>
    </row>
    <row r="6" spans="1:16" ht="26.25">
      <c r="A6" s="4" t="s">
        <v>0</v>
      </c>
      <c r="B6" s="3"/>
      <c r="C6" s="3"/>
      <c r="D6" s="3"/>
      <c r="E6" s="3"/>
      <c r="F6" s="3"/>
      <c r="G6" s="3"/>
      <c r="H6" s="6"/>
      <c r="I6" s="6"/>
      <c r="J6" s="3"/>
      <c r="K6" s="3"/>
      <c r="L6" s="6"/>
      <c r="M6" s="6"/>
      <c r="N6" s="3"/>
      <c r="O6" s="3"/>
      <c r="P6" s="3"/>
    </row>
    <row r="7" spans="1:16" ht="42" customHeight="1">
      <c r="A7" s="5"/>
      <c r="B7" s="5"/>
      <c r="C7" s="5"/>
      <c r="D7" s="5"/>
      <c r="E7" s="5"/>
      <c r="F7" s="5"/>
      <c r="G7" s="5"/>
      <c r="H7" s="7"/>
      <c r="I7" s="7"/>
      <c r="J7" s="5"/>
      <c r="K7" s="5"/>
      <c r="L7" s="7"/>
      <c r="M7" s="7"/>
      <c r="N7" s="5"/>
      <c r="O7" s="3"/>
      <c r="P7" s="3"/>
    </row>
    <row r="8" spans="1:16" ht="21.75" customHeight="1">
      <c r="A8" s="10"/>
      <c r="B8" s="10"/>
      <c r="C8" s="10"/>
      <c r="D8" s="10"/>
      <c r="E8" s="10"/>
      <c r="F8" s="10"/>
      <c r="G8" s="11"/>
      <c r="H8" s="12"/>
      <c r="I8" s="12"/>
      <c r="J8" s="10"/>
      <c r="K8" s="10"/>
      <c r="L8" s="12"/>
      <c r="M8" s="12"/>
      <c r="N8" s="10"/>
      <c r="O8" s="13"/>
      <c r="P8" s="14" t="s">
        <v>1</v>
      </c>
    </row>
    <row r="9" spans="1:16" ht="21.75" customHeight="1">
      <c r="A9" s="15" t="str">
        <f>A!A9</f>
        <v>OCTOBER 2008</v>
      </c>
      <c r="B9" s="10"/>
      <c r="C9" s="10"/>
      <c r="D9" s="10"/>
      <c r="E9" s="10"/>
      <c r="F9" s="10"/>
      <c r="G9" s="10"/>
      <c r="H9" s="12"/>
      <c r="I9" s="12"/>
      <c r="J9" s="10"/>
      <c r="K9" s="10"/>
      <c r="L9" s="12"/>
      <c r="M9" s="12"/>
      <c r="N9" s="10"/>
      <c r="O9" s="13"/>
      <c r="P9" s="14" t="s">
        <v>44</v>
      </c>
    </row>
    <row r="10" spans="1:16" ht="21.75" customHeight="1">
      <c r="A10" s="16"/>
      <c r="B10" s="41"/>
      <c r="C10" s="18"/>
      <c r="D10" s="18"/>
      <c r="E10" s="18"/>
      <c r="F10" s="18"/>
      <c r="G10" s="18"/>
      <c r="H10" s="19"/>
      <c r="I10" s="19"/>
      <c r="J10" s="18"/>
      <c r="K10" s="18"/>
      <c r="L10" s="20" t="s">
        <v>3</v>
      </c>
      <c r="M10" s="20" t="s">
        <v>3</v>
      </c>
      <c r="N10" s="17" t="s">
        <v>4</v>
      </c>
      <c r="O10" s="17" t="s">
        <v>5</v>
      </c>
      <c r="P10" s="17" t="s">
        <v>6</v>
      </c>
    </row>
    <row r="11" spans="1:16" ht="21.75" customHeight="1">
      <c r="A11" s="21"/>
      <c r="B11" s="26" t="s">
        <v>2</v>
      </c>
      <c r="C11" s="22" t="s">
        <v>5</v>
      </c>
      <c r="D11" s="22" t="s">
        <v>5</v>
      </c>
      <c r="E11" s="22" t="s">
        <v>8</v>
      </c>
      <c r="F11" s="22" t="s">
        <v>9</v>
      </c>
      <c r="G11" s="22" t="s">
        <v>10</v>
      </c>
      <c r="H11" s="23" t="s">
        <v>11</v>
      </c>
      <c r="I11" s="24" t="s">
        <v>5</v>
      </c>
      <c r="J11" s="22" t="s">
        <v>5</v>
      </c>
      <c r="K11" s="22" t="s">
        <v>5</v>
      </c>
      <c r="L11" s="23" t="s">
        <v>5</v>
      </c>
      <c r="M11" s="23" t="s">
        <v>5</v>
      </c>
      <c r="N11" s="22" t="s">
        <v>6</v>
      </c>
      <c r="O11" s="25" t="s">
        <v>8</v>
      </c>
      <c r="P11" s="25" t="s">
        <v>12</v>
      </c>
    </row>
    <row r="12" spans="1:16" ht="21.75" customHeight="1">
      <c r="A12" s="26" t="s">
        <v>13</v>
      </c>
      <c r="B12" s="22" t="s">
        <v>7</v>
      </c>
      <c r="C12" s="22" t="s">
        <v>14</v>
      </c>
      <c r="D12" s="22" t="s">
        <v>539</v>
      </c>
      <c r="E12" s="22" t="s">
        <v>15</v>
      </c>
      <c r="F12" s="22" t="s">
        <v>16</v>
      </c>
      <c r="G12" s="22" t="s">
        <v>17</v>
      </c>
      <c r="H12" s="24" t="s">
        <v>14</v>
      </c>
      <c r="I12" s="24" t="s">
        <v>539</v>
      </c>
      <c r="J12" s="22" t="s">
        <v>18</v>
      </c>
      <c r="K12" s="22" t="s">
        <v>19</v>
      </c>
      <c r="L12" s="24" t="s">
        <v>18</v>
      </c>
      <c r="M12" s="24" t="s">
        <v>539</v>
      </c>
      <c r="N12" s="22" t="s">
        <v>12</v>
      </c>
      <c r="O12" s="22" t="s">
        <v>19</v>
      </c>
      <c r="P12" s="22" t="s">
        <v>20</v>
      </c>
    </row>
    <row r="13" spans="1:16" ht="21.75" customHeight="1">
      <c r="A13" s="26" t="s">
        <v>21</v>
      </c>
      <c r="B13" s="22"/>
      <c r="C13" s="22" t="s">
        <v>18</v>
      </c>
      <c r="D13" s="22" t="s">
        <v>22</v>
      </c>
      <c r="E13" s="22" t="s">
        <v>22</v>
      </c>
      <c r="F13" s="22" t="s">
        <v>23</v>
      </c>
      <c r="G13" s="22" t="s">
        <v>24</v>
      </c>
      <c r="H13" s="24" t="s">
        <v>25</v>
      </c>
      <c r="I13" s="24" t="s">
        <v>17</v>
      </c>
      <c r="J13" s="22" t="s">
        <v>26</v>
      </c>
      <c r="K13" s="22" t="s">
        <v>539</v>
      </c>
      <c r="L13" s="24" t="s">
        <v>27</v>
      </c>
      <c r="M13" s="24" t="s">
        <v>28</v>
      </c>
      <c r="N13" s="22" t="s">
        <v>29</v>
      </c>
      <c r="O13" s="22" t="s">
        <v>30</v>
      </c>
      <c r="P13" s="22" t="s">
        <v>31</v>
      </c>
    </row>
    <row r="14" spans="1:16" ht="21.75" customHeight="1">
      <c r="A14" s="27"/>
      <c r="B14" s="28"/>
      <c r="C14" s="29"/>
      <c r="D14" s="29"/>
      <c r="E14" s="29"/>
      <c r="F14" s="28" t="s">
        <v>32</v>
      </c>
      <c r="G14" s="28" t="s">
        <v>33</v>
      </c>
      <c r="H14" s="30" t="s">
        <v>10</v>
      </c>
      <c r="I14" s="30" t="s">
        <v>34</v>
      </c>
      <c r="J14" s="28" t="s">
        <v>35</v>
      </c>
      <c r="K14" s="28" t="s">
        <v>22</v>
      </c>
      <c r="L14" s="30" t="s">
        <v>35</v>
      </c>
      <c r="M14" s="30" t="s">
        <v>35</v>
      </c>
      <c r="N14" s="28" t="s">
        <v>35</v>
      </c>
      <c r="O14" s="28" t="s">
        <v>540</v>
      </c>
      <c r="P14" s="28" t="s">
        <v>30</v>
      </c>
    </row>
    <row r="15" spans="1:37" ht="15.75" customHeight="1">
      <c r="A15" s="27" t="s">
        <v>164</v>
      </c>
      <c r="B15" s="36" t="s">
        <v>134</v>
      </c>
      <c r="C15" s="67">
        <v>1731</v>
      </c>
      <c r="D15" s="67">
        <v>11965</v>
      </c>
      <c r="E15" s="67">
        <v>459</v>
      </c>
      <c r="F15" s="67">
        <v>467</v>
      </c>
      <c r="G15" s="67">
        <v>982.9</v>
      </c>
      <c r="H15" s="81">
        <v>3.8</v>
      </c>
      <c r="I15" s="81">
        <v>26.1</v>
      </c>
      <c r="J15" s="67">
        <v>57</v>
      </c>
      <c r="K15" s="67">
        <v>3647</v>
      </c>
      <c r="L15" s="81">
        <v>3.3</v>
      </c>
      <c r="M15" s="81">
        <v>30.5</v>
      </c>
      <c r="N15" s="67">
        <v>63988</v>
      </c>
      <c r="O15" s="67">
        <v>264</v>
      </c>
      <c r="P15" s="67">
        <v>13816</v>
      </c>
      <c r="Q15"/>
      <c r="R15" s="70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I15" s="61"/>
      <c r="AJ15" s="70"/>
      <c r="AK15" s="70"/>
    </row>
    <row r="16" spans="1:37" ht="15.75" customHeight="1">
      <c r="A16" s="27" t="s">
        <v>165</v>
      </c>
      <c r="B16" s="36" t="s">
        <v>134</v>
      </c>
      <c r="C16" s="67">
        <v>2327</v>
      </c>
      <c r="D16" s="67">
        <v>13473</v>
      </c>
      <c r="E16" s="67">
        <v>456</v>
      </c>
      <c r="F16" s="67">
        <v>406</v>
      </c>
      <c r="G16" s="67">
        <v>1123.2</v>
      </c>
      <c r="H16" s="81">
        <v>5.1</v>
      </c>
      <c r="I16" s="81">
        <v>29.5</v>
      </c>
      <c r="J16" s="67">
        <v>88</v>
      </c>
      <c r="K16" s="67">
        <v>5893</v>
      </c>
      <c r="L16" s="81">
        <v>3.8</v>
      </c>
      <c r="M16" s="81">
        <v>43.7</v>
      </c>
      <c r="N16" s="67">
        <v>66963</v>
      </c>
      <c r="O16" s="67">
        <v>456</v>
      </c>
      <c r="P16" s="67">
        <v>12923</v>
      </c>
      <c r="Q16"/>
      <c r="R16" s="70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I16" s="61"/>
      <c r="AJ16" s="70"/>
      <c r="AK16" s="70"/>
    </row>
    <row r="17" spans="1:37" ht="15.75" customHeight="1">
      <c r="A17" s="27" t="s">
        <v>167</v>
      </c>
      <c r="B17" s="36" t="s">
        <v>66</v>
      </c>
      <c r="C17" s="67">
        <v>2688</v>
      </c>
      <c r="D17" s="67">
        <v>15035</v>
      </c>
      <c r="E17" s="67">
        <v>456</v>
      </c>
      <c r="F17" s="67">
        <v>286</v>
      </c>
      <c r="G17" s="67">
        <v>1594.4</v>
      </c>
      <c r="H17" s="81">
        <v>5.9</v>
      </c>
      <c r="I17" s="81">
        <v>33</v>
      </c>
      <c r="J17" s="67">
        <v>57</v>
      </c>
      <c r="K17" s="67">
        <v>3492</v>
      </c>
      <c r="L17" s="81">
        <v>2.1</v>
      </c>
      <c r="M17" s="81">
        <v>23.2</v>
      </c>
      <c r="N17" s="67">
        <v>61259</v>
      </c>
      <c r="O17" s="67">
        <v>228</v>
      </c>
      <c r="P17" s="67">
        <v>15315</v>
      </c>
      <c r="Q17"/>
      <c r="R17" s="70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I17" s="61"/>
      <c r="AJ17" s="70"/>
      <c r="AK17" s="70"/>
    </row>
    <row r="18" spans="1:37" ht="15.75" customHeight="1">
      <c r="A18" s="85" t="s">
        <v>176</v>
      </c>
      <c r="B18" s="86" t="s">
        <v>107</v>
      </c>
      <c r="C18" s="87">
        <v>2872</v>
      </c>
      <c r="D18" s="87">
        <v>11722</v>
      </c>
      <c r="E18" s="87">
        <v>455</v>
      </c>
      <c r="F18" s="87">
        <v>344</v>
      </c>
      <c r="G18" s="87">
        <v>1322.7</v>
      </c>
      <c r="H18" s="88">
        <v>6.3</v>
      </c>
      <c r="I18" s="88">
        <v>25.8</v>
      </c>
      <c r="J18" s="87">
        <v>130</v>
      </c>
      <c r="K18" s="87">
        <v>4214</v>
      </c>
      <c r="L18" s="88">
        <v>4.5</v>
      </c>
      <c r="M18" s="88">
        <v>35.9</v>
      </c>
      <c r="N18" s="87">
        <v>32416</v>
      </c>
      <c r="O18" s="87">
        <v>557</v>
      </c>
      <c r="P18" s="87">
        <v>7566</v>
      </c>
      <c r="Q18"/>
      <c r="R18" s="70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I18" s="61"/>
      <c r="AJ18" s="70"/>
      <c r="AK18" s="70"/>
    </row>
    <row r="19" spans="1:37" ht="15.75" customHeight="1">
      <c r="A19" s="85" t="s">
        <v>170</v>
      </c>
      <c r="B19" s="86" t="s">
        <v>68</v>
      </c>
      <c r="C19" s="87">
        <v>1680</v>
      </c>
      <c r="D19" s="87">
        <v>9402</v>
      </c>
      <c r="E19" s="87">
        <v>443</v>
      </c>
      <c r="F19" s="87">
        <v>154</v>
      </c>
      <c r="G19" s="87">
        <v>2876.6</v>
      </c>
      <c r="H19" s="88">
        <v>3.8</v>
      </c>
      <c r="I19" s="88">
        <v>21.2</v>
      </c>
      <c r="J19" s="87">
        <v>58</v>
      </c>
      <c r="K19" s="87">
        <v>2802</v>
      </c>
      <c r="L19" s="88">
        <v>3.5</v>
      </c>
      <c r="M19" s="88">
        <v>29.8</v>
      </c>
      <c r="N19" s="87">
        <v>48311</v>
      </c>
      <c r="O19" s="87">
        <v>255</v>
      </c>
      <c r="P19" s="87">
        <v>10988</v>
      </c>
      <c r="Q19"/>
      <c r="R19" s="70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I19" s="61"/>
      <c r="AJ19" s="70"/>
      <c r="AK19" s="70"/>
    </row>
    <row r="20" spans="1:37" ht="15.75" customHeight="1">
      <c r="A20" s="27" t="s">
        <v>168</v>
      </c>
      <c r="B20" s="36" t="s">
        <v>123</v>
      </c>
      <c r="C20" s="67">
        <v>2625</v>
      </c>
      <c r="D20" s="67">
        <v>9762</v>
      </c>
      <c r="E20" s="67">
        <v>441</v>
      </c>
      <c r="F20" s="67">
        <v>644</v>
      </c>
      <c r="G20" s="67">
        <v>684.8</v>
      </c>
      <c r="H20" s="81">
        <v>6</v>
      </c>
      <c r="I20" s="81">
        <v>22.1</v>
      </c>
      <c r="J20" s="67">
        <v>44</v>
      </c>
      <c r="K20" s="67">
        <v>3828</v>
      </c>
      <c r="L20" s="81">
        <v>1.7</v>
      </c>
      <c r="M20" s="81">
        <v>39.2</v>
      </c>
      <c r="N20" s="67">
        <v>86996</v>
      </c>
      <c r="O20" s="67">
        <v>241</v>
      </c>
      <c r="P20" s="67">
        <v>15883</v>
      </c>
      <c r="Q20"/>
      <c r="R20" s="7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I20" s="61"/>
      <c r="AJ20" s="70"/>
      <c r="AK20" s="70"/>
    </row>
    <row r="21" spans="1:37" ht="15.75" customHeight="1">
      <c r="A21" s="16" t="s">
        <v>166</v>
      </c>
      <c r="B21" s="47" t="s">
        <v>53</v>
      </c>
      <c r="C21" s="77">
        <v>2504</v>
      </c>
      <c r="D21" s="77">
        <v>12244</v>
      </c>
      <c r="E21" s="77">
        <v>437</v>
      </c>
      <c r="F21" s="77">
        <v>376</v>
      </c>
      <c r="G21" s="77">
        <v>1162.2</v>
      </c>
      <c r="H21" s="78">
        <v>5.7</v>
      </c>
      <c r="I21" s="78">
        <v>28</v>
      </c>
      <c r="J21" s="77">
        <v>96</v>
      </c>
      <c r="K21" s="77">
        <v>5729</v>
      </c>
      <c r="L21" s="78">
        <v>3.8</v>
      </c>
      <c r="M21" s="78">
        <v>46.8</v>
      </c>
      <c r="N21" s="77">
        <v>59672</v>
      </c>
      <c r="O21" s="77">
        <v>485</v>
      </c>
      <c r="P21" s="77">
        <v>11811</v>
      </c>
      <c r="Q21"/>
      <c r="R21" s="70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I21" s="61"/>
      <c r="AJ21" s="70"/>
      <c r="AK21" s="70"/>
    </row>
    <row r="22" spans="1:37" ht="15.75" customHeight="1">
      <c r="A22" s="21" t="s">
        <v>53</v>
      </c>
      <c r="B22" s="26" t="s">
        <v>76</v>
      </c>
      <c r="C22" s="51">
        <v>2419</v>
      </c>
      <c r="D22" s="51">
        <v>11985</v>
      </c>
      <c r="E22" s="51">
        <v>425</v>
      </c>
      <c r="F22" s="51">
        <v>367</v>
      </c>
      <c r="G22" s="51">
        <v>1158</v>
      </c>
      <c r="H22" s="42">
        <v>5.7</v>
      </c>
      <c r="I22" s="42">
        <v>28.2</v>
      </c>
      <c r="J22" s="51">
        <v>92</v>
      </c>
      <c r="K22" s="51">
        <v>5641</v>
      </c>
      <c r="L22" s="42">
        <v>3.8</v>
      </c>
      <c r="M22" s="42">
        <v>47.1</v>
      </c>
      <c r="N22" s="51">
        <v>61310</v>
      </c>
      <c r="O22" s="51">
        <v>470</v>
      </c>
      <c r="P22" s="51">
        <v>12001</v>
      </c>
      <c r="Q22"/>
      <c r="R22" s="70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I22" s="61"/>
      <c r="AJ22" s="70"/>
      <c r="AK22" s="70"/>
    </row>
    <row r="23" spans="1:37" ht="15.75" customHeight="1">
      <c r="A23" s="27" t="s">
        <v>53</v>
      </c>
      <c r="B23" s="36" t="s">
        <v>56</v>
      </c>
      <c r="C23" s="67">
        <v>85</v>
      </c>
      <c r="D23" s="67">
        <v>259</v>
      </c>
      <c r="E23" s="67">
        <v>12</v>
      </c>
      <c r="F23" s="67">
        <v>9</v>
      </c>
      <c r="G23" s="67">
        <v>1333.3</v>
      </c>
      <c r="H23" s="81">
        <v>7.1</v>
      </c>
      <c r="I23" s="81">
        <v>21.6</v>
      </c>
      <c r="J23" s="67">
        <v>4</v>
      </c>
      <c r="K23" s="67">
        <v>88</v>
      </c>
      <c r="L23" s="81">
        <v>4.7</v>
      </c>
      <c r="M23" s="81">
        <v>34</v>
      </c>
      <c r="N23" s="67">
        <v>22008</v>
      </c>
      <c r="O23" s="67">
        <v>15</v>
      </c>
      <c r="P23" s="67">
        <v>5869</v>
      </c>
      <c r="Q23"/>
      <c r="R23" s="70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I23" s="61"/>
      <c r="AJ23" s="70"/>
      <c r="AK23" s="70"/>
    </row>
    <row r="24" spans="1:37" ht="15.75" customHeight="1">
      <c r="A24" s="85" t="s">
        <v>171</v>
      </c>
      <c r="B24" s="86" t="s">
        <v>54</v>
      </c>
      <c r="C24" s="87">
        <v>2026</v>
      </c>
      <c r="D24" s="87">
        <v>10514</v>
      </c>
      <c r="E24" s="87">
        <v>431</v>
      </c>
      <c r="F24" s="87">
        <v>272</v>
      </c>
      <c r="G24" s="87">
        <v>1584.6</v>
      </c>
      <c r="H24" s="88">
        <v>4.7</v>
      </c>
      <c r="I24" s="88">
        <v>24.4</v>
      </c>
      <c r="J24" s="87">
        <v>110</v>
      </c>
      <c r="K24" s="87">
        <v>4541</v>
      </c>
      <c r="L24" s="88">
        <v>5.4</v>
      </c>
      <c r="M24" s="88">
        <v>43.2</v>
      </c>
      <c r="N24" s="87">
        <v>41285</v>
      </c>
      <c r="O24" s="87">
        <v>513</v>
      </c>
      <c r="P24" s="87">
        <v>8853</v>
      </c>
      <c r="Q24"/>
      <c r="R24" s="70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I24" s="61"/>
      <c r="AJ24" s="70"/>
      <c r="AK24" s="70"/>
    </row>
    <row r="25" spans="1:37" ht="15.75" customHeight="1">
      <c r="A25" s="16" t="s">
        <v>163</v>
      </c>
      <c r="B25" s="47" t="s">
        <v>53</v>
      </c>
      <c r="C25" s="77">
        <v>2609</v>
      </c>
      <c r="D25" s="77">
        <v>9675</v>
      </c>
      <c r="E25" s="77">
        <v>427</v>
      </c>
      <c r="F25" s="77">
        <v>325</v>
      </c>
      <c r="G25" s="77">
        <v>1313.8</v>
      </c>
      <c r="H25" s="78">
        <v>6.1</v>
      </c>
      <c r="I25" s="78">
        <v>22.7</v>
      </c>
      <c r="J25" s="77">
        <v>83</v>
      </c>
      <c r="K25" s="77">
        <v>2542</v>
      </c>
      <c r="L25" s="78">
        <v>3.2</v>
      </c>
      <c r="M25" s="78">
        <v>26.3</v>
      </c>
      <c r="N25" s="77">
        <v>30621</v>
      </c>
      <c r="O25" s="77">
        <v>353</v>
      </c>
      <c r="P25" s="77">
        <v>7200</v>
      </c>
      <c r="Q25"/>
      <c r="R25" s="70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I25" s="61"/>
      <c r="AJ25" s="70"/>
      <c r="AK25" s="70"/>
    </row>
    <row r="26" spans="1:37" ht="15.75" customHeight="1">
      <c r="A26" s="21" t="s">
        <v>53</v>
      </c>
      <c r="B26" s="26" t="s">
        <v>62</v>
      </c>
      <c r="C26" s="51">
        <v>322</v>
      </c>
      <c r="D26" s="51">
        <v>904</v>
      </c>
      <c r="E26" s="51">
        <v>48</v>
      </c>
      <c r="F26" s="51">
        <v>46</v>
      </c>
      <c r="G26" s="51">
        <v>1043.5</v>
      </c>
      <c r="H26" s="42">
        <v>6.7</v>
      </c>
      <c r="I26" s="42">
        <v>18.8</v>
      </c>
      <c r="J26" s="51">
        <v>11</v>
      </c>
      <c r="K26" s="51">
        <v>261</v>
      </c>
      <c r="L26" s="42">
        <v>3.4</v>
      </c>
      <c r="M26" s="42">
        <v>28.9</v>
      </c>
      <c r="N26" s="51">
        <v>23726</v>
      </c>
      <c r="O26" s="51">
        <v>46</v>
      </c>
      <c r="P26" s="51">
        <v>5674</v>
      </c>
      <c r="Q26"/>
      <c r="R26" s="70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I26" s="61"/>
      <c r="AJ26" s="70"/>
      <c r="AK26" s="70"/>
    </row>
    <row r="27" spans="1:37" ht="15.75" customHeight="1">
      <c r="A27" s="27" t="s">
        <v>53</v>
      </c>
      <c r="B27" s="36" t="s">
        <v>97</v>
      </c>
      <c r="C27" s="67">
        <v>2287</v>
      </c>
      <c r="D27" s="67">
        <v>8771</v>
      </c>
      <c r="E27" s="67">
        <v>379</v>
      </c>
      <c r="F27" s="67">
        <v>279</v>
      </c>
      <c r="G27" s="67">
        <v>1358.4</v>
      </c>
      <c r="H27" s="81">
        <v>6</v>
      </c>
      <c r="I27" s="81">
        <v>23.1</v>
      </c>
      <c r="J27" s="67">
        <v>72</v>
      </c>
      <c r="K27" s="67">
        <v>2281</v>
      </c>
      <c r="L27" s="81">
        <v>3.1</v>
      </c>
      <c r="M27" s="81">
        <v>26</v>
      </c>
      <c r="N27" s="67">
        <v>31675</v>
      </c>
      <c r="O27" s="67">
        <v>307</v>
      </c>
      <c r="P27" s="67">
        <v>7429</v>
      </c>
      <c r="Q27"/>
      <c r="R27" s="70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I27" s="61"/>
      <c r="AJ27" s="70"/>
      <c r="AK27" s="70"/>
    </row>
    <row r="28" spans="1:37" ht="15.75" customHeight="1">
      <c r="A28" s="27" t="s">
        <v>190</v>
      </c>
      <c r="B28" s="36" t="s">
        <v>117</v>
      </c>
      <c r="C28" s="67">
        <v>2935</v>
      </c>
      <c r="D28" s="67">
        <v>15694</v>
      </c>
      <c r="E28" s="67">
        <v>414</v>
      </c>
      <c r="F28" s="67">
        <v>766</v>
      </c>
      <c r="G28" s="67">
        <v>540.5</v>
      </c>
      <c r="H28" s="81">
        <v>7.1</v>
      </c>
      <c r="I28" s="81">
        <v>37.9</v>
      </c>
      <c r="J28" s="67">
        <v>85</v>
      </c>
      <c r="K28" s="67">
        <v>4868</v>
      </c>
      <c r="L28" s="81">
        <v>2.9</v>
      </c>
      <c r="M28" s="81">
        <v>31</v>
      </c>
      <c r="N28" s="67">
        <v>57265</v>
      </c>
      <c r="O28" s="67">
        <v>363</v>
      </c>
      <c r="P28" s="67">
        <v>13409</v>
      </c>
      <c r="Q28"/>
      <c r="R28" s="70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I28" s="61"/>
      <c r="AJ28" s="70"/>
      <c r="AK28" s="70"/>
    </row>
    <row r="29" spans="1:37" ht="15.75" customHeight="1">
      <c r="A29" s="27" t="s">
        <v>173</v>
      </c>
      <c r="B29" s="36" t="s">
        <v>62</v>
      </c>
      <c r="C29" s="67">
        <v>2090</v>
      </c>
      <c r="D29" s="67">
        <v>11646</v>
      </c>
      <c r="E29" s="67">
        <v>396</v>
      </c>
      <c r="F29" s="67">
        <v>257</v>
      </c>
      <c r="G29" s="67">
        <v>1540.9</v>
      </c>
      <c r="H29" s="81">
        <v>5.3</v>
      </c>
      <c r="I29" s="81">
        <v>29.4</v>
      </c>
      <c r="J29" s="67">
        <v>98</v>
      </c>
      <c r="K29" s="67">
        <v>5558</v>
      </c>
      <c r="L29" s="81">
        <v>4.7</v>
      </c>
      <c r="M29" s="81">
        <v>47.7</v>
      </c>
      <c r="N29" s="67">
        <v>56715</v>
      </c>
      <c r="O29" s="67">
        <v>422</v>
      </c>
      <c r="P29" s="67">
        <v>13171</v>
      </c>
      <c r="Q29"/>
      <c r="R29" s="70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I29" s="61"/>
      <c r="AJ29" s="70"/>
      <c r="AK29" s="70"/>
    </row>
    <row r="30" spans="1:37" ht="15.75" customHeight="1">
      <c r="A30" s="27" t="s">
        <v>181</v>
      </c>
      <c r="B30" s="36" t="s">
        <v>57</v>
      </c>
      <c r="C30" s="67">
        <v>1112</v>
      </c>
      <c r="D30" s="67">
        <v>5589</v>
      </c>
      <c r="E30" s="67">
        <v>395</v>
      </c>
      <c r="F30" s="67">
        <v>94</v>
      </c>
      <c r="G30" s="67">
        <v>4202.1</v>
      </c>
      <c r="H30" s="81">
        <v>2.8</v>
      </c>
      <c r="I30" s="81">
        <v>14.1</v>
      </c>
      <c r="J30" s="67">
        <v>17</v>
      </c>
      <c r="K30" s="67">
        <v>1912</v>
      </c>
      <c r="L30" s="81">
        <v>1.5</v>
      </c>
      <c r="M30" s="81">
        <v>34.2</v>
      </c>
      <c r="N30" s="67">
        <v>112471</v>
      </c>
      <c r="O30" s="67">
        <v>99</v>
      </c>
      <c r="P30" s="67">
        <v>19313</v>
      </c>
      <c r="Q30"/>
      <c r="R30" s="7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I30" s="61"/>
      <c r="AJ30" s="70"/>
      <c r="AK30" s="70"/>
    </row>
    <row r="31" spans="1:37" ht="15.75" customHeight="1">
      <c r="A31" s="27" t="s">
        <v>169</v>
      </c>
      <c r="B31" s="36" t="s">
        <v>151</v>
      </c>
      <c r="C31" s="67">
        <v>2233</v>
      </c>
      <c r="D31" s="67">
        <v>10098</v>
      </c>
      <c r="E31" s="67">
        <v>394</v>
      </c>
      <c r="F31" s="67">
        <v>176</v>
      </c>
      <c r="G31" s="67">
        <v>2238.6</v>
      </c>
      <c r="H31" s="81">
        <v>5.7</v>
      </c>
      <c r="I31" s="81">
        <v>25.6</v>
      </c>
      <c r="J31" s="67">
        <v>50</v>
      </c>
      <c r="K31" s="67">
        <v>3385</v>
      </c>
      <c r="L31" s="81">
        <v>2.2</v>
      </c>
      <c r="M31" s="81">
        <v>33.5</v>
      </c>
      <c r="N31" s="67">
        <v>67705</v>
      </c>
      <c r="O31" s="67">
        <v>270</v>
      </c>
      <c r="P31" s="67">
        <v>12538</v>
      </c>
      <c r="Q31"/>
      <c r="R31" s="70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I31" s="61"/>
      <c r="AJ31" s="70"/>
      <c r="AK31" s="70"/>
    </row>
    <row r="32" spans="1:37" ht="15.75" customHeight="1">
      <c r="A32" s="27" t="s">
        <v>511</v>
      </c>
      <c r="B32" s="36" t="s">
        <v>62</v>
      </c>
      <c r="C32" s="67">
        <v>2037</v>
      </c>
      <c r="D32" s="67">
        <v>8366</v>
      </c>
      <c r="E32" s="67">
        <v>394</v>
      </c>
      <c r="F32" s="67">
        <v>315</v>
      </c>
      <c r="G32" s="67">
        <v>1250.8</v>
      </c>
      <c r="H32" s="81">
        <v>5.2</v>
      </c>
      <c r="I32" s="81">
        <v>21.2</v>
      </c>
      <c r="J32" s="67">
        <v>84</v>
      </c>
      <c r="K32" s="67">
        <v>3244</v>
      </c>
      <c r="L32" s="81">
        <v>4.1</v>
      </c>
      <c r="M32" s="81">
        <v>38.8</v>
      </c>
      <c r="N32" s="67">
        <v>38618</v>
      </c>
      <c r="O32" s="67">
        <v>343</v>
      </c>
      <c r="P32" s="67">
        <v>9458</v>
      </c>
      <c r="Q32"/>
      <c r="R32" s="70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I32" s="61"/>
      <c r="AJ32" s="70"/>
      <c r="AK32" s="70"/>
    </row>
    <row r="33" spans="1:37" ht="15.75" customHeight="1">
      <c r="A33" s="27" t="s">
        <v>179</v>
      </c>
      <c r="B33" s="36" t="s">
        <v>57</v>
      </c>
      <c r="C33" s="67">
        <v>1130</v>
      </c>
      <c r="D33" s="67">
        <v>7122</v>
      </c>
      <c r="E33" s="67">
        <v>390</v>
      </c>
      <c r="F33" s="67">
        <v>103</v>
      </c>
      <c r="G33" s="67">
        <v>3786.4</v>
      </c>
      <c r="H33" s="81">
        <v>2.9</v>
      </c>
      <c r="I33" s="81">
        <v>18.3</v>
      </c>
      <c r="J33" s="67">
        <v>39</v>
      </c>
      <c r="K33" s="67">
        <v>3834</v>
      </c>
      <c r="L33" s="81">
        <v>3.5</v>
      </c>
      <c r="M33" s="81">
        <v>53.8</v>
      </c>
      <c r="N33" s="67">
        <v>98310</v>
      </c>
      <c r="O33" s="67">
        <v>221</v>
      </c>
      <c r="P33" s="67">
        <v>17349</v>
      </c>
      <c r="Q33"/>
      <c r="R33" s="70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I33" s="71"/>
      <c r="AJ33" s="72"/>
      <c r="AK33" s="72"/>
    </row>
    <row r="34" spans="1:37" ht="15.75" customHeight="1">
      <c r="A34" s="27" t="s">
        <v>512</v>
      </c>
      <c r="B34" s="36" t="s">
        <v>118</v>
      </c>
      <c r="C34" s="67">
        <v>2688</v>
      </c>
      <c r="D34" s="67">
        <v>12948</v>
      </c>
      <c r="E34" s="67">
        <v>389</v>
      </c>
      <c r="F34" s="67">
        <v>206</v>
      </c>
      <c r="G34" s="67">
        <v>1888.3</v>
      </c>
      <c r="H34" s="81">
        <v>6.9</v>
      </c>
      <c r="I34" s="81">
        <v>33.3</v>
      </c>
      <c r="J34" s="67">
        <v>99</v>
      </c>
      <c r="K34" s="67">
        <v>6943</v>
      </c>
      <c r="L34" s="81">
        <v>3.7</v>
      </c>
      <c r="M34" s="81">
        <v>53.6</v>
      </c>
      <c r="N34" s="67">
        <v>70133</v>
      </c>
      <c r="O34" s="67">
        <v>527</v>
      </c>
      <c r="P34" s="67">
        <v>13175</v>
      </c>
      <c r="Q34"/>
      <c r="R34" s="70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I34" s="61"/>
      <c r="AJ34" s="70"/>
      <c r="AK34" s="70"/>
    </row>
    <row r="35" spans="1:37" ht="15.75" customHeight="1">
      <c r="A35" s="85" t="s">
        <v>174</v>
      </c>
      <c r="B35" s="86" t="s">
        <v>80</v>
      </c>
      <c r="C35" s="87">
        <v>2001</v>
      </c>
      <c r="D35" s="87">
        <v>11113</v>
      </c>
      <c r="E35" s="87">
        <v>387</v>
      </c>
      <c r="F35" s="87">
        <v>299</v>
      </c>
      <c r="G35" s="87">
        <v>1294.3</v>
      </c>
      <c r="H35" s="88">
        <v>5.2</v>
      </c>
      <c r="I35" s="88">
        <v>28.7</v>
      </c>
      <c r="J35" s="87">
        <v>78</v>
      </c>
      <c r="K35" s="87">
        <v>4110</v>
      </c>
      <c r="L35" s="88">
        <v>3.9</v>
      </c>
      <c r="M35" s="88">
        <v>37</v>
      </c>
      <c r="N35" s="87">
        <v>52689</v>
      </c>
      <c r="O35" s="87">
        <v>413</v>
      </c>
      <c r="P35" s="87">
        <v>9951</v>
      </c>
      <c r="Q35"/>
      <c r="R35" s="70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I35" s="61"/>
      <c r="AJ35" s="70"/>
      <c r="AK35" s="70"/>
    </row>
    <row r="36" spans="1:37" ht="15.75" customHeight="1">
      <c r="A36" s="85" t="s">
        <v>175</v>
      </c>
      <c r="B36" s="86" t="s">
        <v>109</v>
      </c>
      <c r="C36" s="87">
        <v>1662</v>
      </c>
      <c r="D36" s="87">
        <v>8356</v>
      </c>
      <c r="E36" s="87">
        <v>386</v>
      </c>
      <c r="F36" s="87">
        <v>130</v>
      </c>
      <c r="G36" s="87">
        <v>2969.2</v>
      </c>
      <c r="H36" s="88">
        <v>4.3</v>
      </c>
      <c r="I36" s="88">
        <v>21.6</v>
      </c>
      <c r="J36" s="87">
        <v>53</v>
      </c>
      <c r="K36" s="87">
        <v>3129</v>
      </c>
      <c r="L36" s="88">
        <v>3.2</v>
      </c>
      <c r="M36" s="88">
        <v>37.4</v>
      </c>
      <c r="N36" s="87">
        <v>59040</v>
      </c>
      <c r="O36" s="87">
        <v>256</v>
      </c>
      <c r="P36" s="87">
        <v>12223</v>
      </c>
      <c r="Q36"/>
      <c r="R36" s="70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I36" s="61"/>
      <c r="AJ36" s="70"/>
      <c r="AK36" s="70"/>
    </row>
    <row r="37" spans="1:37" ht="15.75" customHeight="1">
      <c r="A37" s="27" t="s">
        <v>148</v>
      </c>
      <c r="B37" s="36" t="s">
        <v>57</v>
      </c>
      <c r="C37" s="67">
        <v>1160</v>
      </c>
      <c r="D37" s="67">
        <v>7460</v>
      </c>
      <c r="E37" s="67">
        <v>374</v>
      </c>
      <c r="F37" s="67">
        <v>109</v>
      </c>
      <c r="G37" s="67">
        <v>3431.2</v>
      </c>
      <c r="H37" s="81">
        <v>3.1</v>
      </c>
      <c r="I37" s="81">
        <v>19.9</v>
      </c>
      <c r="J37" s="67">
        <v>32</v>
      </c>
      <c r="K37" s="67">
        <v>2493</v>
      </c>
      <c r="L37" s="81">
        <v>2.8</v>
      </c>
      <c r="M37" s="81">
        <v>33.4</v>
      </c>
      <c r="N37" s="67">
        <v>77899</v>
      </c>
      <c r="O37" s="67">
        <v>160</v>
      </c>
      <c r="P37" s="67">
        <v>15580</v>
      </c>
      <c r="Q37"/>
      <c r="R37" s="70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I37" s="61"/>
      <c r="AJ37" s="70"/>
      <c r="AK37" s="70"/>
    </row>
    <row r="38" spans="1:37" ht="15.75" customHeight="1">
      <c r="A38" s="16" t="s">
        <v>177</v>
      </c>
      <c r="B38" s="47" t="s">
        <v>53</v>
      </c>
      <c r="C38" s="77">
        <v>2288</v>
      </c>
      <c r="D38" s="77">
        <v>9158</v>
      </c>
      <c r="E38" s="77">
        <v>373</v>
      </c>
      <c r="F38" s="77">
        <v>520</v>
      </c>
      <c r="G38" s="77">
        <v>717.3</v>
      </c>
      <c r="H38" s="78">
        <v>6.1</v>
      </c>
      <c r="I38" s="78">
        <v>24.6</v>
      </c>
      <c r="J38" s="77">
        <v>46</v>
      </c>
      <c r="K38" s="77">
        <v>1803</v>
      </c>
      <c r="L38" s="78">
        <v>2</v>
      </c>
      <c r="M38" s="78">
        <v>19.7</v>
      </c>
      <c r="N38" s="77">
        <v>39201</v>
      </c>
      <c r="O38" s="77">
        <v>194</v>
      </c>
      <c r="P38" s="77">
        <v>9295</v>
      </c>
      <c r="Q38"/>
      <c r="R38" s="70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I38" s="61"/>
      <c r="AJ38" s="70"/>
      <c r="AK38" s="70"/>
    </row>
    <row r="39" spans="1:37" ht="15.75" customHeight="1">
      <c r="A39" s="21" t="s">
        <v>53</v>
      </c>
      <c r="B39" s="26" t="s">
        <v>134</v>
      </c>
      <c r="C39" s="51">
        <v>754</v>
      </c>
      <c r="D39" s="51">
        <v>2473</v>
      </c>
      <c r="E39" s="51">
        <v>93</v>
      </c>
      <c r="F39" s="51">
        <v>130</v>
      </c>
      <c r="G39" s="51">
        <v>715.4</v>
      </c>
      <c r="H39" s="42">
        <v>8.1</v>
      </c>
      <c r="I39" s="42">
        <v>26.6</v>
      </c>
      <c r="J39" s="51">
        <v>10</v>
      </c>
      <c r="K39" s="51">
        <v>315</v>
      </c>
      <c r="L39" s="42">
        <v>1.3</v>
      </c>
      <c r="M39" s="42">
        <v>12.7</v>
      </c>
      <c r="N39" s="51">
        <v>31530</v>
      </c>
      <c r="O39" s="51">
        <v>39</v>
      </c>
      <c r="P39" s="51">
        <v>8084</v>
      </c>
      <c r="Q39"/>
      <c r="R39" s="70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I39" s="61"/>
      <c r="AJ39" s="70"/>
      <c r="AK39" s="70"/>
    </row>
    <row r="40" spans="1:37" ht="15.75" customHeight="1">
      <c r="A40" s="27" t="s">
        <v>53</v>
      </c>
      <c r="B40" s="36" t="s">
        <v>74</v>
      </c>
      <c r="C40" s="67">
        <v>1534</v>
      </c>
      <c r="D40" s="67">
        <v>6685</v>
      </c>
      <c r="E40" s="67">
        <v>280</v>
      </c>
      <c r="F40" s="67">
        <v>390</v>
      </c>
      <c r="G40" s="67">
        <v>717.9</v>
      </c>
      <c r="H40" s="81">
        <v>5.5</v>
      </c>
      <c r="I40" s="81">
        <v>23.9</v>
      </c>
      <c r="J40" s="67">
        <v>36</v>
      </c>
      <c r="K40" s="67">
        <v>1488</v>
      </c>
      <c r="L40" s="81">
        <v>2.3</v>
      </c>
      <c r="M40" s="81">
        <v>22.3</v>
      </c>
      <c r="N40" s="67">
        <v>41332</v>
      </c>
      <c r="O40" s="67">
        <v>155</v>
      </c>
      <c r="P40" s="67">
        <v>9600</v>
      </c>
      <c r="Q40"/>
      <c r="R40" s="7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I40" s="61"/>
      <c r="AJ40" s="70"/>
      <c r="AK40" s="70"/>
    </row>
    <row r="41" spans="1:37" ht="15.75" customHeight="1">
      <c r="A41" s="27" t="s">
        <v>205</v>
      </c>
      <c r="B41" s="36" t="s">
        <v>155</v>
      </c>
      <c r="C41" s="67">
        <v>2112</v>
      </c>
      <c r="D41" s="67">
        <v>11369</v>
      </c>
      <c r="E41" s="67">
        <v>366</v>
      </c>
      <c r="F41" s="67">
        <v>325</v>
      </c>
      <c r="G41" s="67">
        <v>1126.2</v>
      </c>
      <c r="H41" s="81">
        <v>5.8</v>
      </c>
      <c r="I41" s="81">
        <v>31.1</v>
      </c>
      <c r="J41" s="67">
        <v>91</v>
      </c>
      <c r="K41" s="67">
        <v>4684</v>
      </c>
      <c r="L41" s="81">
        <v>4.3</v>
      </c>
      <c r="M41" s="81">
        <v>41.2</v>
      </c>
      <c r="N41" s="67">
        <v>51474</v>
      </c>
      <c r="O41" s="67">
        <v>399</v>
      </c>
      <c r="P41" s="67">
        <v>11740</v>
      </c>
      <c r="Q41"/>
      <c r="R41" s="70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I41" s="61"/>
      <c r="AJ41" s="70"/>
      <c r="AK41" s="70"/>
    </row>
    <row r="42" spans="1:37" ht="15.75" customHeight="1">
      <c r="A42" s="27" t="s">
        <v>513</v>
      </c>
      <c r="B42" s="36" t="s">
        <v>83</v>
      </c>
      <c r="C42" s="67">
        <v>1972</v>
      </c>
      <c r="D42" s="67">
        <v>7939</v>
      </c>
      <c r="E42" s="67">
        <v>365</v>
      </c>
      <c r="F42" s="67">
        <v>164</v>
      </c>
      <c r="G42" s="67">
        <v>2225.6</v>
      </c>
      <c r="H42" s="81">
        <v>5.4</v>
      </c>
      <c r="I42" s="81">
        <v>21.8</v>
      </c>
      <c r="J42" s="67">
        <v>41</v>
      </c>
      <c r="K42" s="67">
        <v>2124</v>
      </c>
      <c r="L42" s="81">
        <v>2.1</v>
      </c>
      <c r="M42" s="81">
        <v>26.8</v>
      </c>
      <c r="N42" s="67">
        <v>51811</v>
      </c>
      <c r="O42" s="67">
        <v>202</v>
      </c>
      <c r="P42" s="67">
        <v>10516</v>
      </c>
      <c r="Q42"/>
      <c r="R42" s="70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I42" s="61"/>
      <c r="AJ42" s="70"/>
      <c r="AK42" s="70"/>
    </row>
    <row r="43" spans="1:37" ht="15.75" customHeight="1">
      <c r="A43" s="85" t="s">
        <v>189</v>
      </c>
      <c r="B43" s="86" t="s">
        <v>66</v>
      </c>
      <c r="C43" s="87">
        <v>1950</v>
      </c>
      <c r="D43" s="87">
        <v>11990</v>
      </c>
      <c r="E43" s="87">
        <v>354</v>
      </c>
      <c r="F43" s="87">
        <v>339</v>
      </c>
      <c r="G43" s="87">
        <v>1044.2</v>
      </c>
      <c r="H43" s="88">
        <v>5.5</v>
      </c>
      <c r="I43" s="88">
        <v>33.9</v>
      </c>
      <c r="J43" s="87">
        <v>67</v>
      </c>
      <c r="K43" s="87">
        <v>3081</v>
      </c>
      <c r="L43" s="88">
        <v>3.4</v>
      </c>
      <c r="M43" s="88">
        <v>25.7</v>
      </c>
      <c r="N43" s="87">
        <v>45984</v>
      </c>
      <c r="O43" s="87">
        <v>313</v>
      </c>
      <c r="P43" s="87">
        <v>9843</v>
      </c>
      <c r="Q43"/>
      <c r="R43" s="70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I43" s="61"/>
      <c r="AJ43" s="70"/>
      <c r="AK43" s="70"/>
    </row>
    <row r="44" spans="1:37" ht="15.75" customHeight="1">
      <c r="A44" s="21" t="s">
        <v>180</v>
      </c>
      <c r="B44" s="26" t="s">
        <v>53</v>
      </c>
      <c r="C44" s="51">
        <v>2742</v>
      </c>
      <c r="D44" s="51">
        <v>13069</v>
      </c>
      <c r="E44" s="51">
        <v>352</v>
      </c>
      <c r="F44" s="51">
        <v>505</v>
      </c>
      <c r="G44" s="51">
        <v>697</v>
      </c>
      <c r="H44" s="42">
        <v>7.8</v>
      </c>
      <c r="I44" s="42">
        <v>37.1</v>
      </c>
      <c r="J44" s="51">
        <v>36</v>
      </c>
      <c r="K44" s="51">
        <v>1518</v>
      </c>
      <c r="L44" s="42">
        <v>1.3</v>
      </c>
      <c r="M44" s="42">
        <v>11.6</v>
      </c>
      <c r="N44" s="51">
        <v>42153</v>
      </c>
      <c r="O44" s="51">
        <v>142</v>
      </c>
      <c r="P44" s="51">
        <v>10687</v>
      </c>
      <c r="Q44"/>
      <c r="R44" s="70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I44" s="61"/>
      <c r="AJ44" s="70"/>
      <c r="AK44" s="70"/>
    </row>
    <row r="45" spans="1:37" ht="15.75" customHeight="1">
      <c r="A45" s="21" t="s">
        <v>53</v>
      </c>
      <c r="B45" s="26" t="s">
        <v>66</v>
      </c>
      <c r="C45" s="51">
        <v>2740</v>
      </c>
      <c r="D45" s="51">
        <v>13029</v>
      </c>
      <c r="E45" s="51">
        <v>350</v>
      </c>
      <c r="F45" s="51">
        <v>503</v>
      </c>
      <c r="G45" s="51">
        <v>695.8</v>
      </c>
      <c r="H45" s="42">
        <v>7.8</v>
      </c>
      <c r="I45" s="42">
        <v>37.2</v>
      </c>
      <c r="J45" s="51">
        <v>36</v>
      </c>
      <c r="K45" s="51">
        <v>1518</v>
      </c>
      <c r="L45" s="42">
        <v>1.3</v>
      </c>
      <c r="M45" s="42">
        <v>11.6</v>
      </c>
      <c r="N45" s="51">
        <v>42153</v>
      </c>
      <c r="O45" s="51">
        <v>142</v>
      </c>
      <c r="P45" s="51">
        <v>10687</v>
      </c>
      <c r="Q45"/>
      <c r="R45" s="70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I45" s="61"/>
      <c r="AJ45" s="70"/>
      <c r="AK45" s="70"/>
    </row>
    <row r="46" spans="1:37" ht="15.75" customHeight="1">
      <c r="A46" s="27" t="s">
        <v>53</v>
      </c>
      <c r="B46" s="36" t="s">
        <v>137</v>
      </c>
      <c r="C46" s="67">
        <v>2</v>
      </c>
      <c r="D46" s="67">
        <v>40</v>
      </c>
      <c r="E46" s="67">
        <v>2</v>
      </c>
      <c r="F46" s="67">
        <v>2</v>
      </c>
      <c r="G46" s="67">
        <v>1000</v>
      </c>
      <c r="H46" s="81">
        <v>1</v>
      </c>
      <c r="I46" s="81">
        <v>20</v>
      </c>
      <c r="J46" s="67">
        <v>0</v>
      </c>
      <c r="K46" s="67">
        <v>0</v>
      </c>
      <c r="L46" s="81">
        <v>0</v>
      </c>
      <c r="M46" s="81">
        <v>0</v>
      </c>
      <c r="N46" s="67">
        <v>0</v>
      </c>
      <c r="O46" s="67">
        <v>0</v>
      </c>
      <c r="P46" s="67">
        <v>0</v>
      </c>
      <c r="Q46"/>
      <c r="R46" s="70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I46" s="61"/>
      <c r="AJ46" s="70"/>
      <c r="AK46" s="70"/>
    </row>
    <row r="47" spans="1:37" ht="15.75" customHeight="1">
      <c r="A47" s="16" t="s">
        <v>182</v>
      </c>
      <c r="B47" s="47" t="s">
        <v>53</v>
      </c>
      <c r="C47" s="77">
        <v>2427</v>
      </c>
      <c r="D47" s="77">
        <v>11499</v>
      </c>
      <c r="E47" s="77">
        <v>343</v>
      </c>
      <c r="F47" s="77">
        <v>357</v>
      </c>
      <c r="G47" s="77">
        <v>960.8</v>
      </c>
      <c r="H47" s="78">
        <v>7.1</v>
      </c>
      <c r="I47" s="78">
        <v>33.5</v>
      </c>
      <c r="J47" s="77">
        <v>71</v>
      </c>
      <c r="K47" s="77">
        <v>4533</v>
      </c>
      <c r="L47" s="78">
        <v>2.9</v>
      </c>
      <c r="M47" s="78">
        <v>39.4</v>
      </c>
      <c r="N47" s="77">
        <v>63850</v>
      </c>
      <c r="O47" s="77">
        <v>353</v>
      </c>
      <c r="P47" s="77">
        <v>12842</v>
      </c>
      <c r="Q47"/>
      <c r="R47" s="70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I47" s="61"/>
      <c r="AJ47" s="70"/>
      <c r="AK47" s="70"/>
    </row>
    <row r="48" spans="1:37" ht="15.75" customHeight="1">
      <c r="A48" s="21" t="s">
        <v>53</v>
      </c>
      <c r="B48" s="26" t="s">
        <v>116</v>
      </c>
      <c r="C48" s="51">
        <v>1863</v>
      </c>
      <c r="D48" s="51">
        <v>9309</v>
      </c>
      <c r="E48" s="51">
        <v>281</v>
      </c>
      <c r="F48" s="51">
        <v>260</v>
      </c>
      <c r="G48" s="51">
        <v>1080.8</v>
      </c>
      <c r="H48" s="42">
        <v>6.6</v>
      </c>
      <c r="I48" s="42">
        <v>33.1</v>
      </c>
      <c r="J48" s="51">
        <v>63</v>
      </c>
      <c r="K48" s="51">
        <v>3887</v>
      </c>
      <c r="L48" s="42">
        <v>3.4</v>
      </c>
      <c r="M48" s="42">
        <v>41.8</v>
      </c>
      <c r="N48" s="51">
        <v>61702</v>
      </c>
      <c r="O48" s="51">
        <v>304</v>
      </c>
      <c r="P48" s="51">
        <v>12787</v>
      </c>
      <c r="Q48"/>
      <c r="R48" s="70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I48" s="61"/>
      <c r="AJ48" s="70"/>
      <c r="AK48" s="70"/>
    </row>
    <row r="49" spans="1:37" ht="15.75" customHeight="1">
      <c r="A49" s="27" t="s">
        <v>53</v>
      </c>
      <c r="B49" s="36" t="s">
        <v>74</v>
      </c>
      <c r="C49" s="67">
        <v>564</v>
      </c>
      <c r="D49" s="67">
        <v>2190</v>
      </c>
      <c r="E49" s="67">
        <v>62</v>
      </c>
      <c r="F49" s="67">
        <v>97</v>
      </c>
      <c r="G49" s="67">
        <v>639.2</v>
      </c>
      <c r="H49" s="81">
        <v>9.1</v>
      </c>
      <c r="I49" s="81">
        <v>35.3</v>
      </c>
      <c r="J49" s="67">
        <v>8</v>
      </c>
      <c r="K49" s="67">
        <v>646</v>
      </c>
      <c r="L49" s="81">
        <v>1.4</v>
      </c>
      <c r="M49" s="81">
        <v>29.5</v>
      </c>
      <c r="N49" s="67">
        <v>80764</v>
      </c>
      <c r="O49" s="67">
        <v>49</v>
      </c>
      <c r="P49" s="67">
        <v>13186</v>
      </c>
      <c r="Q49"/>
      <c r="R49" s="70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I49" s="61"/>
      <c r="AJ49" s="70"/>
      <c r="AK49" s="70"/>
    </row>
    <row r="50" spans="1:37" ht="15.75" customHeight="1">
      <c r="A50" s="27" t="s">
        <v>183</v>
      </c>
      <c r="B50" s="36" t="s">
        <v>62</v>
      </c>
      <c r="C50" s="67">
        <v>1707</v>
      </c>
      <c r="D50" s="67">
        <v>7043</v>
      </c>
      <c r="E50" s="67">
        <v>337</v>
      </c>
      <c r="F50" s="67">
        <v>213</v>
      </c>
      <c r="G50" s="67">
        <v>1582.2</v>
      </c>
      <c r="H50" s="81">
        <v>5.1</v>
      </c>
      <c r="I50" s="81">
        <v>20.9</v>
      </c>
      <c r="J50" s="67">
        <v>35</v>
      </c>
      <c r="K50" s="67">
        <v>1813</v>
      </c>
      <c r="L50" s="81">
        <v>2.1</v>
      </c>
      <c r="M50" s="81">
        <v>25.7</v>
      </c>
      <c r="N50" s="67">
        <v>51798</v>
      </c>
      <c r="O50" s="67">
        <v>146</v>
      </c>
      <c r="P50" s="67">
        <v>12417</v>
      </c>
      <c r="Q50"/>
      <c r="R50" s="7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I50" s="61"/>
      <c r="AJ50" s="70"/>
      <c r="AK50" s="70"/>
    </row>
    <row r="51" spans="1:37" ht="15.75" customHeight="1">
      <c r="A51" s="27" t="s">
        <v>193</v>
      </c>
      <c r="B51" s="36" t="s">
        <v>57</v>
      </c>
      <c r="C51" s="67">
        <v>853</v>
      </c>
      <c r="D51" s="67">
        <v>5716</v>
      </c>
      <c r="E51" s="67">
        <v>336</v>
      </c>
      <c r="F51" s="67">
        <v>120</v>
      </c>
      <c r="G51" s="67">
        <v>2800</v>
      </c>
      <c r="H51" s="81">
        <v>2.5</v>
      </c>
      <c r="I51" s="81">
        <v>17</v>
      </c>
      <c r="J51" s="67">
        <v>32</v>
      </c>
      <c r="K51" s="67">
        <v>2379</v>
      </c>
      <c r="L51" s="81">
        <v>3.8</v>
      </c>
      <c r="M51" s="81">
        <v>41.6</v>
      </c>
      <c r="N51" s="67">
        <v>74331</v>
      </c>
      <c r="O51" s="67">
        <v>141</v>
      </c>
      <c r="P51" s="67">
        <v>16869</v>
      </c>
      <c r="Q51"/>
      <c r="R51" s="70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I51" s="61"/>
      <c r="AJ51" s="70"/>
      <c r="AK51" s="70"/>
    </row>
    <row r="52" spans="1:37" ht="15.75" customHeight="1">
      <c r="A52" s="27" t="s">
        <v>184</v>
      </c>
      <c r="B52" s="36" t="s">
        <v>137</v>
      </c>
      <c r="C52" s="67">
        <v>2077</v>
      </c>
      <c r="D52" s="67">
        <v>9120</v>
      </c>
      <c r="E52" s="67">
        <v>330</v>
      </c>
      <c r="F52" s="67">
        <v>328</v>
      </c>
      <c r="G52" s="67">
        <v>1006.1</v>
      </c>
      <c r="H52" s="81">
        <v>6.3</v>
      </c>
      <c r="I52" s="81">
        <v>27.6</v>
      </c>
      <c r="J52" s="67">
        <v>47</v>
      </c>
      <c r="K52" s="67">
        <v>2832</v>
      </c>
      <c r="L52" s="81">
        <v>2.3</v>
      </c>
      <c r="M52" s="81">
        <v>31.1</v>
      </c>
      <c r="N52" s="67">
        <v>60258</v>
      </c>
      <c r="O52" s="67">
        <v>238</v>
      </c>
      <c r="P52" s="67">
        <v>11900</v>
      </c>
      <c r="Q52"/>
      <c r="R52" s="70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I52" s="61"/>
      <c r="AJ52" s="70"/>
      <c r="AK52" s="70"/>
    </row>
    <row r="53" spans="1:37" ht="15.75" customHeight="1">
      <c r="A53" s="27" t="s">
        <v>296</v>
      </c>
      <c r="B53" s="36" t="s">
        <v>57</v>
      </c>
      <c r="C53" s="67">
        <v>368</v>
      </c>
      <c r="D53" s="67">
        <v>1550</v>
      </c>
      <c r="E53" s="67">
        <v>329</v>
      </c>
      <c r="F53" s="67">
        <v>68</v>
      </c>
      <c r="G53" s="67">
        <v>4838.2</v>
      </c>
      <c r="H53" s="81">
        <v>1.1</v>
      </c>
      <c r="I53" s="81">
        <v>4.7</v>
      </c>
      <c r="J53" s="67">
        <v>0</v>
      </c>
      <c r="K53" s="67">
        <v>0</v>
      </c>
      <c r="L53" s="81">
        <v>0</v>
      </c>
      <c r="M53" s="81">
        <v>0</v>
      </c>
      <c r="N53" s="67">
        <v>0</v>
      </c>
      <c r="O53" s="67">
        <v>0</v>
      </c>
      <c r="P53" s="67">
        <v>0</v>
      </c>
      <c r="Q53"/>
      <c r="R53" s="70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I53" s="61"/>
      <c r="AJ53" s="70"/>
      <c r="AK53" s="70"/>
    </row>
    <row r="54" spans="1:37" ht="15.75" customHeight="1">
      <c r="A54" s="27" t="s">
        <v>185</v>
      </c>
      <c r="B54" s="36" t="s">
        <v>155</v>
      </c>
      <c r="C54" s="67">
        <v>1730</v>
      </c>
      <c r="D54" s="67">
        <v>8254</v>
      </c>
      <c r="E54" s="67">
        <v>328</v>
      </c>
      <c r="F54" s="67">
        <v>233</v>
      </c>
      <c r="G54" s="67">
        <v>1407.7</v>
      </c>
      <c r="H54" s="81">
        <v>5.3</v>
      </c>
      <c r="I54" s="81">
        <v>25.2</v>
      </c>
      <c r="J54" s="67">
        <v>44</v>
      </c>
      <c r="K54" s="67">
        <v>1230</v>
      </c>
      <c r="L54" s="81">
        <v>2.5</v>
      </c>
      <c r="M54" s="81">
        <v>14.9</v>
      </c>
      <c r="N54" s="67">
        <v>27946</v>
      </c>
      <c r="O54" s="67">
        <v>179</v>
      </c>
      <c r="P54" s="67">
        <v>6869</v>
      </c>
      <c r="Q54"/>
      <c r="R54" s="70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I54" s="61"/>
      <c r="AJ54" s="70"/>
      <c r="AK54" s="70"/>
    </row>
    <row r="55" spans="1:37" ht="15.75" customHeight="1">
      <c r="A55" s="27" t="s">
        <v>187</v>
      </c>
      <c r="B55" s="36" t="s">
        <v>134</v>
      </c>
      <c r="C55" s="67">
        <v>2124</v>
      </c>
      <c r="D55" s="67">
        <v>9516</v>
      </c>
      <c r="E55" s="67">
        <v>327</v>
      </c>
      <c r="F55" s="67">
        <v>288</v>
      </c>
      <c r="G55" s="67">
        <v>1135.4</v>
      </c>
      <c r="H55" s="81">
        <v>6.5</v>
      </c>
      <c r="I55" s="81">
        <v>29.1</v>
      </c>
      <c r="J55" s="67">
        <v>46</v>
      </c>
      <c r="K55" s="67">
        <v>2849</v>
      </c>
      <c r="L55" s="81">
        <v>2.2</v>
      </c>
      <c r="M55" s="81">
        <v>29.9</v>
      </c>
      <c r="N55" s="67">
        <v>61938</v>
      </c>
      <c r="O55" s="67">
        <v>227</v>
      </c>
      <c r="P55" s="67">
        <v>12551</v>
      </c>
      <c r="Q55"/>
      <c r="R55" s="70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I55" s="61"/>
      <c r="AJ55" s="70"/>
      <c r="AK55" s="70"/>
    </row>
    <row r="56" spans="1:37" ht="15.75" customHeight="1">
      <c r="A56" s="27" t="s">
        <v>215</v>
      </c>
      <c r="B56" s="36" t="s">
        <v>155</v>
      </c>
      <c r="C56" s="67">
        <v>1718</v>
      </c>
      <c r="D56" s="67">
        <v>9451</v>
      </c>
      <c r="E56" s="67">
        <v>326</v>
      </c>
      <c r="F56" s="67">
        <v>255</v>
      </c>
      <c r="G56" s="67">
        <v>1278.4</v>
      </c>
      <c r="H56" s="81">
        <v>5.3</v>
      </c>
      <c r="I56" s="81">
        <v>29</v>
      </c>
      <c r="J56" s="67">
        <v>77</v>
      </c>
      <c r="K56" s="67">
        <v>4219</v>
      </c>
      <c r="L56" s="81">
        <v>4.5</v>
      </c>
      <c r="M56" s="81">
        <v>44.6</v>
      </c>
      <c r="N56" s="67">
        <v>54787</v>
      </c>
      <c r="O56" s="67">
        <v>416</v>
      </c>
      <c r="P56" s="67">
        <v>10141</v>
      </c>
      <c r="Q56"/>
      <c r="R56" s="70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I56" s="61"/>
      <c r="AJ56" s="70"/>
      <c r="AK56" s="70"/>
    </row>
    <row r="57" spans="1:37" ht="15.75" customHeight="1">
      <c r="A57" s="27" t="s">
        <v>299</v>
      </c>
      <c r="B57" s="36" t="s">
        <v>155</v>
      </c>
      <c r="C57" s="67">
        <v>2140</v>
      </c>
      <c r="D57" s="67">
        <v>12185</v>
      </c>
      <c r="E57" s="67">
        <v>323</v>
      </c>
      <c r="F57" s="67">
        <v>378</v>
      </c>
      <c r="G57" s="67">
        <v>854.5</v>
      </c>
      <c r="H57" s="81">
        <v>6.6</v>
      </c>
      <c r="I57" s="81">
        <v>37.7</v>
      </c>
      <c r="J57" s="67">
        <v>103</v>
      </c>
      <c r="K57" s="67">
        <v>4907</v>
      </c>
      <c r="L57" s="81">
        <v>4.8</v>
      </c>
      <c r="M57" s="81">
        <v>40.3</v>
      </c>
      <c r="N57" s="67">
        <v>47641</v>
      </c>
      <c r="O57" s="67">
        <v>416</v>
      </c>
      <c r="P57" s="67">
        <v>11796</v>
      </c>
      <c r="Q57"/>
      <c r="R57" s="70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I57" s="61"/>
      <c r="AJ57" s="70"/>
      <c r="AK57" s="70"/>
    </row>
    <row r="58" spans="1:37" ht="15.75" customHeight="1">
      <c r="A58" s="27" t="s">
        <v>514</v>
      </c>
      <c r="B58" s="36" t="s">
        <v>551</v>
      </c>
      <c r="C58" s="67">
        <v>1691</v>
      </c>
      <c r="D58" s="67">
        <v>3536</v>
      </c>
      <c r="E58" s="67">
        <v>323</v>
      </c>
      <c r="F58" s="67">
        <v>245</v>
      </c>
      <c r="G58" s="67">
        <v>1318.4</v>
      </c>
      <c r="H58" s="81">
        <v>5.2</v>
      </c>
      <c r="I58" s="81">
        <v>10.9</v>
      </c>
      <c r="J58" s="67">
        <v>26</v>
      </c>
      <c r="K58" s="67">
        <v>1064</v>
      </c>
      <c r="L58" s="81">
        <v>1.5</v>
      </c>
      <c r="M58" s="81">
        <v>30.1</v>
      </c>
      <c r="N58" s="67">
        <v>40908</v>
      </c>
      <c r="O58" s="67">
        <v>105</v>
      </c>
      <c r="P58" s="67">
        <v>10130</v>
      </c>
      <c r="Q58"/>
      <c r="R58" s="70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I58" s="61"/>
      <c r="AJ58" s="70"/>
      <c r="AK58" s="70"/>
    </row>
    <row r="59" spans="1:37" ht="15.75" customHeight="1">
      <c r="A59" s="27" t="s">
        <v>196</v>
      </c>
      <c r="B59" s="36" t="s">
        <v>68</v>
      </c>
      <c r="C59" s="67">
        <v>931</v>
      </c>
      <c r="D59" s="67">
        <v>6575</v>
      </c>
      <c r="E59" s="67">
        <v>321</v>
      </c>
      <c r="F59" s="67">
        <v>137</v>
      </c>
      <c r="G59" s="67">
        <v>2343.1</v>
      </c>
      <c r="H59" s="81">
        <v>2.9</v>
      </c>
      <c r="I59" s="81">
        <v>20.5</v>
      </c>
      <c r="J59" s="67">
        <v>38</v>
      </c>
      <c r="K59" s="67">
        <v>3042</v>
      </c>
      <c r="L59" s="81">
        <v>4.1</v>
      </c>
      <c r="M59" s="81">
        <v>46.3</v>
      </c>
      <c r="N59" s="67">
        <v>80046</v>
      </c>
      <c r="O59" s="67">
        <v>184</v>
      </c>
      <c r="P59" s="67">
        <v>16531</v>
      </c>
      <c r="Q59"/>
      <c r="R59" s="70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I59" s="61"/>
      <c r="AJ59" s="70"/>
      <c r="AK59" s="70"/>
    </row>
    <row r="60" spans="1:37" ht="15.75" customHeight="1">
      <c r="A60" s="27" t="s">
        <v>188</v>
      </c>
      <c r="B60" s="36" t="s">
        <v>80</v>
      </c>
      <c r="C60" s="67">
        <v>1263</v>
      </c>
      <c r="D60" s="67">
        <v>9794</v>
      </c>
      <c r="E60" s="67">
        <v>313</v>
      </c>
      <c r="F60" s="67">
        <v>209</v>
      </c>
      <c r="G60" s="67">
        <v>1497.6</v>
      </c>
      <c r="H60" s="81">
        <v>4</v>
      </c>
      <c r="I60" s="81">
        <v>31.3</v>
      </c>
      <c r="J60" s="67">
        <v>54</v>
      </c>
      <c r="K60" s="67">
        <v>3704</v>
      </c>
      <c r="L60" s="81">
        <v>4.3</v>
      </c>
      <c r="M60" s="81">
        <v>37.8</v>
      </c>
      <c r="N60" s="67">
        <v>68593</v>
      </c>
      <c r="O60" s="67">
        <v>260</v>
      </c>
      <c r="P60" s="67">
        <v>14246</v>
      </c>
      <c r="Q60"/>
      <c r="R60" s="7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I60" s="61"/>
      <c r="AJ60" s="70"/>
      <c r="AK60" s="70"/>
    </row>
    <row r="61" spans="1:37" ht="15.75" customHeight="1">
      <c r="A61" s="27" t="s">
        <v>186</v>
      </c>
      <c r="B61" s="36" t="s">
        <v>80</v>
      </c>
      <c r="C61" s="67">
        <v>1507</v>
      </c>
      <c r="D61" s="67">
        <v>7667</v>
      </c>
      <c r="E61" s="67">
        <v>310</v>
      </c>
      <c r="F61" s="67">
        <v>210</v>
      </c>
      <c r="G61" s="67">
        <v>1476.2</v>
      </c>
      <c r="H61" s="81">
        <v>4.9</v>
      </c>
      <c r="I61" s="81">
        <v>24.7</v>
      </c>
      <c r="J61" s="67">
        <v>67</v>
      </c>
      <c r="K61" s="67">
        <v>2720</v>
      </c>
      <c r="L61" s="81">
        <v>4.4</v>
      </c>
      <c r="M61" s="81">
        <v>35.5</v>
      </c>
      <c r="N61" s="67">
        <v>40591</v>
      </c>
      <c r="O61" s="67">
        <v>284</v>
      </c>
      <c r="P61" s="67">
        <v>9576</v>
      </c>
      <c r="Q61"/>
      <c r="R61" s="70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I61" s="61"/>
      <c r="AJ61" s="70"/>
      <c r="AK61" s="70"/>
    </row>
    <row r="62" spans="1:37" ht="15.75" customHeight="1">
      <c r="A62" s="27" t="s">
        <v>192</v>
      </c>
      <c r="B62" s="36" t="s">
        <v>68</v>
      </c>
      <c r="C62" s="67">
        <v>1647</v>
      </c>
      <c r="D62" s="67">
        <v>8216</v>
      </c>
      <c r="E62" s="67">
        <v>300</v>
      </c>
      <c r="F62" s="67">
        <v>173</v>
      </c>
      <c r="G62" s="67">
        <v>1734.1</v>
      </c>
      <c r="H62" s="81">
        <v>5.5</v>
      </c>
      <c r="I62" s="81">
        <v>27.4</v>
      </c>
      <c r="J62" s="67">
        <v>58</v>
      </c>
      <c r="K62" s="67">
        <v>2891</v>
      </c>
      <c r="L62" s="81">
        <v>3.5</v>
      </c>
      <c r="M62" s="81">
        <v>35.2</v>
      </c>
      <c r="N62" s="67">
        <v>49846</v>
      </c>
      <c r="O62" s="67">
        <v>315</v>
      </c>
      <c r="P62" s="67">
        <v>9178</v>
      </c>
      <c r="Q62"/>
      <c r="R62" s="70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I62" s="61"/>
      <c r="AJ62" s="70"/>
      <c r="AK62" s="70"/>
    </row>
    <row r="63" spans="1:37" ht="15.75" customHeight="1">
      <c r="A63" s="27" t="s">
        <v>212</v>
      </c>
      <c r="B63" s="36" t="s">
        <v>60</v>
      </c>
      <c r="C63" s="67">
        <v>1439</v>
      </c>
      <c r="D63" s="67">
        <v>6842</v>
      </c>
      <c r="E63" s="67">
        <v>298</v>
      </c>
      <c r="F63" s="67">
        <v>217</v>
      </c>
      <c r="G63" s="67">
        <v>1373.3</v>
      </c>
      <c r="H63" s="81">
        <v>4.8</v>
      </c>
      <c r="I63" s="81">
        <v>23</v>
      </c>
      <c r="J63" s="67">
        <v>35</v>
      </c>
      <c r="K63" s="67">
        <v>1525</v>
      </c>
      <c r="L63" s="81">
        <v>2.4</v>
      </c>
      <c r="M63" s="81">
        <v>22.3</v>
      </c>
      <c r="N63" s="67">
        <v>43573</v>
      </c>
      <c r="O63" s="67">
        <v>140</v>
      </c>
      <c r="P63" s="67">
        <v>10893</v>
      </c>
      <c r="Q63"/>
      <c r="R63" s="70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I63" s="61"/>
      <c r="AJ63" s="70"/>
      <c r="AK63" s="70"/>
    </row>
    <row r="64" spans="1:37" ht="15.75" customHeight="1">
      <c r="A64" s="27" t="s">
        <v>198</v>
      </c>
      <c r="B64" s="36" t="s">
        <v>66</v>
      </c>
      <c r="C64" s="67">
        <v>1895</v>
      </c>
      <c r="D64" s="67">
        <v>9009</v>
      </c>
      <c r="E64" s="67">
        <v>297</v>
      </c>
      <c r="F64" s="67">
        <v>172</v>
      </c>
      <c r="G64" s="67">
        <v>1726.7</v>
      </c>
      <c r="H64" s="81">
        <v>6.4</v>
      </c>
      <c r="I64" s="81">
        <v>30.3</v>
      </c>
      <c r="J64" s="67">
        <v>31</v>
      </c>
      <c r="K64" s="67">
        <v>1612</v>
      </c>
      <c r="L64" s="81">
        <v>1.6</v>
      </c>
      <c r="M64" s="81">
        <v>17.9</v>
      </c>
      <c r="N64" s="67">
        <v>51993</v>
      </c>
      <c r="O64" s="67">
        <v>152</v>
      </c>
      <c r="P64" s="67">
        <v>10604</v>
      </c>
      <c r="Q64"/>
      <c r="R64" s="70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I64" s="61"/>
      <c r="AJ64" s="70"/>
      <c r="AK64" s="70"/>
    </row>
    <row r="65" spans="1:37" ht="15.75" customHeight="1">
      <c r="A65" s="27" t="s">
        <v>211</v>
      </c>
      <c r="B65" s="36" t="s">
        <v>57</v>
      </c>
      <c r="C65" s="67">
        <v>575</v>
      </c>
      <c r="D65" s="67">
        <v>3522</v>
      </c>
      <c r="E65" s="67">
        <v>296</v>
      </c>
      <c r="F65" s="67">
        <v>84</v>
      </c>
      <c r="G65" s="67">
        <v>3523.8</v>
      </c>
      <c r="H65" s="81">
        <v>1.9</v>
      </c>
      <c r="I65" s="81">
        <v>11.9</v>
      </c>
      <c r="J65" s="67">
        <v>16</v>
      </c>
      <c r="K65" s="67">
        <v>1696</v>
      </c>
      <c r="L65" s="81">
        <v>2.8</v>
      </c>
      <c r="M65" s="81">
        <v>48.1</v>
      </c>
      <c r="N65" s="67">
        <v>105987</v>
      </c>
      <c r="O65" s="67">
        <v>96</v>
      </c>
      <c r="P65" s="67">
        <v>17664</v>
      </c>
      <c r="Q65"/>
      <c r="R65" s="70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I65" s="61"/>
      <c r="AJ65" s="70"/>
      <c r="AK65" s="70"/>
    </row>
    <row r="66" spans="1:37" ht="15.75" customHeight="1">
      <c r="A66" s="27" t="s">
        <v>206</v>
      </c>
      <c r="B66" s="36" t="s">
        <v>66</v>
      </c>
      <c r="C66" s="67">
        <v>1324</v>
      </c>
      <c r="D66" s="67">
        <v>8643</v>
      </c>
      <c r="E66" s="67">
        <v>296</v>
      </c>
      <c r="F66" s="67">
        <v>232</v>
      </c>
      <c r="G66" s="67">
        <v>1275.9</v>
      </c>
      <c r="H66" s="81">
        <v>4.5</v>
      </c>
      <c r="I66" s="81">
        <v>29.2</v>
      </c>
      <c r="J66" s="67">
        <v>21</v>
      </c>
      <c r="K66" s="67">
        <v>1341</v>
      </c>
      <c r="L66" s="81">
        <v>1.6</v>
      </c>
      <c r="M66" s="81">
        <v>15.5</v>
      </c>
      <c r="N66" s="67">
        <v>63875</v>
      </c>
      <c r="O66" s="67">
        <v>84</v>
      </c>
      <c r="P66" s="67">
        <v>15969</v>
      </c>
      <c r="Q66"/>
      <c r="R66" s="70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I66" s="61"/>
      <c r="AJ66" s="70"/>
      <c r="AK66" s="70"/>
    </row>
    <row r="67" spans="1:37" ht="15.75" customHeight="1">
      <c r="A67" s="27" t="s">
        <v>204</v>
      </c>
      <c r="B67" s="36" t="s">
        <v>128</v>
      </c>
      <c r="C67" s="67">
        <v>1012</v>
      </c>
      <c r="D67" s="67">
        <v>7382</v>
      </c>
      <c r="E67" s="67">
        <v>294</v>
      </c>
      <c r="F67" s="67">
        <v>102</v>
      </c>
      <c r="G67" s="67">
        <v>2882.4</v>
      </c>
      <c r="H67" s="81">
        <v>3.4</v>
      </c>
      <c r="I67" s="81">
        <v>25.1</v>
      </c>
      <c r="J67" s="67">
        <v>54</v>
      </c>
      <c r="K67" s="67">
        <v>3222</v>
      </c>
      <c r="L67" s="81">
        <v>5.3</v>
      </c>
      <c r="M67" s="81">
        <v>43.6</v>
      </c>
      <c r="N67" s="67">
        <v>59661</v>
      </c>
      <c r="O67" s="67">
        <v>237</v>
      </c>
      <c r="P67" s="67">
        <v>13594</v>
      </c>
      <c r="Q67"/>
      <c r="R67" s="70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I67" s="61"/>
      <c r="AJ67" s="70"/>
      <c r="AK67" s="70"/>
    </row>
    <row r="68" spans="1:37" ht="15.75" customHeight="1">
      <c r="A68" s="27" t="s">
        <v>515</v>
      </c>
      <c r="B68" s="36" t="s">
        <v>178</v>
      </c>
      <c r="C68" s="67">
        <v>1894</v>
      </c>
      <c r="D68" s="67">
        <v>7203</v>
      </c>
      <c r="E68" s="67">
        <v>288</v>
      </c>
      <c r="F68" s="67">
        <v>190</v>
      </c>
      <c r="G68" s="67">
        <v>1515.8</v>
      </c>
      <c r="H68" s="81">
        <v>6.6</v>
      </c>
      <c r="I68" s="81">
        <v>25</v>
      </c>
      <c r="J68" s="67">
        <v>25</v>
      </c>
      <c r="K68" s="67">
        <v>1626</v>
      </c>
      <c r="L68" s="81">
        <v>1.3</v>
      </c>
      <c r="M68" s="81">
        <v>22.6</v>
      </c>
      <c r="N68" s="67">
        <v>65059</v>
      </c>
      <c r="O68" s="67">
        <v>119</v>
      </c>
      <c r="P68" s="67">
        <v>13668</v>
      </c>
      <c r="Q68"/>
      <c r="R68" s="70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I68" s="61"/>
      <c r="AJ68" s="70"/>
      <c r="AK68" s="70"/>
    </row>
    <row r="69" spans="1:37" ht="15.75" customHeight="1">
      <c r="A69" s="27" t="s">
        <v>195</v>
      </c>
      <c r="B69" s="36" t="s">
        <v>97</v>
      </c>
      <c r="C69" s="67">
        <v>1813</v>
      </c>
      <c r="D69" s="67">
        <v>5570</v>
      </c>
      <c r="E69" s="67">
        <v>287</v>
      </c>
      <c r="F69" s="67">
        <v>192</v>
      </c>
      <c r="G69" s="67">
        <v>1494.8</v>
      </c>
      <c r="H69" s="81">
        <v>6.3</v>
      </c>
      <c r="I69" s="81">
        <v>19.4</v>
      </c>
      <c r="J69" s="67">
        <v>38</v>
      </c>
      <c r="K69" s="67">
        <v>1549</v>
      </c>
      <c r="L69" s="81">
        <v>2.1</v>
      </c>
      <c r="M69" s="81">
        <v>27.8</v>
      </c>
      <c r="N69" s="67">
        <v>40756</v>
      </c>
      <c r="O69" s="67">
        <v>172</v>
      </c>
      <c r="P69" s="67">
        <v>9004</v>
      </c>
      <c r="Q69"/>
      <c r="R69" s="70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I69" s="61"/>
      <c r="AJ69" s="70"/>
      <c r="AK69" s="70"/>
    </row>
    <row r="70" spans="1:37" ht="15.75" customHeight="1">
      <c r="A70" s="27" t="s">
        <v>199</v>
      </c>
      <c r="B70" s="36" t="s">
        <v>97</v>
      </c>
      <c r="C70" s="67">
        <v>1421</v>
      </c>
      <c r="D70" s="67">
        <v>5773</v>
      </c>
      <c r="E70" s="67">
        <v>287</v>
      </c>
      <c r="F70" s="67">
        <v>248</v>
      </c>
      <c r="G70" s="67">
        <v>1157.3</v>
      </c>
      <c r="H70" s="81">
        <v>5</v>
      </c>
      <c r="I70" s="81">
        <v>20.1</v>
      </c>
      <c r="J70" s="67">
        <v>55</v>
      </c>
      <c r="K70" s="67">
        <v>2127</v>
      </c>
      <c r="L70" s="81">
        <v>3.9</v>
      </c>
      <c r="M70" s="81">
        <v>36.8</v>
      </c>
      <c r="N70" s="67">
        <v>38672</v>
      </c>
      <c r="O70" s="67">
        <v>264</v>
      </c>
      <c r="P70" s="67">
        <v>8057</v>
      </c>
      <c r="Q70"/>
      <c r="R70" s="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I70" s="61"/>
      <c r="AJ70" s="70"/>
      <c r="AK70" s="70"/>
    </row>
    <row r="71" spans="1:37" ht="15.75" customHeight="1">
      <c r="A71" s="27" t="s">
        <v>201</v>
      </c>
      <c r="B71" s="36" t="s">
        <v>202</v>
      </c>
      <c r="C71" s="67">
        <v>1438</v>
      </c>
      <c r="D71" s="67">
        <v>4801</v>
      </c>
      <c r="E71" s="67">
        <v>284</v>
      </c>
      <c r="F71" s="67">
        <v>255</v>
      </c>
      <c r="G71" s="67">
        <v>1113.7</v>
      </c>
      <c r="H71" s="81">
        <v>5.1</v>
      </c>
      <c r="I71" s="81">
        <v>16.9</v>
      </c>
      <c r="J71" s="67">
        <v>44</v>
      </c>
      <c r="K71" s="67">
        <v>1561</v>
      </c>
      <c r="L71" s="81">
        <v>3.1</v>
      </c>
      <c r="M71" s="81">
        <v>32.5</v>
      </c>
      <c r="N71" s="67">
        <v>35473</v>
      </c>
      <c r="O71" s="67">
        <v>187</v>
      </c>
      <c r="P71" s="67">
        <v>8347</v>
      </c>
      <c r="Q71"/>
      <c r="R71" s="70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I71" s="61"/>
      <c r="AJ71" s="70"/>
      <c r="AK71" s="70"/>
    </row>
    <row r="72" spans="1:37" ht="15.75" customHeight="1">
      <c r="A72" s="85" t="s">
        <v>208</v>
      </c>
      <c r="B72" s="86" t="s">
        <v>104</v>
      </c>
      <c r="C72" s="87">
        <v>991</v>
      </c>
      <c r="D72" s="87">
        <v>5726</v>
      </c>
      <c r="E72" s="87">
        <v>279</v>
      </c>
      <c r="F72" s="87">
        <v>88</v>
      </c>
      <c r="G72" s="87">
        <v>3170.5</v>
      </c>
      <c r="H72" s="88">
        <v>3.6</v>
      </c>
      <c r="I72" s="88">
        <v>20.5</v>
      </c>
      <c r="J72" s="87">
        <v>22</v>
      </c>
      <c r="K72" s="87">
        <v>1430</v>
      </c>
      <c r="L72" s="88">
        <v>2.2</v>
      </c>
      <c r="M72" s="88">
        <v>25</v>
      </c>
      <c r="N72" s="87">
        <v>64986</v>
      </c>
      <c r="O72" s="87">
        <v>100</v>
      </c>
      <c r="P72" s="87">
        <v>14297</v>
      </c>
      <c r="Q72"/>
      <c r="R72" s="70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I72" s="61"/>
      <c r="AJ72" s="70"/>
      <c r="AK72" s="70"/>
    </row>
    <row r="73" spans="1:37" ht="15.75" customHeight="1">
      <c r="A73" s="85" t="s">
        <v>200</v>
      </c>
      <c r="B73" s="86" t="s">
        <v>55</v>
      </c>
      <c r="C73" s="87">
        <v>1059</v>
      </c>
      <c r="D73" s="87">
        <v>7638</v>
      </c>
      <c r="E73" s="87">
        <v>278</v>
      </c>
      <c r="F73" s="87">
        <v>117</v>
      </c>
      <c r="G73" s="87">
        <v>2376.1</v>
      </c>
      <c r="H73" s="88">
        <v>3.8</v>
      </c>
      <c r="I73" s="88">
        <v>27.5</v>
      </c>
      <c r="J73" s="87">
        <v>52</v>
      </c>
      <c r="K73" s="87">
        <v>3655</v>
      </c>
      <c r="L73" s="88">
        <v>4.9</v>
      </c>
      <c r="M73" s="88">
        <v>47.9</v>
      </c>
      <c r="N73" s="87">
        <v>70295</v>
      </c>
      <c r="O73" s="87">
        <v>275</v>
      </c>
      <c r="P73" s="87">
        <v>13292</v>
      </c>
      <c r="Q73"/>
      <c r="R73" s="70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I73" s="61"/>
      <c r="AJ73" s="70"/>
      <c r="AK73" s="70"/>
    </row>
    <row r="74" spans="1:37" ht="15.75" customHeight="1">
      <c r="A74" s="16" t="s">
        <v>210</v>
      </c>
      <c r="B74" s="47" t="s">
        <v>53</v>
      </c>
      <c r="C74" s="77">
        <v>1538</v>
      </c>
      <c r="D74" s="77">
        <v>5454</v>
      </c>
      <c r="E74" s="77">
        <v>277</v>
      </c>
      <c r="F74" s="77">
        <v>204</v>
      </c>
      <c r="G74" s="77">
        <v>1357.8</v>
      </c>
      <c r="H74" s="78">
        <v>5.6</v>
      </c>
      <c r="I74" s="78">
        <v>19.7</v>
      </c>
      <c r="J74" s="77">
        <v>40</v>
      </c>
      <c r="K74" s="77">
        <v>1173</v>
      </c>
      <c r="L74" s="78">
        <v>2.6</v>
      </c>
      <c r="M74" s="78">
        <v>21.5</v>
      </c>
      <c r="N74" s="77">
        <v>29333</v>
      </c>
      <c r="O74" s="77">
        <v>159</v>
      </c>
      <c r="P74" s="77">
        <v>7379</v>
      </c>
      <c r="Q74"/>
      <c r="R74" s="70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I74" s="61"/>
      <c r="AJ74" s="70"/>
      <c r="AK74" s="70"/>
    </row>
    <row r="75" spans="1:37" ht="15.75" customHeight="1">
      <c r="A75" s="21" t="s">
        <v>53</v>
      </c>
      <c r="B75" s="26" t="s">
        <v>80</v>
      </c>
      <c r="C75" s="51">
        <v>273</v>
      </c>
      <c r="D75" s="51">
        <v>659</v>
      </c>
      <c r="E75" s="51">
        <v>36</v>
      </c>
      <c r="F75" s="51">
        <v>38</v>
      </c>
      <c r="G75" s="51">
        <v>947.4</v>
      </c>
      <c r="H75" s="42">
        <v>7.6</v>
      </c>
      <c r="I75" s="42">
        <v>18.3</v>
      </c>
      <c r="J75" s="51">
        <v>1</v>
      </c>
      <c r="K75" s="51">
        <v>16</v>
      </c>
      <c r="L75" s="42">
        <v>0.4</v>
      </c>
      <c r="M75" s="42">
        <v>2.4</v>
      </c>
      <c r="N75" s="51">
        <v>15558</v>
      </c>
      <c r="O75" s="51">
        <v>5</v>
      </c>
      <c r="P75" s="51">
        <v>3112</v>
      </c>
      <c r="Q75"/>
      <c r="R75" s="70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I75" s="61"/>
      <c r="AJ75" s="70"/>
      <c r="AK75" s="70"/>
    </row>
    <row r="76" spans="1:37" ht="15.75" customHeight="1">
      <c r="A76" s="27" t="s">
        <v>53</v>
      </c>
      <c r="B76" s="36" t="s">
        <v>60</v>
      </c>
      <c r="C76" s="67">
        <v>1265</v>
      </c>
      <c r="D76" s="67">
        <v>4795</v>
      </c>
      <c r="E76" s="67">
        <v>241</v>
      </c>
      <c r="F76" s="67">
        <v>166</v>
      </c>
      <c r="G76" s="67">
        <v>1451.8</v>
      </c>
      <c r="H76" s="81">
        <v>5.2</v>
      </c>
      <c r="I76" s="81">
        <v>19.9</v>
      </c>
      <c r="J76" s="67">
        <v>39</v>
      </c>
      <c r="K76" s="67">
        <v>1158</v>
      </c>
      <c r="L76" s="81">
        <v>3.1</v>
      </c>
      <c r="M76" s="81">
        <v>24.1</v>
      </c>
      <c r="N76" s="67">
        <v>29686</v>
      </c>
      <c r="O76" s="67">
        <v>154</v>
      </c>
      <c r="P76" s="67">
        <v>7518</v>
      </c>
      <c r="Q76"/>
      <c r="R76" s="70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I76" s="61"/>
      <c r="AJ76" s="70"/>
      <c r="AK76" s="70"/>
    </row>
    <row r="77" spans="1:37" ht="15.75" customHeight="1">
      <c r="A77" s="85" t="s">
        <v>203</v>
      </c>
      <c r="B77" s="86" t="s">
        <v>120</v>
      </c>
      <c r="C77" s="87">
        <v>1824</v>
      </c>
      <c r="D77" s="87">
        <v>8249</v>
      </c>
      <c r="E77" s="87">
        <v>275</v>
      </c>
      <c r="F77" s="87">
        <v>514</v>
      </c>
      <c r="G77" s="87">
        <v>535</v>
      </c>
      <c r="H77" s="88">
        <v>6.6</v>
      </c>
      <c r="I77" s="88">
        <v>30</v>
      </c>
      <c r="J77" s="87">
        <v>69</v>
      </c>
      <c r="K77" s="87">
        <v>3405</v>
      </c>
      <c r="L77" s="88">
        <v>3.8</v>
      </c>
      <c r="M77" s="88">
        <v>41.3</v>
      </c>
      <c r="N77" s="87">
        <v>49342</v>
      </c>
      <c r="O77" s="87">
        <v>296</v>
      </c>
      <c r="P77" s="87">
        <v>11502</v>
      </c>
      <c r="Q77"/>
      <c r="R77" s="70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I77" s="61"/>
      <c r="AJ77" s="70"/>
      <c r="AK77" s="70"/>
    </row>
    <row r="78" spans="1:37" ht="15.75" customHeight="1">
      <c r="A78" s="27" t="s">
        <v>221</v>
      </c>
      <c r="B78" s="36" t="s">
        <v>66</v>
      </c>
      <c r="C78" s="67">
        <v>1254</v>
      </c>
      <c r="D78" s="67">
        <v>7174</v>
      </c>
      <c r="E78" s="67">
        <v>268</v>
      </c>
      <c r="F78" s="67">
        <v>213</v>
      </c>
      <c r="G78" s="67">
        <v>1258.2</v>
      </c>
      <c r="H78" s="81">
        <v>4.7</v>
      </c>
      <c r="I78" s="81">
        <v>26.8</v>
      </c>
      <c r="J78" s="67">
        <v>35</v>
      </c>
      <c r="K78" s="67">
        <v>1292</v>
      </c>
      <c r="L78" s="81">
        <v>2.8</v>
      </c>
      <c r="M78" s="81">
        <v>18</v>
      </c>
      <c r="N78" s="67">
        <v>36916</v>
      </c>
      <c r="O78" s="67">
        <v>155</v>
      </c>
      <c r="P78" s="67">
        <v>8336</v>
      </c>
      <c r="Q78"/>
      <c r="R78" s="70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I78" s="61"/>
      <c r="AJ78" s="70"/>
      <c r="AK78" s="70"/>
    </row>
    <row r="79" spans="1:37" ht="15.75" customHeight="1">
      <c r="A79" s="21" t="s">
        <v>207</v>
      </c>
      <c r="B79" s="36" t="s">
        <v>53</v>
      </c>
      <c r="C79" s="33">
        <v>1694</v>
      </c>
      <c r="D79" s="33">
        <v>6431</v>
      </c>
      <c r="E79" s="33">
        <v>264</v>
      </c>
      <c r="F79" s="33">
        <v>217</v>
      </c>
      <c r="G79" s="33">
        <v>1216.6</v>
      </c>
      <c r="H79" s="34">
        <v>6.4</v>
      </c>
      <c r="I79" s="34">
        <v>24.4</v>
      </c>
      <c r="J79" s="33">
        <v>68</v>
      </c>
      <c r="K79" s="33">
        <v>1792</v>
      </c>
      <c r="L79" s="34">
        <v>4</v>
      </c>
      <c r="M79" s="34">
        <v>27.9</v>
      </c>
      <c r="N79" s="33">
        <v>26352</v>
      </c>
      <c r="O79" s="33">
        <v>275</v>
      </c>
      <c r="P79" s="33">
        <v>6516</v>
      </c>
      <c r="Q79"/>
      <c r="R79" s="70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I79" s="61"/>
      <c r="AJ79" s="70"/>
      <c r="AK79" s="70"/>
    </row>
    <row r="80" spans="1:33" ht="22.5" customHeight="1">
      <c r="A80" s="40" t="s">
        <v>36</v>
      </c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29"/>
      <c r="Q80"/>
      <c r="R80" s="7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</row>
    <row r="81" spans="17:33" ht="15.75" customHeight="1">
      <c r="Q81"/>
      <c r="R81" s="70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</row>
    <row r="82" spans="3:33" ht="15.75" customHeight="1">
      <c r="C82" s="74"/>
      <c r="D82" s="74"/>
      <c r="E82" s="74"/>
      <c r="F82" s="74"/>
      <c r="Q82"/>
      <c r="R82" s="70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</row>
    <row r="83" spans="17:33" ht="15.75" customHeight="1">
      <c r="Q83"/>
      <c r="R83" s="70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</row>
    <row r="84" spans="17:33" ht="21.75" customHeight="1">
      <c r="Q84"/>
      <c r="R84" s="70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</row>
    <row r="85" spans="17:33" ht="14.25">
      <c r="Q85"/>
      <c r="R85" s="70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</row>
    <row r="86" spans="17:33" ht="14.25">
      <c r="Q86"/>
      <c r="R86" s="70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</row>
    <row r="87" spans="17:33" ht="14.25">
      <c r="Q87"/>
      <c r="R87" s="70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</row>
    <row r="88" spans="17:33" ht="14.25">
      <c r="Q88"/>
      <c r="R88" s="70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</row>
    <row r="89" spans="17:33" ht="14.25">
      <c r="Q89"/>
      <c r="R89" s="70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</row>
    <row r="90" spans="17:33" ht="14.25">
      <c r="Q90"/>
      <c r="R90" s="7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</row>
    <row r="91" spans="17:33" ht="14.25">
      <c r="Q91"/>
      <c r="R91" s="70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</row>
    <row r="92" spans="17:33" ht="14.25">
      <c r="Q92"/>
      <c r="R92" s="70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</row>
    <row r="93" spans="17:33" ht="14.25">
      <c r="Q93"/>
      <c r="R93" s="70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</row>
    <row r="94" spans="17:33" ht="14.25">
      <c r="Q94"/>
      <c r="R94" s="70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</row>
    <row r="95" spans="17:33" ht="14.25">
      <c r="Q95"/>
      <c r="R95" s="70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</row>
    <row r="96" spans="17:33" ht="14.25">
      <c r="Q96"/>
      <c r="R96" s="70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</row>
    <row r="97" spans="17:33" ht="14.25">
      <c r="Q97"/>
      <c r="R97" s="70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</row>
    <row r="98" spans="17:33" ht="14.25">
      <c r="Q98"/>
      <c r="R98" s="70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</row>
    <row r="99" spans="17:33" ht="14.25">
      <c r="Q99"/>
      <c r="R99" s="70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</row>
    <row r="100" spans="17:33" ht="14.25">
      <c r="Q100"/>
      <c r="R100" s="7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</row>
    <row r="101" spans="17:33" ht="14.25">
      <c r="Q101"/>
      <c r="R101" s="70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</row>
    <row r="102" spans="17:33" ht="14.25">
      <c r="Q102"/>
      <c r="R102" s="70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</row>
    <row r="103" spans="17:33" ht="14.25">
      <c r="Q103"/>
      <c r="R103" s="70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</row>
    <row r="104" spans="17:33" ht="14.25">
      <c r="Q104"/>
      <c r="R104" s="70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</row>
    <row r="105" spans="17:33" ht="14.25">
      <c r="Q105"/>
      <c r="R105" s="70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</row>
    <row r="106" spans="17:33" ht="14.25">
      <c r="Q106"/>
      <c r="R106" s="70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</row>
    <row r="107" spans="17:33" ht="14.25">
      <c r="Q107"/>
      <c r="R107" s="70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</row>
    <row r="108" spans="17:33" ht="14.25">
      <c r="Q108"/>
      <c r="R108" s="70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</row>
    <row r="109" spans="17:33" ht="14.25">
      <c r="Q109"/>
      <c r="R109" s="70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</row>
    <row r="110" spans="17:33" ht="14.25">
      <c r="Q110"/>
      <c r="R110" s="7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</row>
    <row r="111" spans="17:33" ht="14.25">
      <c r="Q111"/>
      <c r="R111" s="70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</row>
    <row r="112" spans="17:33" ht="14.25">
      <c r="Q112"/>
      <c r="R112" s="70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</row>
    <row r="113" spans="17:33" ht="14.25">
      <c r="Q113"/>
      <c r="R113" s="70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</row>
    <row r="114" spans="17:33" ht="14.25">
      <c r="Q114"/>
      <c r="R114" s="70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</row>
    <row r="115" spans="17:33" ht="14.25">
      <c r="Q115"/>
      <c r="R115" s="70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</row>
    <row r="116" spans="17:33" ht="14.25">
      <c r="Q116"/>
      <c r="R116" s="70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</row>
    <row r="117" spans="17:33" ht="14.25">
      <c r="Q117"/>
      <c r="R117" s="70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</row>
    <row r="118" spans="17:33" ht="14.25">
      <c r="Q118"/>
      <c r="R118" s="70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</row>
    <row r="119" spans="17:33" ht="14.25">
      <c r="Q119"/>
      <c r="R119" s="70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</row>
    <row r="120" spans="17:33" ht="14.25">
      <c r="Q120"/>
      <c r="R120" s="7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</row>
    <row r="121" spans="17:33" ht="14.25">
      <c r="Q121"/>
      <c r="R121" s="70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</row>
    <row r="122" spans="17:33" ht="14.25">
      <c r="Q122"/>
      <c r="R122" s="70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</row>
    <row r="123" spans="17:33" ht="14.25">
      <c r="Q123"/>
      <c r="R123" s="70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</row>
    <row r="124" spans="17:33" ht="14.25">
      <c r="Q124"/>
      <c r="R124" s="70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</row>
    <row r="125" spans="17:33" ht="14.25">
      <c r="Q125"/>
      <c r="R125" s="70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</row>
    <row r="126" spans="17:33" ht="14.25">
      <c r="Q126"/>
      <c r="R126" s="70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</row>
    <row r="127" spans="17:33" ht="14.25">
      <c r="Q127"/>
      <c r="R127" s="70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</row>
    <row r="128" spans="17:33" ht="14.25">
      <c r="Q128"/>
      <c r="R128" s="70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</row>
    <row r="129" spans="17:33" ht="14.25">
      <c r="Q129"/>
      <c r="R129" s="70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</row>
    <row r="130" spans="17:33" ht="14.25">
      <c r="Q130"/>
      <c r="R130" s="7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</row>
    <row r="131" spans="17:33" ht="14.25">
      <c r="Q131"/>
      <c r="R131" s="70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</row>
    <row r="132" spans="17:33" ht="14.25">
      <c r="Q132"/>
      <c r="R132" s="70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</row>
    <row r="133" spans="17:33" ht="14.25">
      <c r="Q133"/>
      <c r="R133" s="70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</row>
    <row r="134" spans="17:33" ht="14.25">
      <c r="Q134"/>
      <c r="R134" s="70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</row>
    <row r="135" spans="17:33" ht="14.25">
      <c r="Q135"/>
      <c r="R135" s="70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</row>
    <row r="136" spans="17:33" ht="14.25">
      <c r="Q136"/>
      <c r="R136" s="70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</row>
    <row r="137" spans="17:33" ht="14.25">
      <c r="Q137"/>
      <c r="R137" s="70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</row>
    <row r="138" spans="17:33" ht="14.25">
      <c r="Q138"/>
      <c r="R138" s="70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</row>
    <row r="139" spans="17:33" ht="14.25">
      <c r="Q139"/>
      <c r="R139" s="70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</row>
    <row r="140" spans="17:33" ht="14.25">
      <c r="Q140"/>
      <c r="R140" s="7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</row>
    <row r="141" spans="17:33" ht="14.25">
      <c r="Q141"/>
      <c r="R141" s="70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</row>
    <row r="142" spans="17:33" ht="14.25">
      <c r="Q142"/>
      <c r="R142" s="70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</row>
    <row r="143" spans="17:33" ht="14.25">
      <c r="Q143"/>
      <c r="R143" s="70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</row>
    <row r="144" spans="17:33" ht="14.25">
      <c r="Q144"/>
      <c r="R144" s="70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</row>
    <row r="145" spans="17:33" ht="14.25">
      <c r="Q145"/>
      <c r="R145" s="70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</row>
    <row r="146" spans="17:33" ht="14.25">
      <c r="Q146"/>
      <c r="R146" s="70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</row>
    <row r="147" spans="17:33" ht="14.25">
      <c r="Q147"/>
      <c r="R147" s="70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</row>
    <row r="148" spans="17:33" ht="14.25">
      <c r="Q148"/>
      <c r="R148" s="70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</row>
    <row r="149" spans="17:33" ht="14.25">
      <c r="Q149"/>
      <c r="R149" s="70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</row>
    <row r="150" spans="17:33" ht="14.25">
      <c r="Q150"/>
      <c r="R150" s="7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</row>
    <row r="151" spans="17:33" ht="14.25">
      <c r="Q151"/>
      <c r="R151" s="70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</row>
    <row r="152" spans="17:33" ht="14.25">
      <c r="Q152"/>
      <c r="R152" s="70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</row>
    <row r="153" spans="17:33" ht="14.25">
      <c r="Q153"/>
      <c r="R153" s="70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</row>
    <row r="154" spans="17:33" ht="14.25">
      <c r="Q154"/>
      <c r="R154" s="70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</row>
    <row r="155" spans="17:33" ht="14.25">
      <c r="Q155"/>
      <c r="R155" s="70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</row>
    <row r="156" spans="17:33" ht="14.25">
      <c r="Q156"/>
      <c r="R156" s="70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</row>
    <row r="157" spans="17:33" ht="14.25">
      <c r="Q157"/>
      <c r="R157" s="70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</row>
    <row r="158" spans="17:33" ht="14.25">
      <c r="Q158"/>
      <c r="R158" s="70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</row>
    <row r="159" spans="17:33" ht="14.25">
      <c r="Q159"/>
      <c r="R159" s="70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</row>
    <row r="160" spans="17:33" ht="14.25">
      <c r="Q160"/>
      <c r="R160" s="7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</row>
    <row r="161" spans="17:33" ht="14.25">
      <c r="Q161"/>
      <c r="R161" s="70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</row>
    <row r="162" spans="17:33" ht="14.25">
      <c r="Q162"/>
      <c r="R162" s="70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</row>
    <row r="163" spans="17:33" ht="14.25">
      <c r="Q163"/>
      <c r="R163" s="70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</row>
    <row r="164" spans="17:33" ht="14.25">
      <c r="Q164"/>
      <c r="R164" s="70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</row>
    <row r="165" spans="17:33" ht="14.25">
      <c r="Q165"/>
      <c r="R165" s="70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</row>
    <row r="166" spans="17:33" ht="14.25">
      <c r="Q166"/>
      <c r="R166" s="70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</row>
    <row r="167" spans="17:33" ht="14.25">
      <c r="Q167"/>
      <c r="R167" s="70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</row>
    <row r="168" spans="17:33" ht="14.25">
      <c r="Q168"/>
      <c r="R168" s="70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</row>
    <row r="169" spans="17:33" ht="14.25">
      <c r="Q169"/>
      <c r="R169" s="70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</row>
    <row r="170" spans="17:33" ht="14.25">
      <c r="Q170"/>
      <c r="R170" s="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</row>
    <row r="171" spans="17:33" ht="14.25">
      <c r="Q171"/>
      <c r="R171" s="70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</row>
    <row r="172" spans="17:33" ht="14.25">
      <c r="Q172"/>
      <c r="R172" s="70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</row>
    <row r="173" spans="17:33" ht="14.25">
      <c r="Q173"/>
      <c r="R173" s="70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</row>
    <row r="174" spans="17:33" ht="14.25">
      <c r="Q174"/>
      <c r="R174" s="70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</row>
    <row r="175" spans="17:33" ht="14.25">
      <c r="Q175"/>
      <c r="R175" s="70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</row>
    <row r="176" spans="17:33" ht="14.25">
      <c r="Q176"/>
      <c r="R176" s="70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</row>
    <row r="177" spans="17:33" ht="14.25">
      <c r="Q177"/>
      <c r="R177" s="70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</row>
    <row r="178" spans="17:33" ht="14.25">
      <c r="Q178"/>
      <c r="R178" s="70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</row>
    <row r="179" spans="17:33" ht="14.25">
      <c r="Q179"/>
      <c r="R179" s="70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</row>
    <row r="180" spans="17:33" ht="14.25">
      <c r="Q180"/>
      <c r="R180" s="7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</row>
    <row r="181" spans="17:33" ht="14.25">
      <c r="Q181"/>
      <c r="R181" s="70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</row>
    <row r="182" spans="17:33" ht="14.25">
      <c r="Q182"/>
      <c r="R182" s="70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</row>
    <row r="183" spans="17:33" ht="14.25">
      <c r="Q183"/>
      <c r="R183" s="70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</row>
    <row r="184" spans="17:33" ht="14.25">
      <c r="Q184"/>
      <c r="R184" s="70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</row>
    <row r="185" spans="17:33" ht="14.25">
      <c r="Q185"/>
      <c r="R185" s="70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</row>
    <row r="186" spans="17:33" ht="14.25">
      <c r="Q186"/>
      <c r="R186" s="70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</row>
    <row r="187" spans="17:33" ht="14.25">
      <c r="Q187"/>
      <c r="R187" s="70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</row>
    <row r="188" spans="17:33" ht="14.25">
      <c r="Q188"/>
      <c r="R188" s="70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</row>
    <row r="189" spans="17:33" ht="14.25">
      <c r="Q189"/>
      <c r="R189" s="70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</row>
    <row r="190" spans="17:33" ht="14.25">
      <c r="Q190"/>
      <c r="R190" s="7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</row>
    <row r="191" spans="17:33" ht="14.25">
      <c r="Q191"/>
      <c r="R191" s="70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</row>
    <row r="192" spans="17:33" ht="14.25">
      <c r="Q192"/>
      <c r="R192" s="70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</row>
    <row r="193" spans="17:33" ht="14.25">
      <c r="Q193"/>
      <c r="R193" s="70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</row>
    <row r="194" spans="17:33" ht="14.25">
      <c r="Q194"/>
      <c r="R194" s="70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</row>
    <row r="195" spans="17:33" ht="14.25">
      <c r="Q195"/>
      <c r="R195" s="70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</row>
    <row r="196" spans="17:33" ht="14.25">
      <c r="Q196"/>
      <c r="R196" s="70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</row>
    <row r="197" spans="17:33" ht="14.25">
      <c r="Q197"/>
      <c r="R197" s="70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</row>
    <row r="198" spans="17:33" ht="14.25">
      <c r="Q198"/>
      <c r="R198" s="70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</row>
    <row r="199" spans="17:33" ht="14.25">
      <c r="Q199"/>
      <c r="R199" s="70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</row>
    <row r="200" spans="17:33" ht="14.25">
      <c r="Q200"/>
      <c r="R200" s="7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</row>
    <row r="201" spans="17:33" ht="14.25">
      <c r="Q201"/>
      <c r="R201" s="70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</row>
    <row r="202" spans="17:33" ht="14.25">
      <c r="Q202"/>
      <c r="R202" s="70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</row>
    <row r="203" spans="17:33" ht="14.25">
      <c r="Q203"/>
      <c r="R203" s="70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</row>
    <row r="204" spans="17:33" ht="14.25">
      <c r="Q204"/>
      <c r="R204" s="70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</row>
    <row r="205" spans="17:33" ht="14.25">
      <c r="Q205"/>
      <c r="R205" s="70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</row>
    <row r="206" spans="17:33" ht="14.25">
      <c r="Q206"/>
      <c r="R206" s="70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</row>
    <row r="207" spans="17:33" ht="14.25">
      <c r="Q207"/>
      <c r="R207" s="70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</row>
    <row r="208" spans="17:33" ht="14.25">
      <c r="Q208"/>
      <c r="R208" s="70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</row>
    <row r="209" spans="17:33" ht="14.25">
      <c r="Q209"/>
      <c r="R209" s="70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</row>
    <row r="210" spans="17:33" ht="14.25">
      <c r="Q210"/>
      <c r="R210" s="7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</row>
    <row r="211" spans="17:33" ht="14.25">
      <c r="Q211"/>
      <c r="R211" s="70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</row>
    <row r="212" spans="17:33" ht="14.25">
      <c r="Q212"/>
      <c r="R212" s="70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</row>
    <row r="213" spans="17:33" ht="14.25">
      <c r="Q213"/>
      <c r="R213" s="70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</row>
    <row r="214" spans="17:33" ht="14.25">
      <c r="Q214"/>
      <c r="R214" s="70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</row>
    <row r="215" spans="17:33" ht="14.25">
      <c r="Q215"/>
      <c r="R215" s="70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</row>
    <row r="216" spans="17:33" ht="14.25">
      <c r="Q216"/>
      <c r="R216" s="70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</row>
    <row r="217" spans="17:33" ht="14.25">
      <c r="Q217"/>
      <c r="R217" s="70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</row>
    <row r="218" spans="17:33" ht="14.25">
      <c r="Q218"/>
      <c r="R218" s="70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</row>
    <row r="219" spans="17:33" ht="14.25">
      <c r="Q219"/>
      <c r="R219" s="70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</row>
    <row r="220" spans="17:33" ht="14.25">
      <c r="Q220"/>
      <c r="R220" s="7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</row>
    <row r="221" spans="17:33" ht="14.25">
      <c r="Q221"/>
      <c r="R221" s="70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</row>
    <row r="222" spans="17:33" ht="14.25">
      <c r="Q222"/>
      <c r="R222" s="70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</row>
    <row r="223" spans="17:33" ht="14.25">
      <c r="Q223"/>
      <c r="R223" s="70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</row>
    <row r="224" spans="17:33" ht="14.25">
      <c r="Q224"/>
      <c r="R224" s="70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</row>
    <row r="225" spans="17:33" ht="14.25">
      <c r="Q225"/>
      <c r="R225" s="70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</row>
    <row r="226" spans="17:33" ht="14.25">
      <c r="Q226"/>
      <c r="R226" s="70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</row>
    <row r="227" spans="17:33" ht="14.25">
      <c r="Q227"/>
      <c r="R227" s="70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</row>
    <row r="228" spans="17:33" ht="14.25">
      <c r="Q228"/>
      <c r="R228" s="70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</row>
    <row r="229" spans="17:33" ht="14.25">
      <c r="Q229"/>
      <c r="R229" s="70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</row>
    <row r="230" spans="17:33" ht="14.25">
      <c r="Q230"/>
      <c r="R230" s="7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</row>
    <row r="231" spans="17:33" ht="14.25">
      <c r="Q231"/>
      <c r="R231" s="70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</row>
    <row r="232" spans="17:33" ht="14.25">
      <c r="Q232"/>
      <c r="R232" s="70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</row>
    <row r="233" spans="17:33" ht="14.25">
      <c r="Q233"/>
      <c r="R233" s="70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</row>
    <row r="234" spans="17:33" ht="14.25">
      <c r="Q234"/>
      <c r="R234" s="70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</row>
    <row r="235" spans="17:33" ht="14.25">
      <c r="Q235"/>
      <c r="R235" s="70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</row>
    <row r="236" spans="17:33" ht="14.25">
      <c r="Q236"/>
      <c r="R236" s="70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</row>
    <row r="237" spans="17:33" ht="14.25">
      <c r="Q237"/>
      <c r="R237" s="70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</row>
    <row r="238" spans="17:33" ht="14.25">
      <c r="Q238"/>
      <c r="R238" s="70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</row>
    <row r="239" spans="17:33" ht="14.25">
      <c r="Q239"/>
      <c r="R239" s="70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</row>
    <row r="240" spans="17:33" ht="14.25">
      <c r="Q240"/>
      <c r="R240" s="7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</row>
    <row r="241" spans="17:33" ht="14.25">
      <c r="Q241"/>
      <c r="R241" s="70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</row>
    <row r="242" spans="17:33" ht="14.25">
      <c r="Q242"/>
      <c r="R242" s="70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</row>
    <row r="243" spans="17:33" ht="14.25">
      <c r="Q243"/>
      <c r="R243" s="70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</row>
    <row r="244" spans="17:33" ht="14.25">
      <c r="Q244"/>
      <c r="R244" s="70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</row>
    <row r="245" spans="17:33" ht="14.25">
      <c r="Q245"/>
      <c r="R245" s="70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</row>
    <row r="246" spans="17:33" ht="14.25">
      <c r="Q246"/>
      <c r="R246" s="70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</row>
    <row r="247" spans="17:33" ht="14.25">
      <c r="Q247"/>
      <c r="R247" s="70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</row>
    <row r="248" spans="17:33" ht="14.25">
      <c r="Q248"/>
      <c r="R248" s="70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</row>
    <row r="249" spans="17:33" ht="14.25">
      <c r="Q249"/>
      <c r="R249" s="70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</row>
    <row r="250" spans="17:33" ht="14.25">
      <c r="Q250"/>
      <c r="R250" s="7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</row>
    <row r="251" spans="17:33" ht="14.25">
      <c r="Q251"/>
      <c r="R251" s="70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</row>
    <row r="252" spans="17:33" ht="14.25">
      <c r="Q252"/>
      <c r="R252" s="70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</row>
    <row r="253" spans="17:33" ht="14.25">
      <c r="Q253"/>
      <c r="R253" s="70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</row>
    <row r="254" spans="17:33" ht="14.25">
      <c r="Q254"/>
      <c r="R254" s="70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</row>
    <row r="255" spans="17:33" ht="14.25">
      <c r="Q255"/>
      <c r="R255" s="70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</row>
    <row r="256" spans="17:33" ht="14.25">
      <c r="Q256"/>
      <c r="R256" s="70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</row>
    <row r="257" spans="17:33" ht="14.25">
      <c r="Q257"/>
      <c r="R257" s="70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</row>
    <row r="258" spans="17:33" ht="14.25">
      <c r="Q258"/>
      <c r="R258" s="70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</row>
    <row r="259" spans="17:33" ht="14.25">
      <c r="Q259"/>
      <c r="R259" s="70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</row>
    <row r="260" spans="17:33" ht="14.25">
      <c r="Q260"/>
      <c r="R260" s="7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</row>
    <row r="261" spans="17:33" ht="14.25">
      <c r="Q261"/>
      <c r="R261" s="70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</row>
    <row r="262" spans="17:33" ht="14.25">
      <c r="Q262"/>
      <c r="R262" s="70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</row>
    <row r="263" spans="17:33" ht="14.25">
      <c r="Q263"/>
      <c r="R263" s="70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</row>
    <row r="264" spans="17:33" ht="14.25">
      <c r="Q264"/>
      <c r="R264" s="70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</row>
    <row r="265" spans="17:33" ht="14.25">
      <c r="Q265"/>
      <c r="R265" s="70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</row>
    <row r="266" spans="17:33" ht="14.25">
      <c r="Q266"/>
      <c r="R266" s="70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</row>
    <row r="267" spans="17:33" ht="14.25">
      <c r="Q267"/>
      <c r="R267" s="70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</row>
    <row r="268" spans="17:33" ht="14.25">
      <c r="Q268"/>
      <c r="R268" s="70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</row>
    <row r="269" spans="17:33" ht="14.25">
      <c r="Q269"/>
      <c r="R269" s="70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</row>
    <row r="270" spans="17:33" ht="14.25">
      <c r="Q270"/>
      <c r="R270" s="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</row>
    <row r="271" spans="17:33" ht="14.25">
      <c r="Q271"/>
      <c r="R271" s="70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</row>
    <row r="272" spans="17:33" ht="14.25">
      <c r="Q272"/>
      <c r="R272" s="70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</row>
    <row r="273" spans="17:33" ht="14.25">
      <c r="Q273"/>
      <c r="R273" s="70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</row>
    <row r="274" spans="17:33" ht="14.25">
      <c r="Q274"/>
      <c r="R274" s="70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</row>
    <row r="275" spans="17:33" ht="14.25">
      <c r="Q275"/>
      <c r="R275" s="70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</row>
    <row r="276" spans="17:33" ht="14.25">
      <c r="Q276"/>
      <c r="R276" s="70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</row>
    <row r="277" spans="17:33" ht="14.25">
      <c r="Q277"/>
      <c r="R277" s="70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</row>
    <row r="278" spans="17:33" ht="14.25">
      <c r="Q278"/>
      <c r="R278" s="70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</row>
    <row r="279" spans="17:33" ht="14.25">
      <c r="Q279"/>
      <c r="R279" s="70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</row>
    <row r="280" spans="17:33" ht="14.25">
      <c r="Q280"/>
      <c r="R280" s="7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</row>
    <row r="281" spans="17:33" ht="14.25">
      <c r="Q281"/>
      <c r="R281" s="70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</row>
    <row r="282" spans="17:33" ht="14.25">
      <c r="Q282"/>
      <c r="R282" s="70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</row>
    <row r="283" spans="17:33" ht="14.25">
      <c r="Q283"/>
      <c r="R283" s="70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</row>
    <row r="284" spans="17:33" ht="14.25">
      <c r="Q284"/>
      <c r="R284" s="70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</row>
    <row r="285" spans="17:33" ht="14.25">
      <c r="Q285"/>
      <c r="R285" s="70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</row>
    <row r="286" spans="17:33" ht="14.25">
      <c r="Q286"/>
      <c r="R286" s="70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</row>
    <row r="287" spans="17:33" ht="14.25">
      <c r="Q287"/>
      <c r="R287" s="70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</row>
    <row r="288" spans="17:33" ht="14.25">
      <c r="Q288"/>
      <c r="R288" s="70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</row>
    <row r="289" spans="17:33" ht="14.25">
      <c r="Q289"/>
      <c r="R289" s="70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</row>
    <row r="290" spans="17:33" ht="14.25">
      <c r="Q290"/>
      <c r="R290" s="7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</row>
    <row r="291" spans="17:33" ht="14.25">
      <c r="Q291"/>
      <c r="R291" s="70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</row>
    <row r="292" spans="17:33" ht="14.25">
      <c r="Q292"/>
      <c r="R292" s="70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</row>
    <row r="293" spans="17:33" ht="14.25">
      <c r="Q293"/>
      <c r="R293" s="70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</row>
    <row r="294" spans="17:33" ht="14.25">
      <c r="Q294"/>
      <c r="R294" s="70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</row>
    <row r="295" spans="17:33" ht="14.25">
      <c r="Q295"/>
      <c r="R295" s="70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</row>
    <row r="296" spans="17:33" ht="14.25">
      <c r="Q296"/>
      <c r="R296" s="70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</row>
    <row r="297" spans="17:33" ht="14.25">
      <c r="Q297"/>
      <c r="R297" s="70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</row>
    <row r="298" spans="17:33" ht="14.25">
      <c r="Q298"/>
      <c r="R298" s="70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</row>
    <row r="299" spans="17:33" ht="14.25">
      <c r="Q299"/>
      <c r="R299" s="70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</row>
    <row r="300" spans="17:33" ht="14.25">
      <c r="Q300"/>
      <c r="R300" s="7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</row>
    <row r="301" spans="17:33" ht="14.25">
      <c r="Q301"/>
      <c r="R301" s="70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</row>
    <row r="302" spans="17:33" ht="14.25">
      <c r="Q302"/>
      <c r="R302" s="70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</row>
    <row r="303" spans="17:33" ht="14.25">
      <c r="Q303"/>
      <c r="R303" s="70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</row>
    <row r="304" spans="17:33" ht="14.25">
      <c r="Q304"/>
      <c r="R304" s="70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</row>
    <row r="305" spans="17:33" ht="14.25">
      <c r="Q305"/>
      <c r="R305" s="70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</row>
    <row r="306" spans="17:33" ht="14.25">
      <c r="Q306"/>
      <c r="R306" s="70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</row>
    <row r="307" spans="17:33" ht="14.25">
      <c r="Q307"/>
      <c r="R307" s="70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</row>
    <row r="308" spans="17:33" ht="14.25">
      <c r="Q308"/>
      <c r="R308" s="70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</row>
    <row r="309" spans="17:33" ht="14.25">
      <c r="Q309"/>
      <c r="R309" s="70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</row>
    <row r="310" spans="17:33" ht="14.25">
      <c r="Q310"/>
      <c r="R310" s="7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</row>
    <row r="311" spans="17:33" ht="14.25">
      <c r="Q311"/>
      <c r="R311" s="70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</row>
    <row r="312" spans="17:33" ht="14.25">
      <c r="Q312"/>
      <c r="R312" s="70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</row>
    <row r="313" spans="17:33" ht="14.25">
      <c r="Q313"/>
      <c r="R313" s="70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</row>
    <row r="314" spans="17:33" ht="14.25">
      <c r="Q314"/>
      <c r="R314" s="70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</row>
    <row r="315" spans="17:33" ht="14.25">
      <c r="Q315"/>
      <c r="R315" s="70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</row>
    <row r="316" spans="17:33" ht="14.25">
      <c r="Q316"/>
      <c r="R316" s="70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</row>
    <row r="317" spans="17:33" ht="14.25">
      <c r="Q317"/>
      <c r="R317" s="70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</row>
    <row r="318" spans="17:33" ht="14.25">
      <c r="Q318"/>
      <c r="R318" s="70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</row>
    <row r="319" spans="17:33" ht="14.25">
      <c r="Q319"/>
      <c r="R319" s="70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</row>
    <row r="320" spans="17:33" ht="14.25">
      <c r="Q320"/>
      <c r="R320" s="7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</row>
    <row r="321" spans="17:33" ht="14.25">
      <c r="Q321"/>
      <c r="R321" s="70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</row>
    <row r="322" spans="17:33" ht="14.25">
      <c r="Q322"/>
      <c r="R322" s="70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</row>
    <row r="323" spans="17:33" ht="14.25">
      <c r="Q323"/>
      <c r="R323" s="70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</row>
    <row r="324" spans="17:33" ht="14.25">
      <c r="Q324"/>
      <c r="R324" s="70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</row>
    <row r="325" spans="17:33" ht="14.25">
      <c r="Q325"/>
      <c r="R325" s="70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</row>
    <row r="326" spans="17:33" ht="14.25">
      <c r="Q326"/>
      <c r="R326" s="70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</row>
    <row r="327" spans="17:33" ht="14.25">
      <c r="Q327"/>
      <c r="R327" s="70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</row>
    <row r="328" spans="17:33" ht="14.25">
      <c r="Q328"/>
      <c r="R328" s="70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</row>
    <row r="329" spans="17:33" ht="14.25">
      <c r="Q329"/>
      <c r="R329" s="70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</row>
    <row r="330" spans="17:33" ht="14.25">
      <c r="Q330"/>
      <c r="R330" s="7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</row>
    <row r="331" spans="17:33" ht="14.25">
      <c r="Q331"/>
      <c r="R331" s="70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</row>
    <row r="332" spans="17:33" ht="14.25">
      <c r="Q332"/>
      <c r="R332" s="70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</row>
    <row r="333" spans="17:33" ht="14.25">
      <c r="Q333"/>
      <c r="R333" s="70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</row>
    <row r="334" spans="17:33" ht="14.25">
      <c r="Q334"/>
      <c r="R334" s="70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</row>
    <row r="335" spans="17:33" ht="14.25">
      <c r="Q335"/>
      <c r="R335" s="70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</row>
    <row r="336" spans="17:33" ht="14.25">
      <c r="Q336"/>
      <c r="R336" s="70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</row>
    <row r="337" spans="17:33" ht="14.25">
      <c r="Q337"/>
      <c r="R337" s="70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</row>
    <row r="338" spans="17:33" ht="14.25">
      <c r="Q338"/>
      <c r="R338" s="70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</row>
    <row r="339" spans="17:33" ht="14.25">
      <c r="Q339"/>
      <c r="R339" s="70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</row>
    <row r="340" spans="17:33" ht="14.25">
      <c r="Q340"/>
      <c r="R340" s="7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</row>
    <row r="341" spans="17:33" ht="14.25">
      <c r="Q341"/>
      <c r="R341" s="70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</row>
    <row r="342" spans="17:33" ht="14.25">
      <c r="Q342"/>
      <c r="R342" s="70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</row>
    <row r="343" spans="17:33" ht="14.25">
      <c r="Q343"/>
      <c r="R343" s="70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</row>
    <row r="344" spans="17:33" ht="14.25">
      <c r="Q344"/>
      <c r="R344" s="70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</row>
    <row r="345" spans="17:33" ht="14.25">
      <c r="Q345"/>
      <c r="R345" s="70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</row>
    <row r="346" spans="17:33" ht="14.25">
      <c r="Q346"/>
      <c r="R346" s="70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</row>
    <row r="347" spans="17:33" ht="14.25">
      <c r="Q347"/>
      <c r="R347" s="70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</row>
    <row r="348" spans="17:33" ht="14.25">
      <c r="Q348"/>
      <c r="R348" s="70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</row>
    <row r="349" spans="17:33" ht="14.25">
      <c r="Q349"/>
      <c r="R349" s="70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</row>
    <row r="350" spans="17:33" ht="14.25">
      <c r="Q350"/>
      <c r="R350" s="7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</row>
    <row r="351" spans="17:33" ht="14.25">
      <c r="Q351"/>
      <c r="R351" s="70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</row>
    <row r="352" spans="17:33" ht="14.25">
      <c r="Q352"/>
      <c r="R352" s="70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</row>
    <row r="353" spans="17:33" ht="14.25">
      <c r="Q353"/>
      <c r="R353" s="70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</row>
    <row r="354" spans="17:33" ht="14.25">
      <c r="Q354"/>
      <c r="R354" s="70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</row>
    <row r="355" spans="17:33" ht="14.25">
      <c r="Q355"/>
      <c r="R355" s="70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</row>
    <row r="356" spans="17:33" ht="14.25">
      <c r="Q356"/>
      <c r="R356" s="70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</row>
    <row r="357" spans="17:33" ht="14.25">
      <c r="Q357"/>
      <c r="R357" s="70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</row>
    <row r="358" spans="17:33" ht="14.25">
      <c r="Q358"/>
      <c r="R358" s="70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</row>
    <row r="359" spans="17:33" ht="14.25">
      <c r="Q359"/>
      <c r="R359" s="70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</row>
    <row r="360" spans="17:33" ht="14.25">
      <c r="Q360"/>
      <c r="R360" s="7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</row>
    <row r="361" spans="17:33" ht="14.25">
      <c r="Q361"/>
      <c r="R361" s="70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</row>
    <row r="362" spans="17:33" ht="14.25">
      <c r="Q362"/>
      <c r="R362" s="70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</row>
    <row r="363" spans="17:33" ht="14.25">
      <c r="Q363"/>
      <c r="R363" s="70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</row>
    <row r="364" spans="17:33" ht="14.25">
      <c r="Q364"/>
      <c r="R364" s="70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</row>
    <row r="365" spans="17:33" ht="14.25">
      <c r="Q365"/>
      <c r="R365" s="70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</row>
    <row r="366" spans="17:33" ht="14.25">
      <c r="Q366"/>
      <c r="R366" s="70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</row>
    <row r="367" spans="17:33" ht="14.25">
      <c r="Q367"/>
      <c r="R367" s="70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</row>
    <row r="368" spans="17:33" ht="14.25">
      <c r="Q368"/>
      <c r="R368" s="70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</row>
    <row r="369" spans="17:33" ht="14.25">
      <c r="Q369"/>
      <c r="R369" s="70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</row>
    <row r="370" spans="17:33" ht="14.25">
      <c r="Q370"/>
      <c r="R370" s="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</row>
    <row r="371" spans="17:33" ht="14.25">
      <c r="Q371"/>
      <c r="R371" s="70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</row>
    <row r="372" spans="17:33" ht="14.25">
      <c r="Q372"/>
      <c r="R372" s="70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</row>
    <row r="373" spans="17:33" ht="14.25">
      <c r="Q373"/>
      <c r="R373" s="70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</row>
    <row r="374" spans="17:33" ht="14.25">
      <c r="Q374"/>
      <c r="R374" s="70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</row>
    <row r="375" spans="17:33" ht="14.25">
      <c r="Q375"/>
      <c r="R375" s="70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</row>
    <row r="376" spans="17:33" ht="14.25">
      <c r="Q376"/>
      <c r="R376" s="70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</row>
    <row r="377" spans="17:33" ht="14.25">
      <c r="Q377"/>
      <c r="R377" s="70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</row>
    <row r="378" spans="17:33" ht="14.25">
      <c r="Q378"/>
      <c r="R378" s="70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</row>
    <row r="379" spans="17:33" ht="14.25">
      <c r="Q379"/>
      <c r="R379" s="70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</row>
    <row r="380" spans="17:33" ht="14.25">
      <c r="Q380"/>
      <c r="R380" s="7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</row>
    <row r="381" spans="17:33" ht="14.25">
      <c r="Q381"/>
      <c r="R381" s="70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</row>
    <row r="382" spans="17:33" ht="14.25">
      <c r="Q382"/>
      <c r="R382" s="70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</row>
    <row r="383" spans="17:33" ht="14.25">
      <c r="Q383"/>
      <c r="R383" s="70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</row>
    <row r="384" spans="17:33" ht="14.25">
      <c r="Q384"/>
      <c r="R384" s="70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</row>
    <row r="385" spans="17:33" ht="14.25">
      <c r="Q385"/>
      <c r="R385" s="70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</row>
    <row r="386" spans="17:33" ht="14.25">
      <c r="Q386"/>
      <c r="R386" s="70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</row>
    <row r="387" spans="17:33" ht="14.25">
      <c r="Q387"/>
      <c r="R387" s="70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</row>
    <row r="388" spans="17:33" ht="14.25">
      <c r="Q388"/>
      <c r="R388" s="70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</row>
    <row r="389" spans="17:33" ht="14.25">
      <c r="Q389"/>
      <c r="R389" s="70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</row>
    <row r="390" spans="17:33" ht="14.25">
      <c r="Q390"/>
      <c r="R390" s="7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</row>
    <row r="391" spans="17:33" ht="14.25">
      <c r="Q391"/>
      <c r="R391" s="70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</row>
    <row r="392" spans="17:33" ht="14.25">
      <c r="Q392"/>
      <c r="R392" s="70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</row>
    <row r="393" spans="17:33" ht="14.25">
      <c r="Q393"/>
      <c r="R393" s="70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</row>
    <row r="394" spans="17:33" ht="14.25">
      <c r="Q394"/>
      <c r="R394" s="70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</row>
    <row r="395" spans="17:33" ht="14.25">
      <c r="Q395"/>
      <c r="R395" s="70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</row>
    <row r="396" spans="17:33" ht="14.25">
      <c r="Q396"/>
      <c r="R396" s="70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</row>
    <row r="397" spans="17:33" ht="14.25">
      <c r="Q397"/>
      <c r="R397" s="70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</row>
    <row r="398" spans="17:33" ht="14.25">
      <c r="Q398"/>
      <c r="R398" s="70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</row>
    <row r="399" spans="17:33" ht="14.25">
      <c r="Q399"/>
      <c r="R399" s="70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</row>
    <row r="400" spans="17:33" ht="14.25">
      <c r="Q400"/>
      <c r="R400" s="7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</row>
    <row r="401" spans="17:33" ht="14.25">
      <c r="Q401"/>
      <c r="R401" s="70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</row>
    <row r="402" spans="17:33" ht="14.25">
      <c r="Q402"/>
      <c r="R402" s="70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</row>
    <row r="403" spans="17:33" ht="14.25">
      <c r="Q403"/>
      <c r="R403" s="70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</row>
    <row r="404" spans="17:33" ht="14.25">
      <c r="Q404"/>
      <c r="R404" s="70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</row>
    <row r="405" spans="17:33" ht="14.25">
      <c r="Q405"/>
      <c r="R405" s="70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</row>
    <row r="406" spans="17:33" ht="14.25">
      <c r="Q406"/>
      <c r="R406" s="70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</row>
    <row r="407" spans="17:33" ht="14.25">
      <c r="Q407"/>
      <c r="R407" s="70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</row>
    <row r="408" spans="17:33" ht="14.25">
      <c r="Q408"/>
      <c r="R408" s="70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</row>
    <row r="409" spans="17:33" ht="14.25">
      <c r="Q409"/>
      <c r="R409" s="70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</row>
    <row r="410" spans="17:33" ht="14.25">
      <c r="Q410"/>
      <c r="R410" s="7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</row>
    <row r="411" spans="17:33" ht="14.25">
      <c r="Q411"/>
      <c r="R411" s="70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</row>
    <row r="412" spans="17:33" ht="14.25">
      <c r="Q412"/>
      <c r="R412" s="70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</row>
    <row r="413" spans="17:33" ht="14.25">
      <c r="Q413"/>
      <c r="R413" s="70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</row>
    <row r="414" spans="17:33" ht="14.25">
      <c r="Q414"/>
      <c r="R414" s="70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</row>
    <row r="415" spans="17:33" ht="14.25">
      <c r="Q415"/>
      <c r="R415" s="70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</row>
    <row r="416" spans="17:33" ht="14.25">
      <c r="Q416"/>
      <c r="R416" s="70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</row>
    <row r="417" spans="17:33" ht="14.25">
      <c r="Q417"/>
      <c r="R417" s="70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</row>
    <row r="418" spans="17:33" ht="14.25">
      <c r="Q418"/>
      <c r="R418" s="70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</row>
    <row r="419" spans="17:33" ht="14.25">
      <c r="Q419"/>
      <c r="R419" s="70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</row>
    <row r="420" spans="17:33" ht="14.25">
      <c r="Q420"/>
      <c r="R420" s="7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</row>
    <row r="421" spans="17:33" ht="14.25">
      <c r="Q421"/>
      <c r="R421" s="70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</row>
    <row r="422" spans="17:33" ht="14.25">
      <c r="Q422"/>
      <c r="R422" s="70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</row>
    <row r="423" spans="17:33" ht="14.25">
      <c r="Q423"/>
      <c r="R423" s="70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</row>
    <row r="424" spans="17:33" ht="14.25">
      <c r="Q424"/>
      <c r="R424" s="70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</row>
    <row r="425" spans="17:33" ht="14.25">
      <c r="Q425"/>
      <c r="R425" s="70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</row>
    <row r="426" spans="17:33" ht="14.25">
      <c r="Q426"/>
      <c r="R426" s="70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</row>
    <row r="427" spans="17:33" ht="14.25">
      <c r="Q427"/>
      <c r="R427" s="70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</row>
    <row r="428" spans="17:33" ht="14.25">
      <c r="Q428"/>
      <c r="R428" s="70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</row>
    <row r="429" spans="17:33" ht="14.25">
      <c r="Q429"/>
      <c r="R429" s="70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</row>
    <row r="430" spans="17:33" ht="14.25">
      <c r="Q430"/>
      <c r="R430" s="7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</row>
    <row r="431" spans="17:33" ht="14.25">
      <c r="Q431"/>
      <c r="R431" s="70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</row>
    <row r="432" spans="17:33" ht="14.25">
      <c r="Q432"/>
      <c r="R432" s="70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</row>
    <row r="433" spans="17:33" ht="14.25">
      <c r="Q433"/>
      <c r="R433" s="70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</row>
    <row r="434" spans="17:33" ht="14.25">
      <c r="Q434"/>
      <c r="R434" s="70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</row>
    <row r="435" spans="17:33" ht="14.25">
      <c r="Q435"/>
      <c r="R435" s="70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</row>
    <row r="436" spans="17:33" ht="14.25">
      <c r="Q436"/>
      <c r="R436" s="70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</row>
    <row r="437" spans="17:33" ht="14.25">
      <c r="Q437"/>
      <c r="R437" s="70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</row>
    <row r="438" spans="17:33" ht="14.25">
      <c r="Q438"/>
      <c r="R438" s="70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</row>
    <row r="439" spans="17:33" ht="14.25">
      <c r="Q439"/>
      <c r="R439" s="70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</row>
    <row r="440" spans="17:33" ht="14.25">
      <c r="Q440"/>
      <c r="R440" s="7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</row>
    <row r="441" spans="17:33" ht="14.25">
      <c r="Q441"/>
      <c r="R441" s="70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</row>
    <row r="442" spans="17:33" ht="14.25">
      <c r="Q442"/>
      <c r="R442" s="70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</row>
    <row r="443" spans="17:33" ht="14.25">
      <c r="Q443"/>
      <c r="R443" s="70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</row>
    <row r="444" spans="17:33" ht="14.25">
      <c r="Q444"/>
      <c r="R444" s="70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</row>
    <row r="445" spans="17:33" ht="14.25">
      <c r="Q445"/>
      <c r="R445" s="70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</row>
    <row r="446" spans="17:33" ht="14.25">
      <c r="Q446"/>
      <c r="R446" s="70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</row>
    <row r="447" spans="17:33" ht="14.25">
      <c r="Q447"/>
      <c r="R447" s="70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</row>
    <row r="448" spans="17:33" ht="14.25">
      <c r="Q448"/>
      <c r="R448" s="70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</row>
    <row r="449" spans="17:33" ht="14.25">
      <c r="Q449"/>
      <c r="R449" s="70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</row>
    <row r="450" spans="17:33" ht="14.25">
      <c r="Q450"/>
      <c r="R450" s="7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</row>
    <row r="451" spans="17:33" ht="14.25">
      <c r="Q451"/>
      <c r="R451" s="70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</row>
    <row r="452" spans="17:33" ht="14.25">
      <c r="Q452"/>
      <c r="R452" s="70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</row>
    <row r="453" spans="17:33" ht="14.25">
      <c r="Q453"/>
      <c r="R453" s="70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</row>
    <row r="454" spans="17:33" ht="14.25">
      <c r="Q454"/>
      <c r="R454" s="70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</row>
    <row r="455" spans="17:33" ht="14.25">
      <c r="Q455"/>
      <c r="R455" s="70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</row>
    <row r="456" spans="17:33" ht="14.25">
      <c r="Q456"/>
      <c r="R456" s="70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</row>
    <row r="457" spans="17:33" ht="14.25">
      <c r="Q457"/>
      <c r="R457" s="70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</row>
    <row r="458" spans="17:33" ht="14.25">
      <c r="Q458"/>
      <c r="R458" s="70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</row>
    <row r="459" spans="17:33" ht="14.25">
      <c r="Q459"/>
      <c r="R459" s="70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</row>
    <row r="460" spans="17:33" ht="14.25">
      <c r="Q460"/>
      <c r="R460" s="7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</row>
    <row r="461" spans="17:33" ht="14.25">
      <c r="Q461"/>
      <c r="R461" s="70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</row>
    <row r="462" spans="17:33" ht="14.25">
      <c r="Q462"/>
      <c r="R462" s="70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</row>
    <row r="463" spans="17:33" ht="14.25">
      <c r="Q463"/>
      <c r="R463" s="70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</row>
    <row r="464" spans="17:33" ht="14.25">
      <c r="Q464"/>
      <c r="R464" s="70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</row>
    <row r="465" spans="17:33" ht="14.25">
      <c r="Q465"/>
      <c r="R465" s="70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</row>
    <row r="466" spans="17:33" ht="14.25">
      <c r="Q466"/>
      <c r="R466" s="70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</row>
    <row r="467" spans="17:33" ht="14.25">
      <c r="Q467"/>
      <c r="R467" s="70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</row>
    <row r="468" spans="17:33" ht="14.25">
      <c r="Q468"/>
      <c r="R468" s="70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</row>
    <row r="469" spans="17:33" ht="14.25">
      <c r="Q469"/>
      <c r="R469" s="70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</row>
    <row r="470" spans="17:33" ht="14.25">
      <c r="Q470"/>
      <c r="R470" s="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</row>
    <row r="471" spans="17:33" ht="14.25">
      <c r="Q471"/>
      <c r="R471" s="70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</row>
    <row r="472" spans="17:33" ht="14.25">
      <c r="Q472"/>
      <c r="R472" s="70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</row>
    <row r="473" spans="17:33" ht="14.25">
      <c r="Q473"/>
      <c r="R473" s="70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</row>
    <row r="474" spans="17:33" ht="14.25">
      <c r="Q474"/>
      <c r="R474" s="70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</row>
    <row r="475" spans="17:33" ht="14.25">
      <c r="Q475"/>
      <c r="R475" s="70"/>
      <c r="S475" s="70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</row>
  </sheetData>
  <printOptions/>
  <pageMargins left="0.6" right="0.6" top="0.75" bottom="0.5" header="0.5" footer="0.5"/>
  <pageSetup fitToHeight="1" fitToWidth="1" horizontalDpi="600" verticalDpi="600" orientation="landscape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K410"/>
  <sheetViews>
    <sheetView showGridLines="0" defaultGridColor="0" zoomScale="87" zoomScaleNormal="87" colorId="22" workbookViewId="0" topLeftCell="A1">
      <selection activeCell="A1" sqref="A1"/>
    </sheetView>
  </sheetViews>
  <sheetFormatPr defaultColWidth="9.59765625" defaultRowHeight="14.25"/>
  <cols>
    <col min="1" max="1" width="40.59765625" style="1" customWidth="1"/>
    <col min="2" max="2" width="14.59765625" style="1" customWidth="1"/>
    <col min="3" max="3" width="14.19921875" style="1" customWidth="1"/>
    <col min="4" max="4" width="15.09765625" style="1" customWidth="1"/>
    <col min="5" max="5" width="15.5" style="1" customWidth="1"/>
    <col min="6" max="6" width="14.3984375" style="1" customWidth="1"/>
    <col min="7" max="7" width="14.19921875" style="1" customWidth="1"/>
    <col min="8" max="8" width="14.09765625" style="1" customWidth="1"/>
    <col min="9" max="9" width="15.19921875" style="1" customWidth="1"/>
    <col min="10" max="10" width="13.3984375" style="1" customWidth="1"/>
    <col min="11" max="11" width="15.5" style="1" customWidth="1"/>
    <col min="12" max="12" width="14.19921875" style="1" customWidth="1"/>
    <col min="13" max="13" width="16.3984375" style="1" customWidth="1"/>
    <col min="14" max="14" width="20" style="1" customWidth="1"/>
    <col min="15" max="15" width="15.09765625" style="1" customWidth="1"/>
    <col min="16" max="16" width="16.19921875" style="1" customWidth="1"/>
    <col min="17" max="17" width="26.69921875" style="1" customWidth="1"/>
    <col min="18" max="18" width="6.09765625" style="1" customWidth="1"/>
    <col min="19" max="16384" width="9.59765625" style="1" customWidth="1"/>
  </cols>
  <sheetData>
    <row r="1" spans="8:13" ht="14.25">
      <c r="H1" s="9"/>
      <c r="I1" s="9"/>
      <c r="L1" s="9"/>
      <c r="M1" s="9"/>
    </row>
    <row r="2" spans="8:13" ht="14.25">
      <c r="H2" s="9"/>
      <c r="I2" s="9"/>
      <c r="L2" s="9"/>
      <c r="M2" s="9"/>
    </row>
    <row r="3" spans="8:13" ht="14.25">
      <c r="H3" s="9"/>
      <c r="I3" s="9"/>
      <c r="L3" s="9"/>
      <c r="M3" s="9"/>
    </row>
    <row r="4" spans="8:13" ht="14.25">
      <c r="H4" s="9"/>
      <c r="I4" s="9"/>
      <c r="L4" s="9"/>
      <c r="M4" s="9"/>
    </row>
    <row r="5" spans="1:16" ht="30.75">
      <c r="A5" s="2" t="s">
        <v>548</v>
      </c>
      <c r="B5" s="3"/>
      <c r="C5" s="3"/>
      <c r="D5" s="3"/>
      <c r="E5" s="3"/>
      <c r="F5" s="3"/>
      <c r="G5" s="3"/>
      <c r="H5" s="6"/>
      <c r="I5" s="6"/>
      <c r="J5" s="3"/>
      <c r="K5" s="3"/>
      <c r="L5" s="6"/>
      <c r="M5" s="6"/>
      <c r="N5" s="3"/>
      <c r="O5" s="3"/>
      <c r="P5" s="3"/>
    </row>
    <row r="6" spans="1:16" ht="31.5" customHeight="1">
      <c r="A6" s="4" t="s">
        <v>0</v>
      </c>
      <c r="B6" s="3"/>
      <c r="C6" s="3"/>
      <c r="D6" s="3"/>
      <c r="E6" s="3"/>
      <c r="F6" s="3"/>
      <c r="G6" s="3"/>
      <c r="H6" s="6"/>
      <c r="I6" s="6"/>
      <c r="J6" s="3"/>
      <c r="K6" s="3"/>
      <c r="L6" s="6"/>
      <c r="M6" s="6"/>
      <c r="N6" s="3"/>
      <c r="O6" s="3"/>
      <c r="P6" s="3"/>
    </row>
    <row r="7" spans="1:16" ht="32.25" customHeight="1">
      <c r="A7" s="5"/>
      <c r="B7" s="5"/>
      <c r="C7" s="5"/>
      <c r="D7" s="5"/>
      <c r="E7" s="5"/>
      <c r="F7" s="5"/>
      <c r="G7" s="5"/>
      <c r="H7" s="7"/>
      <c r="I7" s="7"/>
      <c r="J7" s="5"/>
      <c r="K7" s="5"/>
      <c r="L7" s="7"/>
      <c r="M7" s="7"/>
      <c r="N7" s="5"/>
      <c r="O7" s="3"/>
      <c r="P7" s="3"/>
    </row>
    <row r="8" spans="1:16" ht="21.75" customHeight="1">
      <c r="A8" s="10"/>
      <c r="B8" s="10"/>
      <c r="C8" s="10"/>
      <c r="D8" s="10"/>
      <c r="E8" s="10"/>
      <c r="F8" s="10"/>
      <c r="G8" s="11"/>
      <c r="H8" s="12"/>
      <c r="I8" s="12"/>
      <c r="J8" s="10"/>
      <c r="K8" s="10"/>
      <c r="L8" s="12"/>
      <c r="M8" s="12"/>
      <c r="N8" s="10"/>
      <c r="O8" s="13"/>
      <c r="P8" s="14" t="s">
        <v>1</v>
      </c>
    </row>
    <row r="9" spans="1:16" ht="21.75" customHeight="1">
      <c r="A9" s="15" t="str">
        <f>A!A9</f>
        <v>OCTOBER 2008</v>
      </c>
      <c r="B9" s="10"/>
      <c r="C9" s="10"/>
      <c r="D9" s="10"/>
      <c r="E9" s="10"/>
      <c r="F9" s="10"/>
      <c r="G9" s="10"/>
      <c r="H9" s="12"/>
      <c r="I9" s="12"/>
      <c r="J9" s="10"/>
      <c r="K9" s="10"/>
      <c r="L9" s="12"/>
      <c r="M9" s="12"/>
      <c r="N9" s="10"/>
      <c r="O9" s="13"/>
      <c r="P9" s="14" t="s">
        <v>45</v>
      </c>
    </row>
    <row r="10" spans="1:16" ht="21.75" customHeight="1">
      <c r="A10" s="16"/>
      <c r="B10" s="41"/>
      <c r="C10" s="18"/>
      <c r="D10" s="18"/>
      <c r="E10" s="18"/>
      <c r="F10" s="18"/>
      <c r="G10" s="18"/>
      <c r="H10" s="19"/>
      <c r="I10" s="19"/>
      <c r="J10" s="18"/>
      <c r="K10" s="18"/>
      <c r="L10" s="20" t="s">
        <v>3</v>
      </c>
      <c r="M10" s="20" t="s">
        <v>3</v>
      </c>
      <c r="N10" s="17" t="s">
        <v>4</v>
      </c>
      <c r="O10" s="17" t="s">
        <v>5</v>
      </c>
      <c r="P10" s="17" t="s">
        <v>6</v>
      </c>
    </row>
    <row r="11" spans="1:16" ht="21.75" customHeight="1">
      <c r="A11" s="21"/>
      <c r="B11" s="26" t="s">
        <v>2</v>
      </c>
      <c r="C11" s="22" t="s">
        <v>5</v>
      </c>
      <c r="D11" s="22" t="s">
        <v>5</v>
      </c>
      <c r="E11" s="22" t="s">
        <v>8</v>
      </c>
      <c r="F11" s="22" t="s">
        <v>9</v>
      </c>
      <c r="G11" s="22" t="s">
        <v>10</v>
      </c>
      <c r="H11" s="23" t="s">
        <v>11</v>
      </c>
      <c r="I11" s="24" t="s">
        <v>5</v>
      </c>
      <c r="J11" s="22" t="s">
        <v>5</v>
      </c>
      <c r="K11" s="22" t="s">
        <v>5</v>
      </c>
      <c r="L11" s="23" t="s">
        <v>5</v>
      </c>
      <c r="M11" s="23" t="s">
        <v>5</v>
      </c>
      <c r="N11" s="22" t="s">
        <v>6</v>
      </c>
      <c r="O11" s="25" t="s">
        <v>8</v>
      </c>
      <c r="P11" s="25" t="s">
        <v>12</v>
      </c>
    </row>
    <row r="12" spans="1:16" ht="21.75" customHeight="1">
      <c r="A12" s="26" t="s">
        <v>13</v>
      </c>
      <c r="B12" s="22" t="s">
        <v>7</v>
      </c>
      <c r="C12" s="22" t="s">
        <v>14</v>
      </c>
      <c r="D12" s="22" t="s">
        <v>539</v>
      </c>
      <c r="E12" s="22" t="s">
        <v>15</v>
      </c>
      <c r="F12" s="22" t="s">
        <v>16</v>
      </c>
      <c r="G12" s="22" t="s">
        <v>17</v>
      </c>
      <c r="H12" s="24" t="s">
        <v>14</v>
      </c>
      <c r="I12" s="24" t="s">
        <v>539</v>
      </c>
      <c r="J12" s="22" t="s">
        <v>18</v>
      </c>
      <c r="K12" s="22" t="s">
        <v>19</v>
      </c>
      <c r="L12" s="24" t="s">
        <v>18</v>
      </c>
      <c r="M12" s="24" t="s">
        <v>539</v>
      </c>
      <c r="N12" s="22" t="s">
        <v>12</v>
      </c>
      <c r="O12" s="22" t="s">
        <v>19</v>
      </c>
      <c r="P12" s="22" t="s">
        <v>20</v>
      </c>
    </row>
    <row r="13" spans="1:16" ht="21.75" customHeight="1">
      <c r="A13" s="26" t="s">
        <v>21</v>
      </c>
      <c r="B13" s="22"/>
      <c r="C13" s="22" t="s">
        <v>18</v>
      </c>
      <c r="D13" s="22" t="s">
        <v>22</v>
      </c>
      <c r="E13" s="22" t="s">
        <v>22</v>
      </c>
      <c r="F13" s="22" t="s">
        <v>23</v>
      </c>
      <c r="G13" s="22" t="s">
        <v>24</v>
      </c>
      <c r="H13" s="24" t="s">
        <v>25</v>
      </c>
      <c r="I13" s="24" t="s">
        <v>17</v>
      </c>
      <c r="J13" s="22" t="s">
        <v>26</v>
      </c>
      <c r="K13" s="22" t="s">
        <v>539</v>
      </c>
      <c r="L13" s="24" t="s">
        <v>27</v>
      </c>
      <c r="M13" s="24" t="s">
        <v>28</v>
      </c>
      <c r="N13" s="22" t="s">
        <v>29</v>
      </c>
      <c r="O13" s="22" t="s">
        <v>30</v>
      </c>
      <c r="P13" s="22" t="s">
        <v>31</v>
      </c>
    </row>
    <row r="14" spans="1:16" ht="21.75" customHeight="1">
      <c r="A14" s="27"/>
      <c r="B14" s="28"/>
      <c r="C14" s="29"/>
      <c r="D14" s="29"/>
      <c r="E14" s="29"/>
      <c r="F14" s="28" t="s">
        <v>32</v>
      </c>
      <c r="G14" s="28" t="s">
        <v>33</v>
      </c>
      <c r="H14" s="30" t="s">
        <v>10</v>
      </c>
      <c r="I14" s="30" t="s">
        <v>34</v>
      </c>
      <c r="J14" s="28" t="s">
        <v>35</v>
      </c>
      <c r="K14" s="28" t="s">
        <v>22</v>
      </c>
      <c r="L14" s="30" t="s">
        <v>35</v>
      </c>
      <c r="M14" s="30" t="s">
        <v>35</v>
      </c>
      <c r="N14" s="28" t="s">
        <v>35</v>
      </c>
      <c r="O14" s="28" t="s">
        <v>540</v>
      </c>
      <c r="P14" s="28" t="s">
        <v>30</v>
      </c>
    </row>
    <row r="15" spans="1:37" ht="15.75" customHeight="1">
      <c r="A15" s="16" t="s">
        <v>53</v>
      </c>
      <c r="B15" s="47" t="s">
        <v>59</v>
      </c>
      <c r="C15" s="77">
        <v>850</v>
      </c>
      <c r="D15" s="77">
        <v>3059</v>
      </c>
      <c r="E15" s="77">
        <v>134</v>
      </c>
      <c r="F15" s="77">
        <v>125</v>
      </c>
      <c r="G15" s="77">
        <v>1072</v>
      </c>
      <c r="H15" s="78">
        <v>6.3</v>
      </c>
      <c r="I15" s="78">
        <v>22.8</v>
      </c>
      <c r="J15" s="77">
        <v>36</v>
      </c>
      <c r="K15" s="77">
        <v>828</v>
      </c>
      <c r="L15" s="78">
        <v>4.2</v>
      </c>
      <c r="M15" s="78">
        <v>27.1</v>
      </c>
      <c r="N15" s="77">
        <v>22987</v>
      </c>
      <c r="O15" s="77">
        <v>146</v>
      </c>
      <c r="P15" s="77">
        <v>5668</v>
      </c>
      <c r="Q15"/>
      <c r="R15" s="70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I15" s="61"/>
      <c r="AJ15" s="70"/>
      <c r="AK15" s="70"/>
    </row>
    <row r="16" spans="1:37" ht="15.75" customHeight="1">
      <c r="A16" s="27" t="s">
        <v>53</v>
      </c>
      <c r="B16" s="36" t="s">
        <v>151</v>
      </c>
      <c r="C16" s="67">
        <v>844</v>
      </c>
      <c r="D16" s="67">
        <v>3372</v>
      </c>
      <c r="E16" s="67">
        <v>130</v>
      </c>
      <c r="F16" s="67">
        <v>92</v>
      </c>
      <c r="G16" s="67">
        <v>1413</v>
      </c>
      <c r="H16" s="81">
        <v>6.5</v>
      </c>
      <c r="I16" s="81">
        <v>25.9</v>
      </c>
      <c r="J16" s="67">
        <v>32</v>
      </c>
      <c r="K16" s="67">
        <v>964</v>
      </c>
      <c r="L16" s="81">
        <v>3.8</v>
      </c>
      <c r="M16" s="81">
        <v>28.6</v>
      </c>
      <c r="N16" s="67">
        <v>30138</v>
      </c>
      <c r="O16" s="67">
        <v>129</v>
      </c>
      <c r="P16" s="67">
        <v>7476</v>
      </c>
      <c r="Q16"/>
      <c r="R16" s="70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I16" s="61"/>
      <c r="AJ16" s="70"/>
      <c r="AK16" s="70"/>
    </row>
    <row r="17" spans="1:37" ht="15.75" customHeight="1">
      <c r="A17" s="85" t="s">
        <v>356</v>
      </c>
      <c r="B17" s="86" t="s">
        <v>155</v>
      </c>
      <c r="C17" s="87">
        <v>1513</v>
      </c>
      <c r="D17" s="87">
        <v>8577</v>
      </c>
      <c r="E17" s="87">
        <v>264</v>
      </c>
      <c r="F17" s="87">
        <v>367</v>
      </c>
      <c r="G17" s="87">
        <v>719.3</v>
      </c>
      <c r="H17" s="88">
        <v>5.7</v>
      </c>
      <c r="I17" s="88">
        <v>32.5</v>
      </c>
      <c r="J17" s="87">
        <v>51</v>
      </c>
      <c r="K17" s="87">
        <v>2260</v>
      </c>
      <c r="L17" s="88">
        <v>3.4</v>
      </c>
      <c r="M17" s="88">
        <v>26.3</v>
      </c>
      <c r="N17" s="87">
        <v>44310</v>
      </c>
      <c r="O17" s="87">
        <v>206</v>
      </c>
      <c r="P17" s="87">
        <v>10970</v>
      </c>
      <c r="Q17"/>
      <c r="R17" s="70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I17" s="61"/>
      <c r="AJ17" s="70"/>
      <c r="AK17" s="70"/>
    </row>
    <row r="18" spans="1:37" ht="15.75" customHeight="1">
      <c r="A18" s="27" t="s">
        <v>209</v>
      </c>
      <c r="B18" s="36" t="s">
        <v>62</v>
      </c>
      <c r="C18" s="67">
        <v>1155</v>
      </c>
      <c r="D18" s="67">
        <v>4765</v>
      </c>
      <c r="E18" s="67">
        <v>261</v>
      </c>
      <c r="F18" s="67">
        <v>131</v>
      </c>
      <c r="G18" s="67">
        <v>1992.4</v>
      </c>
      <c r="H18" s="81">
        <v>4.4</v>
      </c>
      <c r="I18" s="81">
        <v>18.3</v>
      </c>
      <c r="J18" s="67">
        <v>28</v>
      </c>
      <c r="K18" s="67">
        <v>1243</v>
      </c>
      <c r="L18" s="81">
        <v>2.4</v>
      </c>
      <c r="M18" s="81">
        <v>26.1</v>
      </c>
      <c r="N18" s="67">
        <v>44405</v>
      </c>
      <c r="O18" s="67">
        <v>110</v>
      </c>
      <c r="P18" s="67">
        <v>11303</v>
      </c>
      <c r="Q18"/>
      <c r="R18" s="70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I18" s="61"/>
      <c r="AJ18" s="70"/>
      <c r="AK18" s="70"/>
    </row>
    <row r="19" spans="1:37" ht="15.75" customHeight="1">
      <c r="A19" s="27" t="s">
        <v>219</v>
      </c>
      <c r="B19" s="36" t="s">
        <v>99</v>
      </c>
      <c r="C19" s="67">
        <v>1078</v>
      </c>
      <c r="D19" s="67">
        <v>4465</v>
      </c>
      <c r="E19" s="67">
        <v>248</v>
      </c>
      <c r="F19" s="67">
        <v>96</v>
      </c>
      <c r="G19" s="67">
        <v>2583.3</v>
      </c>
      <c r="H19" s="81">
        <v>4.3</v>
      </c>
      <c r="I19" s="81">
        <v>18</v>
      </c>
      <c r="J19" s="67">
        <v>32</v>
      </c>
      <c r="K19" s="67">
        <v>1582</v>
      </c>
      <c r="L19" s="81">
        <v>3</v>
      </c>
      <c r="M19" s="81">
        <v>35.4</v>
      </c>
      <c r="N19" s="67">
        <v>49449</v>
      </c>
      <c r="O19" s="67">
        <v>138</v>
      </c>
      <c r="P19" s="67">
        <v>11467</v>
      </c>
      <c r="Q19"/>
      <c r="R19" s="70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I19" s="61"/>
      <c r="AJ19" s="70"/>
      <c r="AK19" s="70"/>
    </row>
    <row r="20" spans="1:37" ht="15.75" customHeight="1">
      <c r="A20" s="27" t="s">
        <v>213</v>
      </c>
      <c r="B20" s="36" t="s">
        <v>76</v>
      </c>
      <c r="C20" s="67">
        <v>2738</v>
      </c>
      <c r="D20" s="67">
        <v>9139</v>
      </c>
      <c r="E20" s="67">
        <v>248</v>
      </c>
      <c r="F20" s="67">
        <v>347</v>
      </c>
      <c r="G20" s="67">
        <v>714.7</v>
      </c>
      <c r="H20" s="81">
        <v>11</v>
      </c>
      <c r="I20" s="81">
        <v>36.9</v>
      </c>
      <c r="J20" s="67">
        <v>67</v>
      </c>
      <c r="K20" s="67">
        <v>2486</v>
      </c>
      <c r="L20" s="81">
        <v>2.4</v>
      </c>
      <c r="M20" s="81">
        <v>27.2</v>
      </c>
      <c r="N20" s="67">
        <v>37101</v>
      </c>
      <c r="O20" s="67">
        <v>261</v>
      </c>
      <c r="P20" s="67">
        <v>9524</v>
      </c>
      <c r="Q20"/>
      <c r="R20" s="7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I20" s="61"/>
      <c r="AJ20" s="70"/>
      <c r="AK20" s="70"/>
    </row>
    <row r="21" spans="1:37" ht="15.75" customHeight="1">
      <c r="A21" s="27" t="s">
        <v>197</v>
      </c>
      <c r="B21" s="36" t="s">
        <v>155</v>
      </c>
      <c r="C21" s="67">
        <v>1618</v>
      </c>
      <c r="D21" s="67">
        <v>10459</v>
      </c>
      <c r="E21" s="67">
        <v>246</v>
      </c>
      <c r="F21" s="67">
        <v>217</v>
      </c>
      <c r="G21" s="67">
        <v>1133.6</v>
      </c>
      <c r="H21" s="81">
        <v>6.6</v>
      </c>
      <c r="I21" s="81">
        <v>42.5</v>
      </c>
      <c r="J21" s="67">
        <v>68</v>
      </c>
      <c r="K21" s="67">
        <v>4229</v>
      </c>
      <c r="L21" s="81">
        <v>4.2</v>
      </c>
      <c r="M21" s="81">
        <v>40.4</v>
      </c>
      <c r="N21" s="67">
        <v>62191</v>
      </c>
      <c r="O21" s="67">
        <v>313</v>
      </c>
      <c r="P21" s="67">
        <v>13511</v>
      </c>
      <c r="Q21"/>
      <c r="R21" s="70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I21" s="61"/>
      <c r="AJ21" s="70"/>
      <c r="AK21" s="70"/>
    </row>
    <row r="22" spans="1:37" ht="15.75" customHeight="1">
      <c r="A22" s="85" t="s">
        <v>216</v>
      </c>
      <c r="B22" s="86" t="s">
        <v>74</v>
      </c>
      <c r="C22" s="87">
        <v>1205</v>
      </c>
      <c r="D22" s="87">
        <v>7351</v>
      </c>
      <c r="E22" s="87">
        <v>243</v>
      </c>
      <c r="F22" s="87">
        <v>331</v>
      </c>
      <c r="G22" s="87">
        <v>734.1</v>
      </c>
      <c r="H22" s="88">
        <v>5</v>
      </c>
      <c r="I22" s="88">
        <v>30.3</v>
      </c>
      <c r="J22" s="87">
        <v>41</v>
      </c>
      <c r="K22" s="87">
        <v>2037</v>
      </c>
      <c r="L22" s="88">
        <v>3.4</v>
      </c>
      <c r="M22" s="88">
        <v>27.7</v>
      </c>
      <c r="N22" s="87">
        <v>49687</v>
      </c>
      <c r="O22" s="87">
        <v>195</v>
      </c>
      <c r="P22" s="87">
        <v>10447</v>
      </c>
      <c r="Q22"/>
      <c r="R22" s="70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I22" s="61"/>
      <c r="AJ22" s="70"/>
      <c r="AK22" s="70"/>
    </row>
    <row r="23" spans="1:37" ht="15.75" customHeight="1">
      <c r="A23" s="85" t="s">
        <v>214</v>
      </c>
      <c r="B23" s="86" t="s">
        <v>59</v>
      </c>
      <c r="C23" s="87">
        <v>1393</v>
      </c>
      <c r="D23" s="87">
        <v>5569</v>
      </c>
      <c r="E23" s="87">
        <v>241</v>
      </c>
      <c r="F23" s="87">
        <v>190</v>
      </c>
      <c r="G23" s="87">
        <v>1268.4</v>
      </c>
      <c r="H23" s="88">
        <v>5.8</v>
      </c>
      <c r="I23" s="88">
        <v>23.1</v>
      </c>
      <c r="J23" s="87">
        <v>41</v>
      </c>
      <c r="K23" s="87">
        <v>1245</v>
      </c>
      <c r="L23" s="88">
        <v>2.9</v>
      </c>
      <c r="M23" s="88">
        <v>22.4</v>
      </c>
      <c r="N23" s="87">
        <v>30368</v>
      </c>
      <c r="O23" s="87">
        <v>169</v>
      </c>
      <c r="P23" s="87">
        <v>7367</v>
      </c>
      <c r="Q23"/>
      <c r="R23" s="70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I23" s="61"/>
      <c r="AJ23" s="70"/>
      <c r="AK23" s="70"/>
    </row>
    <row r="24" spans="1:37" ht="15.75" customHeight="1">
      <c r="A24" s="27" t="s">
        <v>230</v>
      </c>
      <c r="B24" s="36" t="s">
        <v>59</v>
      </c>
      <c r="C24" s="67">
        <v>1668</v>
      </c>
      <c r="D24" s="67">
        <v>6959</v>
      </c>
      <c r="E24" s="67">
        <v>240</v>
      </c>
      <c r="F24" s="67">
        <v>225</v>
      </c>
      <c r="G24" s="67">
        <v>1066.7</v>
      </c>
      <c r="H24" s="81">
        <v>7</v>
      </c>
      <c r="I24" s="81">
        <v>29</v>
      </c>
      <c r="J24" s="67">
        <v>42</v>
      </c>
      <c r="K24" s="67">
        <v>1617</v>
      </c>
      <c r="L24" s="81">
        <v>2.5</v>
      </c>
      <c r="M24" s="81">
        <v>23.2</v>
      </c>
      <c r="N24" s="67">
        <v>38508</v>
      </c>
      <c r="O24" s="67">
        <v>168</v>
      </c>
      <c r="P24" s="67">
        <v>9627</v>
      </c>
      <c r="Q24"/>
      <c r="R24" s="70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I24" s="61"/>
      <c r="AJ24" s="70"/>
      <c r="AK24" s="70"/>
    </row>
    <row r="25" spans="1:37" ht="15.75" customHeight="1">
      <c r="A25" s="27" t="s">
        <v>228</v>
      </c>
      <c r="B25" s="36" t="s">
        <v>66</v>
      </c>
      <c r="C25" s="67">
        <v>1679</v>
      </c>
      <c r="D25" s="67">
        <v>6796</v>
      </c>
      <c r="E25" s="67">
        <v>240</v>
      </c>
      <c r="F25" s="67">
        <v>188</v>
      </c>
      <c r="G25" s="67">
        <v>1276.6</v>
      </c>
      <c r="H25" s="81">
        <v>7</v>
      </c>
      <c r="I25" s="81">
        <v>28.3</v>
      </c>
      <c r="J25" s="67">
        <v>30</v>
      </c>
      <c r="K25" s="67">
        <v>1587</v>
      </c>
      <c r="L25" s="81">
        <v>1.8</v>
      </c>
      <c r="M25" s="81">
        <v>23.4</v>
      </c>
      <c r="N25" s="67">
        <v>52904</v>
      </c>
      <c r="O25" s="67">
        <v>155</v>
      </c>
      <c r="P25" s="67">
        <v>10240</v>
      </c>
      <c r="Q25"/>
      <c r="R25" s="70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I25" s="61"/>
      <c r="AJ25" s="70"/>
      <c r="AK25" s="70"/>
    </row>
    <row r="26" spans="1:37" ht="15.75" customHeight="1">
      <c r="A26" s="16" t="s">
        <v>220</v>
      </c>
      <c r="B26" s="47" t="s">
        <v>53</v>
      </c>
      <c r="C26" s="77">
        <v>1557</v>
      </c>
      <c r="D26" s="77">
        <v>5725</v>
      </c>
      <c r="E26" s="77">
        <v>239</v>
      </c>
      <c r="F26" s="77">
        <v>317</v>
      </c>
      <c r="G26" s="77">
        <v>753.9</v>
      </c>
      <c r="H26" s="78">
        <v>6.5</v>
      </c>
      <c r="I26" s="78">
        <v>24</v>
      </c>
      <c r="J26" s="77">
        <v>19</v>
      </c>
      <c r="K26" s="77">
        <v>841</v>
      </c>
      <c r="L26" s="78">
        <v>1.2</v>
      </c>
      <c r="M26" s="78">
        <v>14.7</v>
      </c>
      <c r="N26" s="77">
        <v>44243</v>
      </c>
      <c r="O26" s="77">
        <v>86</v>
      </c>
      <c r="P26" s="77">
        <v>9775</v>
      </c>
      <c r="Q26"/>
      <c r="R26" s="70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I26" s="61"/>
      <c r="AJ26" s="70"/>
      <c r="AK26" s="70"/>
    </row>
    <row r="27" spans="1:37" ht="15.75" customHeight="1">
      <c r="A27" s="21" t="s">
        <v>53</v>
      </c>
      <c r="B27" s="26" t="s">
        <v>74</v>
      </c>
      <c r="C27" s="51">
        <v>987</v>
      </c>
      <c r="D27" s="51">
        <v>4399</v>
      </c>
      <c r="E27" s="51">
        <v>188</v>
      </c>
      <c r="F27" s="51">
        <v>231</v>
      </c>
      <c r="G27" s="51">
        <v>813.9</v>
      </c>
      <c r="H27" s="42">
        <v>5.3</v>
      </c>
      <c r="I27" s="42">
        <v>23.4</v>
      </c>
      <c r="J27" s="51">
        <v>16</v>
      </c>
      <c r="K27" s="51">
        <v>724</v>
      </c>
      <c r="L27" s="42">
        <v>1.6</v>
      </c>
      <c r="M27" s="42">
        <v>16.5</v>
      </c>
      <c r="N27" s="51">
        <v>45239</v>
      </c>
      <c r="O27" s="51">
        <v>81</v>
      </c>
      <c r="P27" s="51">
        <v>8936</v>
      </c>
      <c r="Q27"/>
      <c r="R27" s="70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I27" s="61"/>
      <c r="AJ27" s="70"/>
      <c r="AK27" s="70"/>
    </row>
    <row r="28" spans="1:37" ht="15.75" customHeight="1">
      <c r="A28" s="27" t="s">
        <v>53</v>
      </c>
      <c r="B28" s="36" t="s">
        <v>137</v>
      </c>
      <c r="C28" s="67">
        <v>570</v>
      </c>
      <c r="D28" s="67">
        <v>1326</v>
      </c>
      <c r="E28" s="67">
        <v>51</v>
      </c>
      <c r="F28" s="67">
        <v>86</v>
      </c>
      <c r="G28" s="67">
        <v>593</v>
      </c>
      <c r="H28" s="81">
        <v>11.2</v>
      </c>
      <c r="I28" s="81">
        <v>26</v>
      </c>
      <c r="J28" s="67">
        <v>3</v>
      </c>
      <c r="K28" s="67">
        <v>117</v>
      </c>
      <c r="L28" s="81">
        <v>0.5</v>
      </c>
      <c r="M28" s="81">
        <v>8.8</v>
      </c>
      <c r="N28" s="67">
        <v>38929</v>
      </c>
      <c r="O28" s="67">
        <v>5</v>
      </c>
      <c r="P28" s="67">
        <v>23357</v>
      </c>
      <c r="Q28"/>
      <c r="R28" s="70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I28" s="61"/>
      <c r="AJ28" s="70"/>
      <c r="AK28" s="70"/>
    </row>
    <row r="29" spans="1:37" ht="15.75" customHeight="1">
      <c r="A29" s="27" t="s">
        <v>217</v>
      </c>
      <c r="B29" s="36" t="s">
        <v>55</v>
      </c>
      <c r="C29" s="67">
        <v>1451</v>
      </c>
      <c r="D29" s="67">
        <v>6762</v>
      </c>
      <c r="E29" s="67">
        <v>238</v>
      </c>
      <c r="F29" s="67">
        <v>239</v>
      </c>
      <c r="G29" s="67">
        <v>995.8</v>
      </c>
      <c r="H29" s="81">
        <v>6.1</v>
      </c>
      <c r="I29" s="81">
        <v>28.4</v>
      </c>
      <c r="J29" s="67">
        <v>45</v>
      </c>
      <c r="K29" s="67">
        <v>1995</v>
      </c>
      <c r="L29" s="81">
        <v>3.1</v>
      </c>
      <c r="M29" s="81">
        <v>29.5</v>
      </c>
      <c r="N29" s="67">
        <v>44344</v>
      </c>
      <c r="O29" s="67">
        <v>190</v>
      </c>
      <c r="P29" s="67">
        <v>10503</v>
      </c>
      <c r="Q29"/>
      <c r="R29" s="70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I29" s="61"/>
      <c r="AJ29" s="70"/>
      <c r="AK29" s="70"/>
    </row>
    <row r="30" spans="1:37" ht="15.75" customHeight="1">
      <c r="A30" s="27" t="s">
        <v>218</v>
      </c>
      <c r="B30" s="36" t="s">
        <v>150</v>
      </c>
      <c r="C30" s="67">
        <v>1372</v>
      </c>
      <c r="D30" s="67">
        <v>4971</v>
      </c>
      <c r="E30" s="67">
        <v>236</v>
      </c>
      <c r="F30" s="67">
        <v>144</v>
      </c>
      <c r="G30" s="67">
        <v>1638.9</v>
      </c>
      <c r="H30" s="81">
        <v>5.8</v>
      </c>
      <c r="I30" s="81">
        <v>21.1</v>
      </c>
      <c r="J30" s="67">
        <v>27</v>
      </c>
      <c r="K30" s="67">
        <v>840</v>
      </c>
      <c r="L30" s="81">
        <v>2</v>
      </c>
      <c r="M30" s="81">
        <v>16.9</v>
      </c>
      <c r="N30" s="67">
        <v>31101</v>
      </c>
      <c r="O30" s="67">
        <v>124</v>
      </c>
      <c r="P30" s="67">
        <v>6772</v>
      </c>
      <c r="Q30"/>
      <c r="R30" s="7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I30" s="61"/>
      <c r="AJ30" s="70"/>
      <c r="AK30" s="70"/>
    </row>
    <row r="31" spans="1:37" ht="15.75" customHeight="1">
      <c r="A31" s="27" t="s">
        <v>223</v>
      </c>
      <c r="B31" s="36" t="s">
        <v>117</v>
      </c>
      <c r="C31" s="67">
        <v>1561</v>
      </c>
      <c r="D31" s="67">
        <v>7187</v>
      </c>
      <c r="E31" s="67">
        <v>234</v>
      </c>
      <c r="F31" s="67">
        <v>219</v>
      </c>
      <c r="G31" s="67">
        <v>1068.5</v>
      </c>
      <c r="H31" s="81">
        <v>6.7</v>
      </c>
      <c r="I31" s="81">
        <v>30.7</v>
      </c>
      <c r="J31" s="67">
        <v>30</v>
      </c>
      <c r="K31" s="67">
        <v>1736</v>
      </c>
      <c r="L31" s="81">
        <v>1.9</v>
      </c>
      <c r="M31" s="81">
        <v>24.2</v>
      </c>
      <c r="N31" s="67">
        <v>57860</v>
      </c>
      <c r="O31" s="67">
        <v>162</v>
      </c>
      <c r="P31" s="67">
        <v>10715</v>
      </c>
      <c r="Q31"/>
      <c r="R31" s="70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I31" s="61"/>
      <c r="AJ31" s="70"/>
      <c r="AK31" s="70"/>
    </row>
    <row r="32" spans="1:37" ht="15.75" customHeight="1">
      <c r="A32" s="27" t="s">
        <v>225</v>
      </c>
      <c r="B32" s="36" t="s">
        <v>66</v>
      </c>
      <c r="C32" s="67">
        <v>1211</v>
      </c>
      <c r="D32" s="67">
        <v>6939</v>
      </c>
      <c r="E32" s="67">
        <v>233</v>
      </c>
      <c r="F32" s="67">
        <v>210</v>
      </c>
      <c r="G32" s="67">
        <v>1109.5</v>
      </c>
      <c r="H32" s="81">
        <v>5.2</v>
      </c>
      <c r="I32" s="81">
        <v>29.8</v>
      </c>
      <c r="J32" s="67">
        <v>17</v>
      </c>
      <c r="K32" s="67">
        <v>715</v>
      </c>
      <c r="L32" s="81">
        <v>1.4</v>
      </c>
      <c r="M32" s="81">
        <v>10.3</v>
      </c>
      <c r="N32" s="67">
        <v>42041</v>
      </c>
      <c r="O32" s="67">
        <v>68</v>
      </c>
      <c r="P32" s="67">
        <v>10510</v>
      </c>
      <c r="Q32"/>
      <c r="R32" s="70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I32" s="61"/>
      <c r="AJ32" s="70"/>
      <c r="AK32" s="70"/>
    </row>
    <row r="33" spans="1:37" ht="15.75" customHeight="1">
      <c r="A33" s="27" t="s">
        <v>229</v>
      </c>
      <c r="B33" s="36" t="s">
        <v>94</v>
      </c>
      <c r="C33" s="67">
        <v>1271</v>
      </c>
      <c r="D33" s="67">
        <v>5378</v>
      </c>
      <c r="E33" s="67">
        <v>232</v>
      </c>
      <c r="F33" s="67">
        <v>187</v>
      </c>
      <c r="G33" s="67">
        <v>1240.6</v>
      </c>
      <c r="H33" s="81">
        <v>5.5</v>
      </c>
      <c r="I33" s="81">
        <v>23.2</v>
      </c>
      <c r="J33" s="67">
        <v>31</v>
      </c>
      <c r="K33" s="67">
        <v>1379</v>
      </c>
      <c r="L33" s="81">
        <v>2.4</v>
      </c>
      <c r="M33" s="81">
        <v>25.6</v>
      </c>
      <c r="N33" s="67">
        <v>44469</v>
      </c>
      <c r="O33" s="67">
        <v>122</v>
      </c>
      <c r="P33" s="67">
        <v>11300</v>
      </c>
      <c r="Q33"/>
      <c r="R33" s="70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I33" s="61"/>
      <c r="AJ33" s="70"/>
      <c r="AK33" s="70"/>
    </row>
    <row r="34" spans="1:37" ht="15.75" customHeight="1">
      <c r="A34" s="27" t="s">
        <v>227</v>
      </c>
      <c r="B34" s="36" t="s">
        <v>99</v>
      </c>
      <c r="C34" s="67">
        <v>878</v>
      </c>
      <c r="D34" s="67">
        <v>4282</v>
      </c>
      <c r="E34" s="67">
        <v>230</v>
      </c>
      <c r="F34" s="67">
        <v>79</v>
      </c>
      <c r="G34" s="67">
        <v>2911.4</v>
      </c>
      <c r="H34" s="81">
        <v>3.8</v>
      </c>
      <c r="I34" s="81">
        <v>18.6</v>
      </c>
      <c r="J34" s="67">
        <v>26</v>
      </c>
      <c r="K34" s="67">
        <v>1506</v>
      </c>
      <c r="L34" s="81">
        <v>3</v>
      </c>
      <c r="M34" s="81">
        <v>35.2</v>
      </c>
      <c r="N34" s="67">
        <v>57920</v>
      </c>
      <c r="O34" s="67">
        <v>122</v>
      </c>
      <c r="P34" s="67">
        <v>12344</v>
      </c>
      <c r="Q34"/>
      <c r="R34" s="70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I34" s="61"/>
      <c r="AJ34" s="70"/>
      <c r="AK34" s="70"/>
    </row>
    <row r="35" spans="1:37" ht="15.75" customHeight="1">
      <c r="A35" s="27" t="s">
        <v>226</v>
      </c>
      <c r="B35" s="36" t="s">
        <v>62</v>
      </c>
      <c r="C35" s="67">
        <v>1190</v>
      </c>
      <c r="D35" s="67">
        <v>4560</v>
      </c>
      <c r="E35" s="67">
        <v>229</v>
      </c>
      <c r="F35" s="67">
        <v>150</v>
      </c>
      <c r="G35" s="67">
        <v>1526.7</v>
      </c>
      <c r="H35" s="81">
        <v>5.2</v>
      </c>
      <c r="I35" s="81">
        <v>19.9</v>
      </c>
      <c r="J35" s="67">
        <v>26</v>
      </c>
      <c r="K35" s="67">
        <v>1252</v>
      </c>
      <c r="L35" s="81">
        <v>2.2</v>
      </c>
      <c r="M35" s="81">
        <v>27.5</v>
      </c>
      <c r="N35" s="67">
        <v>48150</v>
      </c>
      <c r="O35" s="67">
        <v>109</v>
      </c>
      <c r="P35" s="67">
        <v>11485</v>
      </c>
      <c r="Q35"/>
      <c r="R35" s="70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I35" s="61"/>
      <c r="AJ35" s="70"/>
      <c r="AK35" s="70"/>
    </row>
    <row r="36" spans="1:37" ht="15.75" customHeight="1">
      <c r="A36" s="27" t="s">
        <v>241</v>
      </c>
      <c r="B36" s="36" t="s">
        <v>57</v>
      </c>
      <c r="C36" s="67">
        <v>707</v>
      </c>
      <c r="D36" s="67">
        <v>4476</v>
      </c>
      <c r="E36" s="67">
        <v>229</v>
      </c>
      <c r="F36" s="67">
        <v>64</v>
      </c>
      <c r="G36" s="67">
        <v>3578.1</v>
      </c>
      <c r="H36" s="81">
        <v>3.1</v>
      </c>
      <c r="I36" s="81">
        <v>19.5</v>
      </c>
      <c r="J36" s="67">
        <v>31</v>
      </c>
      <c r="K36" s="67">
        <v>2474</v>
      </c>
      <c r="L36" s="81">
        <v>4.4</v>
      </c>
      <c r="M36" s="81">
        <v>55.3</v>
      </c>
      <c r="N36" s="67">
        <v>79813</v>
      </c>
      <c r="O36" s="67">
        <v>139</v>
      </c>
      <c r="P36" s="67">
        <v>17800</v>
      </c>
      <c r="Q36"/>
      <c r="R36" s="70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I36" s="61"/>
      <c r="AJ36" s="70"/>
      <c r="AK36" s="70"/>
    </row>
    <row r="37" spans="1:37" ht="15.75" customHeight="1">
      <c r="A37" s="27" t="s">
        <v>310</v>
      </c>
      <c r="B37" s="36" t="s">
        <v>68</v>
      </c>
      <c r="C37" s="67">
        <v>1446</v>
      </c>
      <c r="D37" s="67">
        <v>6346</v>
      </c>
      <c r="E37" s="67">
        <v>226</v>
      </c>
      <c r="F37" s="67">
        <v>194</v>
      </c>
      <c r="G37" s="67">
        <v>1164.9</v>
      </c>
      <c r="H37" s="81">
        <v>6.4</v>
      </c>
      <c r="I37" s="81">
        <v>28.1</v>
      </c>
      <c r="J37" s="67">
        <v>47</v>
      </c>
      <c r="K37" s="67">
        <v>2391</v>
      </c>
      <c r="L37" s="81">
        <v>3.3</v>
      </c>
      <c r="M37" s="81">
        <v>37.7</v>
      </c>
      <c r="N37" s="67">
        <v>50869</v>
      </c>
      <c r="O37" s="67">
        <v>204</v>
      </c>
      <c r="P37" s="67">
        <v>11720</v>
      </c>
      <c r="Q37"/>
      <c r="R37" s="70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I37" s="61"/>
      <c r="AJ37" s="70"/>
      <c r="AK37" s="70"/>
    </row>
    <row r="38" spans="1:37" ht="15.75" customHeight="1">
      <c r="A38" s="27" t="s">
        <v>224</v>
      </c>
      <c r="B38" s="36" t="s">
        <v>137</v>
      </c>
      <c r="C38" s="67">
        <v>1307</v>
      </c>
      <c r="D38" s="67">
        <v>5803</v>
      </c>
      <c r="E38" s="67">
        <v>222</v>
      </c>
      <c r="F38" s="67">
        <v>253</v>
      </c>
      <c r="G38" s="67">
        <v>877.5</v>
      </c>
      <c r="H38" s="81">
        <v>5.9</v>
      </c>
      <c r="I38" s="81">
        <v>26.1</v>
      </c>
      <c r="J38" s="67">
        <v>39</v>
      </c>
      <c r="K38" s="67">
        <v>2133</v>
      </c>
      <c r="L38" s="81">
        <v>3</v>
      </c>
      <c r="M38" s="81">
        <v>36.8</v>
      </c>
      <c r="N38" s="67">
        <v>54700</v>
      </c>
      <c r="O38" s="67">
        <v>180</v>
      </c>
      <c r="P38" s="67">
        <v>11852</v>
      </c>
      <c r="Q38"/>
      <c r="R38" s="70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I38" s="61"/>
      <c r="AJ38" s="70"/>
      <c r="AK38" s="70"/>
    </row>
    <row r="39" spans="1:37" ht="15.75" customHeight="1">
      <c r="A39" s="27" t="s">
        <v>236</v>
      </c>
      <c r="B39" s="36" t="s">
        <v>68</v>
      </c>
      <c r="C39" s="67">
        <v>561</v>
      </c>
      <c r="D39" s="67">
        <v>3037</v>
      </c>
      <c r="E39" s="67">
        <v>221</v>
      </c>
      <c r="F39" s="67">
        <v>45</v>
      </c>
      <c r="G39" s="67">
        <v>4911.1</v>
      </c>
      <c r="H39" s="81">
        <v>2.5</v>
      </c>
      <c r="I39" s="81">
        <v>13.7</v>
      </c>
      <c r="J39" s="67">
        <v>16</v>
      </c>
      <c r="K39" s="67">
        <v>628</v>
      </c>
      <c r="L39" s="81">
        <v>2.9</v>
      </c>
      <c r="M39" s="81">
        <v>20.7</v>
      </c>
      <c r="N39" s="67">
        <v>39244</v>
      </c>
      <c r="O39" s="67">
        <v>78</v>
      </c>
      <c r="P39" s="67">
        <v>8050</v>
      </c>
      <c r="Q39"/>
      <c r="R39" s="70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I39" s="61"/>
      <c r="AJ39" s="70"/>
      <c r="AK39" s="70"/>
    </row>
    <row r="40" spans="1:37" ht="15.75" customHeight="1">
      <c r="A40" s="27" t="s">
        <v>243</v>
      </c>
      <c r="B40" s="36" t="s">
        <v>118</v>
      </c>
      <c r="C40" s="67">
        <v>1167</v>
      </c>
      <c r="D40" s="67">
        <v>5283</v>
      </c>
      <c r="E40" s="67">
        <v>221</v>
      </c>
      <c r="F40" s="67">
        <v>109</v>
      </c>
      <c r="G40" s="67">
        <v>2027.5</v>
      </c>
      <c r="H40" s="81">
        <v>5.3</v>
      </c>
      <c r="I40" s="81">
        <v>23.9</v>
      </c>
      <c r="J40" s="67">
        <v>34</v>
      </c>
      <c r="K40" s="67">
        <v>1710</v>
      </c>
      <c r="L40" s="81">
        <v>2.9</v>
      </c>
      <c r="M40" s="81">
        <v>32.4</v>
      </c>
      <c r="N40" s="67">
        <v>50301</v>
      </c>
      <c r="O40" s="67">
        <v>135</v>
      </c>
      <c r="P40" s="67">
        <v>12668</v>
      </c>
      <c r="Q40"/>
      <c r="R40" s="7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I40" s="61"/>
      <c r="AJ40" s="70"/>
      <c r="AK40" s="70"/>
    </row>
    <row r="41" spans="1:37" ht="15.75" customHeight="1">
      <c r="A41" s="27" t="s">
        <v>282</v>
      </c>
      <c r="B41" s="36" t="s">
        <v>283</v>
      </c>
      <c r="C41" s="67">
        <v>1071</v>
      </c>
      <c r="D41" s="67">
        <v>4851</v>
      </c>
      <c r="E41" s="67">
        <v>220</v>
      </c>
      <c r="F41" s="67">
        <v>193</v>
      </c>
      <c r="G41" s="67">
        <v>1139.9</v>
      </c>
      <c r="H41" s="81">
        <v>4.9</v>
      </c>
      <c r="I41" s="81">
        <v>22.1</v>
      </c>
      <c r="J41" s="67">
        <v>39</v>
      </c>
      <c r="K41" s="67">
        <v>1533</v>
      </c>
      <c r="L41" s="81">
        <v>3.6</v>
      </c>
      <c r="M41" s="81">
        <v>31.6</v>
      </c>
      <c r="N41" s="67">
        <v>39307</v>
      </c>
      <c r="O41" s="67">
        <v>159</v>
      </c>
      <c r="P41" s="67">
        <v>9641</v>
      </c>
      <c r="Q41"/>
      <c r="R41" s="70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I41" s="61"/>
      <c r="AJ41" s="70"/>
      <c r="AK41" s="70"/>
    </row>
    <row r="42" spans="1:37" ht="15.75" customHeight="1">
      <c r="A42" s="27" t="s">
        <v>516</v>
      </c>
      <c r="B42" s="36" t="s">
        <v>57</v>
      </c>
      <c r="C42" s="67">
        <v>292</v>
      </c>
      <c r="D42" s="67">
        <v>2761</v>
      </c>
      <c r="E42" s="67">
        <v>216</v>
      </c>
      <c r="F42" s="67">
        <v>33</v>
      </c>
      <c r="G42" s="67">
        <v>6545.5</v>
      </c>
      <c r="H42" s="81">
        <v>1.4</v>
      </c>
      <c r="I42" s="81">
        <v>12.8</v>
      </c>
      <c r="J42" s="67">
        <v>8</v>
      </c>
      <c r="K42" s="67">
        <v>1439</v>
      </c>
      <c r="L42" s="81">
        <v>2.7</v>
      </c>
      <c r="M42" s="81">
        <v>52.1</v>
      </c>
      <c r="N42" s="67">
        <v>179903</v>
      </c>
      <c r="O42" s="67">
        <v>68</v>
      </c>
      <c r="P42" s="67">
        <v>21165</v>
      </c>
      <c r="Q42"/>
      <c r="R42" s="70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I42" s="61"/>
      <c r="AJ42" s="70"/>
      <c r="AK42" s="70"/>
    </row>
    <row r="43" spans="1:37" ht="15.75" customHeight="1">
      <c r="A43" s="27" t="s">
        <v>231</v>
      </c>
      <c r="B43" s="36" t="s">
        <v>68</v>
      </c>
      <c r="C43" s="67">
        <v>1372</v>
      </c>
      <c r="D43" s="67">
        <v>4741</v>
      </c>
      <c r="E43" s="67">
        <v>215</v>
      </c>
      <c r="F43" s="67">
        <v>142</v>
      </c>
      <c r="G43" s="67">
        <v>1514.1</v>
      </c>
      <c r="H43" s="81">
        <v>6.4</v>
      </c>
      <c r="I43" s="81">
        <v>22.1</v>
      </c>
      <c r="J43" s="67">
        <v>52</v>
      </c>
      <c r="K43" s="67">
        <v>1315</v>
      </c>
      <c r="L43" s="81">
        <v>3.8</v>
      </c>
      <c r="M43" s="81">
        <v>27.7</v>
      </c>
      <c r="N43" s="67">
        <v>25287</v>
      </c>
      <c r="O43" s="67">
        <v>234</v>
      </c>
      <c r="P43" s="67">
        <v>5619</v>
      </c>
      <c r="Q43"/>
      <c r="R43" s="70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I43" s="61"/>
      <c r="AJ43" s="70"/>
      <c r="AK43" s="70"/>
    </row>
    <row r="44" spans="1:37" ht="15.75" customHeight="1">
      <c r="A44" s="27" t="s">
        <v>234</v>
      </c>
      <c r="B44" s="36" t="s">
        <v>70</v>
      </c>
      <c r="C44" s="67">
        <v>1159</v>
      </c>
      <c r="D44" s="67">
        <v>5088</v>
      </c>
      <c r="E44" s="67">
        <v>211</v>
      </c>
      <c r="F44" s="67">
        <v>137</v>
      </c>
      <c r="G44" s="67">
        <v>1540.1</v>
      </c>
      <c r="H44" s="81">
        <v>5.5</v>
      </c>
      <c r="I44" s="81">
        <v>24.1</v>
      </c>
      <c r="J44" s="67">
        <v>30</v>
      </c>
      <c r="K44" s="67">
        <v>1706</v>
      </c>
      <c r="L44" s="81">
        <v>2.6</v>
      </c>
      <c r="M44" s="81">
        <v>33.5</v>
      </c>
      <c r="N44" s="67">
        <v>56863</v>
      </c>
      <c r="O44" s="67">
        <v>138</v>
      </c>
      <c r="P44" s="67">
        <v>12362</v>
      </c>
      <c r="Q44"/>
      <c r="R44" s="70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I44" s="61"/>
      <c r="AJ44" s="70"/>
      <c r="AK44" s="70"/>
    </row>
    <row r="45" spans="1:37" ht="15.75" customHeight="1">
      <c r="A45" s="27" t="s">
        <v>258</v>
      </c>
      <c r="B45" s="36" t="s">
        <v>54</v>
      </c>
      <c r="C45" s="67">
        <v>1179</v>
      </c>
      <c r="D45" s="67">
        <v>4506</v>
      </c>
      <c r="E45" s="67">
        <v>207</v>
      </c>
      <c r="F45" s="67">
        <v>213</v>
      </c>
      <c r="G45" s="67">
        <v>971.8</v>
      </c>
      <c r="H45" s="81">
        <v>5.7</v>
      </c>
      <c r="I45" s="81">
        <v>21.8</v>
      </c>
      <c r="J45" s="67">
        <v>75</v>
      </c>
      <c r="K45" s="67">
        <v>1418</v>
      </c>
      <c r="L45" s="81">
        <v>6.4</v>
      </c>
      <c r="M45" s="81">
        <v>31.5</v>
      </c>
      <c r="N45" s="67">
        <v>18912</v>
      </c>
      <c r="O45" s="67">
        <v>289</v>
      </c>
      <c r="P45" s="67">
        <v>4908</v>
      </c>
      <c r="Q45"/>
      <c r="R45" s="70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I45" s="61"/>
      <c r="AJ45" s="70"/>
      <c r="AK45" s="70"/>
    </row>
    <row r="46" spans="1:37" ht="15.75" customHeight="1">
      <c r="A46" s="27" t="s">
        <v>232</v>
      </c>
      <c r="B46" s="36" t="s">
        <v>80</v>
      </c>
      <c r="C46" s="67">
        <v>1141</v>
      </c>
      <c r="D46" s="67">
        <v>5491</v>
      </c>
      <c r="E46" s="67">
        <v>207</v>
      </c>
      <c r="F46" s="67">
        <v>179</v>
      </c>
      <c r="G46" s="67">
        <v>1156.4</v>
      </c>
      <c r="H46" s="81">
        <v>5.5</v>
      </c>
      <c r="I46" s="81">
        <v>26.5</v>
      </c>
      <c r="J46" s="67">
        <v>32</v>
      </c>
      <c r="K46" s="67">
        <v>1253</v>
      </c>
      <c r="L46" s="81">
        <v>2.8</v>
      </c>
      <c r="M46" s="81">
        <v>22.8</v>
      </c>
      <c r="N46" s="67">
        <v>39151</v>
      </c>
      <c r="O46" s="67">
        <v>129</v>
      </c>
      <c r="P46" s="67">
        <v>9712</v>
      </c>
      <c r="Q46"/>
      <c r="R46" s="70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I46" s="61"/>
      <c r="AJ46" s="70"/>
      <c r="AK46" s="70"/>
    </row>
    <row r="47" spans="1:37" ht="15.75" customHeight="1">
      <c r="A47" s="27" t="s">
        <v>235</v>
      </c>
      <c r="B47" s="36" t="s">
        <v>92</v>
      </c>
      <c r="C47" s="67">
        <v>1435</v>
      </c>
      <c r="D47" s="67">
        <v>5828</v>
      </c>
      <c r="E47" s="67">
        <v>207</v>
      </c>
      <c r="F47" s="67">
        <v>91</v>
      </c>
      <c r="G47" s="67">
        <v>2274.7</v>
      </c>
      <c r="H47" s="81">
        <v>6.9</v>
      </c>
      <c r="I47" s="81">
        <v>28.2</v>
      </c>
      <c r="J47" s="67">
        <v>58</v>
      </c>
      <c r="K47" s="67">
        <v>2376</v>
      </c>
      <c r="L47" s="81">
        <v>4</v>
      </c>
      <c r="M47" s="81">
        <v>40.8</v>
      </c>
      <c r="N47" s="67">
        <v>40960</v>
      </c>
      <c r="O47" s="67">
        <v>230</v>
      </c>
      <c r="P47" s="67">
        <v>10329</v>
      </c>
      <c r="Q47"/>
      <c r="R47" s="70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I47" s="61"/>
      <c r="AJ47" s="70"/>
      <c r="AK47" s="70"/>
    </row>
    <row r="48" spans="1:37" ht="15.75" customHeight="1">
      <c r="A48" s="16" t="s">
        <v>249</v>
      </c>
      <c r="B48" s="47" t="s">
        <v>53</v>
      </c>
      <c r="C48" s="77">
        <v>1091</v>
      </c>
      <c r="D48" s="77">
        <v>4241</v>
      </c>
      <c r="E48" s="77">
        <v>205</v>
      </c>
      <c r="F48" s="77">
        <v>145</v>
      </c>
      <c r="G48" s="77">
        <v>1413.8</v>
      </c>
      <c r="H48" s="78">
        <v>5.3</v>
      </c>
      <c r="I48" s="78">
        <v>20.7</v>
      </c>
      <c r="J48" s="77">
        <v>16</v>
      </c>
      <c r="K48" s="77">
        <v>359</v>
      </c>
      <c r="L48" s="78">
        <v>1.5</v>
      </c>
      <c r="M48" s="78">
        <v>8.5</v>
      </c>
      <c r="N48" s="77">
        <v>22408</v>
      </c>
      <c r="O48" s="77">
        <v>67</v>
      </c>
      <c r="P48" s="77">
        <v>5351</v>
      </c>
      <c r="Q48"/>
      <c r="R48" s="70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I48" s="61"/>
      <c r="AJ48" s="70"/>
      <c r="AK48" s="70"/>
    </row>
    <row r="49" spans="1:37" ht="15.75" customHeight="1">
      <c r="A49" s="21" t="s">
        <v>53</v>
      </c>
      <c r="B49" s="26" t="s">
        <v>104</v>
      </c>
      <c r="C49" s="51">
        <v>190</v>
      </c>
      <c r="D49" s="51">
        <v>736</v>
      </c>
      <c r="E49" s="51">
        <v>30</v>
      </c>
      <c r="F49" s="51">
        <v>32</v>
      </c>
      <c r="G49" s="51">
        <v>937.5</v>
      </c>
      <c r="H49" s="42">
        <v>6.3</v>
      </c>
      <c r="I49" s="42">
        <v>24.5</v>
      </c>
      <c r="J49" s="51">
        <v>4</v>
      </c>
      <c r="K49" s="51">
        <v>105</v>
      </c>
      <c r="L49" s="42">
        <v>2.1</v>
      </c>
      <c r="M49" s="42">
        <v>14.3</v>
      </c>
      <c r="N49" s="51">
        <v>26354</v>
      </c>
      <c r="O49" s="51">
        <v>18</v>
      </c>
      <c r="P49" s="51">
        <v>5856</v>
      </c>
      <c r="Q49"/>
      <c r="R49" s="70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I49" s="61"/>
      <c r="AJ49" s="70"/>
      <c r="AK49" s="70"/>
    </row>
    <row r="50" spans="1:37" ht="15.75" customHeight="1">
      <c r="A50" s="27" t="s">
        <v>53</v>
      </c>
      <c r="B50" s="36" t="s">
        <v>60</v>
      </c>
      <c r="C50" s="67">
        <v>901</v>
      </c>
      <c r="D50" s="67">
        <v>3505</v>
      </c>
      <c r="E50" s="67">
        <v>175</v>
      </c>
      <c r="F50" s="67">
        <v>113</v>
      </c>
      <c r="G50" s="67">
        <v>1548.7</v>
      </c>
      <c r="H50" s="81">
        <v>5.1</v>
      </c>
      <c r="I50" s="81">
        <v>20</v>
      </c>
      <c r="J50" s="67">
        <v>12</v>
      </c>
      <c r="K50" s="67">
        <v>253</v>
      </c>
      <c r="L50" s="81">
        <v>1.3</v>
      </c>
      <c r="M50" s="81">
        <v>7.2</v>
      </c>
      <c r="N50" s="67">
        <v>21093</v>
      </c>
      <c r="O50" s="67">
        <v>49</v>
      </c>
      <c r="P50" s="67">
        <v>5166</v>
      </c>
      <c r="Q50"/>
      <c r="R50" s="7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I50" s="61"/>
      <c r="AJ50" s="70"/>
      <c r="AK50" s="70"/>
    </row>
    <row r="51" spans="1:37" ht="15.75" customHeight="1">
      <c r="A51" s="27" t="s">
        <v>237</v>
      </c>
      <c r="B51" s="36" t="s">
        <v>137</v>
      </c>
      <c r="C51" s="67">
        <v>1723</v>
      </c>
      <c r="D51" s="67">
        <v>8175</v>
      </c>
      <c r="E51" s="67">
        <v>205</v>
      </c>
      <c r="F51" s="67">
        <v>203</v>
      </c>
      <c r="G51" s="67">
        <v>1009.9</v>
      </c>
      <c r="H51" s="81">
        <v>8.4</v>
      </c>
      <c r="I51" s="81">
        <v>39.9</v>
      </c>
      <c r="J51" s="67">
        <v>50</v>
      </c>
      <c r="K51" s="67">
        <v>2804</v>
      </c>
      <c r="L51" s="81">
        <v>2.9</v>
      </c>
      <c r="M51" s="81">
        <v>34.3</v>
      </c>
      <c r="N51" s="67">
        <v>56081</v>
      </c>
      <c r="O51" s="67">
        <v>236</v>
      </c>
      <c r="P51" s="67">
        <v>11882</v>
      </c>
      <c r="Q51"/>
      <c r="R51" s="70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I51" s="61"/>
      <c r="AJ51" s="70"/>
      <c r="AK51" s="70"/>
    </row>
    <row r="52" spans="1:37" ht="15.75" customHeight="1">
      <c r="A52" s="27" t="s">
        <v>244</v>
      </c>
      <c r="B52" s="36" t="s">
        <v>64</v>
      </c>
      <c r="C52" s="67">
        <v>816</v>
      </c>
      <c r="D52" s="67">
        <v>3961</v>
      </c>
      <c r="E52" s="67">
        <v>204</v>
      </c>
      <c r="F52" s="67">
        <v>102</v>
      </c>
      <c r="G52" s="67">
        <v>2000</v>
      </c>
      <c r="H52" s="81">
        <v>4</v>
      </c>
      <c r="I52" s="81">
        <v>19.4</v>
      </c>
      <c r="J52" s="67">
        <v>19</v>
      </c>
      <c r="K52" s="67">
        <v>1240</v>
      </c>
      <c r="L52" s="81">
        <v>2.3</v>
      </c>
      <c r="M52" s="81">
        <v>31.3</v>
      </c>
      <c r="N52" s="67">
        <v>65286</v>
      </c>
      <c r="O52" s="67">
        <v>95</v>
      </c>
      <c r="P52" s="67">
        <v>13057</v>
      </c>
      <c r="Q52"/>
      <c r="R52" s="70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I52" s="61"/>
      <c r="AJ52" s="70"/>
      <c r="AK52" s="70"/>
    </row>
    <row r="53" spans="1:37" ht="15.75" customHeight="1">
      <c r="A53" s="27" t="s">
        <v>239</v>
      </c>
      <c r="B53" s="36" t="s">
        <v>109</v>
      </c>
      <c r="C53" s="67">
        <v>1201</v>
      </c>
      <c r="D53" s="67">
        <v>5366</v>
      </c>
      <c r="E53" s="67">
        <v>199</v>
      </c>
      <c r="F53" s="67">
        <v>90</v>
      </c>
      <c r="G53" s="67">
        <v>2211.1</v>
      </c>
      <c r="H53" s="81">
        <v>6</v>
      </c>
      <c r="I53" s="81">
        <v>27</v>
      </c>
      <c r="J53" s="67">
        <v>37</v>
      </c>
      <c r="K53" s="67">
        <v>1822</v>
      </c>
      <c r="L53" s="81">
        <v>3.1</v>
      </c>
      <c r="M53" s="81">
        <v>34</v>
      </c>
      <c r="N53" s="67">
        <v>49255</v>
      </c>
      <c r="O53" s="67">
        <v>161</v>
      </c>
      <c r="P53" s="67">
        <v>11320</v>
      </c>
      <c r="Q53"/>
      <c r="R53" s="70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I53" s="61"/>
      <c r="AJ53" s="70"/>
      <c r="AK53" s="70"/>
    </row>
    <row r="54" spans="1:37" ht="15.75" customHeight="1">
      <c r="A54" s="85" t="s">
        <v>240</v>
      </c>
      <c r="B54" s="86" t="s">
        <v>109</v>
      </c>
      <c r="C54" s="87">
        <v>1209</v>
      </c>
      <c r="D54" s="87">
        <v>5103</v>
      </c>
      <c r="E54" s="87">
        <v>199</v>
      </c>
      <c r="F54" s="87">
        <v>80</v>
      </c>
      <c r="G54" s="87">
        <v>2487.5</v>
      </c>
      <c r="H54" s="88">
        <v>6.1</v>
      </c>
      <c r="I54" s="88">
        <v>25.6</v>
      </c>
      <c r="J54" s="87">
        <v>38</v>
      </c>
      <c r="K54" s="87">
        <v>1965</v>
      </c>
      <c r="L54" s="88">
        <v>3.1</v>
      </c>
      <c r="M54" s="88">
        <v>38.5</v>
      </c>
      <c r="N54" s="87">
        <v>51712</v>
      </c>
      <c r="O54" s="87">
        <v>168</v>
      </c>
      <c r="P54" s="87">
        <v>11697</v>
      </c>
      <c r="Q54"/>
      <c r="R54" s="70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I54" s="61"/>
      <c r="AJ54" s="70"/>
      <c r="AK54" s="70"/>
    </row>
    <row r="55" spans="1:37" ht="15.75" customHeight="1">
      <c r="A55" s="85" t="s">
        <v>517</v>
      </c>
      <c r="B55" s="86" t="s">
        <v>57</v>
      </c>
      <c r="C55" s="87">
        <v>688</v>
      </c>
      <c r="D55" s="87">
        <v>5811</v>
      </c>
      <c r="E55" s="87">
        <v>199</v>
      </c>
      <c r="F55" s="87">
        <v>124</v>
      </c>
      <c r="G55" s="87">
        <v>1604.8</v>
      </c>
      <c r="H55" s="88">
        <v>3.5</v>
      </c>
      <c r="I55" s="88">
        <v>29.2</v>
      </c>
      <c r="J55" s="87">
        <v>28</v>
      </c>
      <c r="K55" s="87">
        <v>3643</v>
      </c>
      <c r="L55" s="88">
        <v>4.1</v>
      </c>
      <c r="M55" s="88">
        <v>62.7</v>
      </c>
      <c r="N55" s="87">
        <v>130119</v>
      </c>
      <c r="O55" s="87">
        <v>191</v>
      </c>
      <c r="P55" s="87">
        <v>19075</v>
      </c>
      <c r="Q55"/>
      <c r="R55" s="70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I55" s="61"/>
      <c r="AJ55" s="70"/>
      <c r="AK55" s="70"/>
    </row>
    <row r="56" spans="1:37" ht="15.75" customHeight="1">
      <c r="A56" s="85" t="s">
        <v>238</v>
      </c>
      <c r="B56" s="86" t="s">
        <v>62</v>
      </c>
      <c r="C56" s="87">
        <v>918</v>
      </c>
      <c r="D56" s="87">
        <v>3401</v>
      </c>
      <c r="E56" s="87">
        <v>196</v>
      </c>
      <c r="F56" s="87">
        <v>93</v>
      </c>
      <c r="G56" s="87">
        <v>2107.5</v>
      </c>
      <c r="H56" s="88">
        <v>4.7</v>
      </c>
      <c r="I56" s="88">
        <v>17.4</v>
      </c>
      <c r="J56" s="87">
        <v>18</v>
      </c>
      <c r="K56" s="87">
        <v>691</v>
      </c>
      <c r="L56" s="88">
        <v>2</v>
      </c>
      <c r="M56" s="88">
        <v>20.3</v>
      </c>
      <c r="N56" s="87">
        <v>38395</v>
      </c>
      <c r="O56" s="87">
        <v>74</v>
      </c>
      <c r="P56" s="87">
        <v>9339</v>
      </c>
      <c r="Q56"/>
      <c r="R56" s="70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I56" s="61"/>
      <c r="AJ56" s="70"/>
      <c r="AK56" s="70"/>
    </row>
    <row r="57" spans="1:37" ht="15.75" customHeight="1">
      <c r="A57" s="16" t="s">
        <v>281</v>
      </c>
      <c r="B57" s="47" t="s">
        <v>53</v>
      </c>
      <c r="C57" s="77">
        <v>1098</v>
      </c>
      <c r="D57" s="77">
        <v>5097</v>
      </c>
      <c r="E57" s="77">
        <v>194</v>
      </c>
      <c r="F57" s="77">
        <v>173</v>
      </c>
      <c r="G57" s="77">
        <v>1121.4</v>
      </c>
      <c r="H57" s="78">
        <v>5.7</v>
      </c>
      <c r="I57" s="78">
        <v>26.3</v>
      </c>
      <c r="J57" s="77">
        <v>50</v>
      </c>
      <c r="K57" s="77">
        <v>1804</v>
      </c>
      <c r="L57" s="78">
        <v>4.6</v>
      </c>
      <c r="M57" s="78">
        <v>35.4</v>
      </c>
      <c r="N57" s="77">
        <v>36080</v>
      </c>
      <c r="O57" s="77">
        <v>222</v>
      </c>
      <c r="P57" s="77">
        <v>8126</v>
      </c>
      <c r="Q57"/>
      <c r="R57" s="70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I57" s="61"/>
      <c r="AJ57" s="70"/>
      <c r="AK57" s="70"/>
    </row>
    <row r="58" spans="1:37" ht="15.75" customHeight="1">
      <c r="A58" s="21" t="s">
        <v>53</v>
      </c>
      <c r="B58" s="26" t="s">
        <v>62</v>
      </c>
      <c r="C58" s="51">
        <v>38</v>
      </c>
      <c r="D58" s="51">
        <v>175</v>
      </c>
      <c r="E58" s="51">
        <v>4</v>
      </c>
      <c r="F58" s="51">
        <v>2</v>
      </c>
      <c r="G58" s="51">
        <v>2000</v>
      </c>
      <c r="H58" s="42">
        <v>9.5</v>
      </c>
      <c r="I58" s="42">
        <v>43.8</v>
      </c>
      <c r="J58" s="51">
        <v>4</v>
      </c>
      <c r="K58" s="51">
        <v>100</v>
      </c>
      <c r="L58" s="42">
        <v>10.5</v>
      </c>
      <c r="M58" s="42">
        <v>57.3</v>
      </c>
      <c r="N58" s="51">
        <v>25075</v>
      </c>
      <c r="O58" s="51">
        <v>15</v>
      </c>
      <c r="P58" s="51">
        <v>6687</v>
      </c>
      <c r="Q58"/>
      <c r="R58" s="70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I58" s="61"/>
      <c r="AJ58" s="70"/>
      <c r="AK58" s="70"/>
    </row>
    <row r="59" spans="1:37" ht="15.75" customHeight="1">
      <c r="A59" s="27" t="s">
        <v>53</v>
      </c>
      <c r="B59" s="36" t="s">
        <v>54</v>
      </c>
      <c r="C59" s="67">
        <v>1060</v>
      </c>
      <c r="D59" s="67">
        <v>4922</v>
      </c>
      <c r="E59" s="67">
        <v>190</v>
      </c>
      <c r="F59" s="67">
        <v>171</v>
      </c>
      <c r="G59" s="67">
        <v>1111.1</v>
      </c>
      <c r="H59" s="81">
        <v>5.6</v>
      </c>
      <c r="I59" s="81">
        <v>25.9</v>
      </c>
      <c r="J59" s="67">
        <v>46</v>
      </c>
      <c r="K59" s="67">
        <v>1704</v>
      </c>
      <c r="L59" s="81">
        <v>4.3</v>
      </c>
      <c r="M59" s="81">
        <v>34.6</v>
      </c>
      <c r="N59" s="67">
        <v>37037</v>
      </c>
      <c r="O59" s="67">
        <v>207</v>
      </c>
      <c r="P59" s="67">
        <v>8230</v>
      </c>
      <c r="Q59"/>
      <c r="R59" s="70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I59" s="61"/>
      <c r="AJ59" s="70"/>
      <c r="AK59" s="70"/>
    </row>
    <row r="60" spans="1:37" ht="15.75" customHeight="1">
      <c r="A60" s="85" t="s">
        <v>519</v>
      </c>
      <c r="B60" s="86" t="s">
        <v>155</v>
      </c>
      <c r="C60" s="87">
        <v>907</v>
      </c>
      <c r="D60" s="87">
        <v>5274</v>
      </c>
      <c r="E60" s="87">
        <v>194</v>
      </c>
      <c r="F60" s="87">
        <v>222</v>
      </c>
      <c r="G60" s="87">
        <v>873.9</v>
      </c>
      <c r="H60" s="88">
        <v>4.7</v>
      </c>
      <c r="I60" s="88">
        <v>27.2</v>
      </c>
      <c r="J60" s="87">
        <v>13</v>
      </c>
      <c r="K60" s="87">
        <v>486</v>
      </c>
      <c r="L60" s="88">
        <v>1.4</v>
      </c>
      <c r="M60" s="88">
        <v>9.2</v>
      </c>
      <c r="N60" s="87">
        <v>37391</v>
      </c>
      <c r="O60" s="87">
        <v>51</v>
      </c>
      <c r="P60" s="87">
        <v>9531</v>
      </c>
      <c r="Q60"/>
      <c r="R60" s="7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I60" s="61"/>
      <c r="AJ60" s="70"/>
      <c r="AK60" s="70"/>
    </row>
    <row r="61" spans="1:37" ht="15.75" customHeight="1">
      <c r="A61" s="85" t="s">
        <v>518</v>
      </c>
      <c r="B61" s="86" t="s">
        <v>56</v>
      </c>
      <c r="C61" s="87">
        <v>1269</v>
      </c>
      <c r="D61" s="87">
        <v>6380</v>
      </c>
      <c r="E61" s="87">
        <v>194</v>
      </c>
      <c r="F61" s="87">
        <v>213</v>
      </c>
      <c r="G61" s="87">
        <v>910.8</v>
      </c>
      <c r="H61" s="88">
        <v>6.5</v>
      </c>
      <c r="I61" s="88">
        <v>32.9</v>
      </c>
      <c r="J61" s="87">
        <v>69</v>
      </c>
      <c r="K61" s="87">
        <v>3477</v>
      </c>
      <c r="L61" s="88">
        <v>5.4</v>
      </c>
      <c r="M61" s="88">
        <v>54.5</v>
      </c>
      <c r="N61" s="87">
        <v>50395</v>
      </c>
      <c r="O61" s="87">
        <v>294</v>
      </c>
      <c r="P61" s="87">
        <v>11827</v>
      </c>
      <c r="Q61"/>
      <c r="R61" s="70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I61" s="61"/>
      <c r="AJ61" s="70"/>
      <c r="AK61" s="70"/>
    </row>
    <row r="62" spans="1:37" ht="15.75" customHeight="1">
      <c r="A62" s="27" t="s">
        <v>245</v>
      </c>
      <c r="B62" s="36" t="s">
        <v>56</v>
      </c>
      <c r="C62" s="67">
        <v>815</v>
      </c>
      <c r="D62" s="67">
        <v>3476</v>
      </c>
      <c r="E62" s="67">
        <v>193</v>
      </c>
      <c r="F62" s="67">
        <v>98</v>
      </c>
      <c r="G62" s="67">
        <v>1969.4</v>
      </c>
      <c r="H62" s="81">
        <v>4.2</v>
      </c>
      <c r="I62" s="81">
        <v>18</v>
      </c>
      <c r="J62" s="67">
        <v>22</v>
      </c>
      <c r="K62" s="67">
        <v>1428</v>
      </c>
      <c r="L62" s="81">
        <v>2.7</v>
      </c>
      <c r="M62" s="81">
        <v>41.1</v>
      </c>
      <c r="N62" s="67">
        <v>64897</v>
      </c>
      <c r="O62" s="67">
        <v>94</v>
      </c>
      <c r="P62" s="67">
        <v>15189</v>
      </c>
      <c r="Q62"/>
      <c r="R62" s="70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I62" s="61"/>
      <c r="AJ62" s="70"/>
      <c r="AK62" s="70"/>
    </row>
    <row r="63" spans="1:37" ht="15.75" customHeight="1">
      <c r="A63" s="85" t="s">
        <v>242</v>
      </c>
      <c r="B63" s="86" t="s">
        <v>551</v>
      </c>
      <c r="C63" s="87">
        <v>576</v>
      </c>
      <c r="D63" s="87">
        <v>2469</v>
      </c>
      <c r="E63" s="87">
        <v>192</v>
      </c>
      <c r="F63" s="87">
        <v>63</v>
      </c>
      <c r="G63" s="87">
        <v>3047.6</v>
      </c>
      <c r="H63" s="88">
        <v>3</v>
      </c>
      <c r="I63" s="88">
        <v>12.9</v>
      </c>
      <c r="J63" s="87">
        <v>23</v>
      </c>
      <c r="K63" s="87">
        <v>851</v>
      </c>
      <c r="L63" s="88">
        <v>4</v>
      </c>
      <c r="M63" s="88">
        <v>34.5</v>
      </c>
      <c r="N63" s="87">
        <v>36999</v>
      </c>
      <c r="O63" s="87">
        <v>95</v>
      </c>
      <c r="P63" s="87">
        <v>8958</v>
      </c>
      <c r="Q63"/>
      <c r="R63" s="70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I63" s="61"/>
      <c r="AJ63" s="70"/>
      <c r="AK63" s="70"/>
    </row>
    <row r="64" spans="1:37" ht="15.75" customHeight="1">
      <c r="A64" s="85" t="s">
        <v>254</v>
      </c>
      <c r="B64" s="86" t="s">
        <v>83</v>
      </c>
      <c r="C64" s="87">
        <v>983</v>
      </c>
      <c r="D64" s="87">
        <v>3419</v>
      </c>
      <c r="E64" s="87">
        <v>192</v>
      </c>
      <c r="F64" s="87">
        <v>170</v>
      </c>
      <c r="G64" s="87">
        <v>1129.4</v>
      </c>
      <c r="H64" s="88">
        <v>5.1</v>
      </c>
      <c r="I64" s="88">
        <v>17.8</v>
      </c>
      <c r="J64" s="87">
        <v>50</v>
      </c>
      <c r="K64" s="87">
        <v>1347</v>
      </c>
      <c r="L64" s="88">
        <v>5.1</v>
      </c>
      <c r="M64" s="88">
        <v>39.4</v>
      </c>
      <c r="N64" s="87">
        <v>26945</v>
      </c>
      <c r="O64" s="87">
        <v>213</v>
      </c>
      <c r="P64" s="87">
        <v>6325</v>
      </c>
      <c r="Q64"/>
      <c r="R64" s="70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I64" s="61"/>
      <c r="AJ64" s="70"/>
      <c r="AK64" s="70"/>
    </row>
    <row r="65" spans="1:37" ht="15.75" customHeight="1">
      <c r="A65" s="85" t="s">
        <v>332</v>
      </c>
      <c r="B65" s="86" t="s">
        <v>155</v>
      </c>
      <c r="C65" s="87">
        <v>1253</v>
      </c>
      <c r="D65" s="87">
        <v>5452</v>
      </c>
      <c r="E65" s="87">
        <v>191</v>
      </c>
      <c r="F65" s="87">
        <v>204</v>
      </c>
      <c r="G65" s="87">
        <v>936.3</v>
      </c>
      <c r="H65" s="88">
        <v>6.6</v>
      </c>
      <c r="I65" s="88">
        <v>28.5</v>
      </c>
      <c r="J65" s="87">
        <v>43</v>
      </c>
      <c r="K65" s="87">
        <v>1594</v>
      </c>
      <c r="L65" s="88">
        <v>3.4</v>
      </c>
      <c r="M65" s="88">
        <v>29.2</v>
      </c>
      <c r="N65" s="87">
        <v>37070</v>
      </c>
      <c r="O65" s="87">
        <v>217</v>
      </c>
      <c r="P65" s="87">
        <v>7346</v>
      </c>
      <c r="Q65"/>
      <c r="R65" s="70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I65" s="61"/>
      <c r="AJ65" s="70"/>
      <c r="AK65" s="70"/>
    </row>
    <row r="66" spans="1:37" ht="15.75" customHeight="1">
      <c r="A66" s="85" t="s">
        <v>248</v>
      </c>
      <c r="B66" s="86" t="s">
        <v>83</v>
      </c>
      <c r="C66" s="87">
        <v>912</v>
      </c>
      <c r="D66" s="87">
        <v>3450</v>
      </c>
      <c r="E66" s="87">
        <v>191</v>
      </c>
      <c r="F66" s="87">
        <v>108</v>
      </c>
      <c r="G66" s="87">
        <v>1768.5</v>
      </c>
      <c r="H66" s="88">
        <v>4.8</v>
      </c>
      <c r="I66" s="88">
        <v>18.1</v>
      </c>
      <c r="J66" s="87">
        <v>38</v>
      </c>
      <c r="K66" s="87">
        <v>1420</v>
      </c>
      <c r="L66" s="88">
        <v>4.2</v>
      </c>
      <c r="M66" s="88">
        <v>41.2</v>
      </c>
      <c r="N66" s="87">
        <v>37367</v>
      </c>
      <c r="O66" s="87">
        <v>143</v>
      </c>
      <c r="P66" s="87">
        <v>9930</v>
      </c>
      <c r="Q66"/>
      <c r="R66" s="70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I66" s="61"/>
      <c r="AJ66" s="70"/>
      <c r="AK66" s="70"/>
    </row>
    <row r="67" spans="1:37" ht="15.75" customHeight="1">
      <c r="A67" s="16" t="s">
        <v>246</v>
      </c>
      <c r="B67" s="47" t="s">
        <v>53</v>
      </c>
      <c r="C67" s="77">
        <v>1385</v>
      </c>
      <c r="D67" s="77">
        <v>4992</v>
      </c>
      <c r="E67" s="77">
        <v>189</v>
      </c>
      <c r="F67" s="77">
        <v>132</v>
      </c>
      <c r="G67" s="77">
        <v>1431.8</v>
      </c>
      <c r="H67" s="78">
        <v>7.3</v>
      </c>
      <c r="I67" s="78">
        <v>26.4</v>
      </c>
      <c r="J67" s="77">
        <v>57</v>
      </c>
      <c r="K67" s="77">
        <v>1803</v>
      </c>
      <c r="L67" s="78">
        <v>4.1</v>
      </c>
      <c r="M67" s="78">
        <v>36.1</v>
      </c>
      <c r="N67" s="77">
        <v>31624</v>
      </c>
      <c r="O67" s="77">
        <v>223</v>
      </c>
      <c r="P67" s="77">
        <v>8083</v>
      </c>
      <c r="Q67"/>
      <c r="R67" s="70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I67" s="61"/>
      <c r="AJ67" s="70"/>
      <c r="AK67" s="70"/>
    </row>
    <row r="68" spans="1:37" ht="15.75" customHeight="1">
      <c r="A68" s="21" t="s">
        <v>53</v>
      </c>
      <c r="B68" s="26" t="s">
        <v>247</v>
      </c>
      <c r="C68" s="51">
        <v>632</v>
      </c>
      <c r="D68" s="51">
        <v>2838</v>
      </c>
      <c r="E68" s="51">
        <v>86</v>
      </c>
      <c r="F68" s="51">
        <v>54</v>
      </c>
      <c r="G68" s="51">
        <v>1592.6</v>
      </c>
      <c r="H68" s="42">
        <v>7.3</v>
      </c>
      <c r="I68" s="42">
        <v>33</v>
      </c>
      <c r="J68" s="51">
        <v>34</v>
      </c>
      <c r="K68" s="51">
        <v>1308</v>
      </c>
      <c r="L68" s="42">
        <v>5.4</v>
      </c>
      <c r="M68" s="42">
        <v>46.1</v>
      </c>
      <c r="N68" s="51">
        <v>38462</v>
      </c>
      <c r="O68" s="51">
        <v>132</v>
      </c>
      <c r="P68" s="51">
        <v>9907</v>
      </c>
      <c r="Q68"/>
      <c r="R68" s="70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I68" s="61"/>
      <c r="AJ68" s="70"/>
      <c r="AK68" s="70"/>
    </row>
    <row r="69" spans="1:37" ht="15.75" customHeight="1">
      <c r="A69" s="21" t="s">
        <v>53</v>
      </c>
      <c r="B69" s="26" t="s">
        <v>97</v>
      </c>
      <c r="C69" s="51">
        <v>270</v>
      </c>
      <c r="D69" s="51">
        <v>900</v>
      </c>
      <c r="E69" s="51">
        <v>42</v>
      </c>
      <c r="F69" s="51">
        <v>26</v>
      </c>
      <c r="G69" s="51">
        <v>1615.4</v>
      </c>
      <c r="H69" s="42">
        <v>6.4</v>
      </c>
      <c r="I69" s="42">
        <v>21.4</v>
      </c>
      <c r="J69" s="51">
        <v>23</v>
      </c>
      <c r="K69" s="51">
        <v>495</v>
      </c>
      <c r="L69" s="42">
        <v>8.5</v>
      </c>
      <c r="M69" s="42">
        <v>55</v>
      </c>
      <c r="N69" s="51">
        <v>21515</v>
      </c>
      <c r="O69" s="51">
        <v>91</v>
      </c>
      <c r="P69" s="51">
        <v>5438</v>
      </c>
      <c r="Q69"/>
      <c r="R69" s="70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I69" s="61"/>
      <c r="AJ69" s="70"/>
      <c r="AK69" s="70"/>
    </row>
    <row r="70" spans="1:37" ht="15.75" customHeight="1">
      <c r="A70" s="27" t="s">
        <v>53</v>
      </c>
      <c r="B70" s="36" t="s">
        <v>104</v>
      </c>
      <c r="C70" s="67">
        <v>483</v>
      </c>
      <c r="D70" s="67">
        <v>1254</v>
      </c>
      <c r="E70" s="67">
        <v>61</v>
      </c>
      <c r="F70" s="67">
        <v>52</v>
      </c>
      <c r="G70" s="67">
        <v>1173.1</v>
      </c>
      <c r="H70" s="81">
        <v>7.9</v>
      </c>
      <c r="I70" s="81">
        <v>20.6</v>
      </c>
      <c r="J70" s="67">
        <v>0</v>
      </c>
      <c r="K70" s="67">
        <v>0</v>
      </c>
      <c r="L70" s="81">
        <v>0</v>
      </c>
      <c r="M70" s="81">
        <v>0</v>
      </c>
      <c r="N70" s="67">
        <v>0</v>
      </c>
      <c r="O70" s="67">
        <v>0</v>
      </c>
      <c r="P70" s="67">
        <v>0</v>
      </c>
      <c r="Q70"/>
      <c r="R70" s="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I70" s="61"/>
      <c r="AJ70" s="70"/>
      <c r="AK70" s="70"/>
    </row>
    <row r="71" spans="1:37" ht="15.75" customHeight="1">
      <c r="A71" s="16" t="s">
        <v>285</v>
      </c>
      <c r="B71" s="47" t="s">
        <v>53</v>
      </c>
      <c r="C71" s="77">
        <v>1179</v>
      </c>
      <c r="D71" s="77">
        <v>4986</v>
      </c>
      <c r="E71" s="77">
        <v>187</v>
      </c>
      <c r="F71" s="77">
        <v>175</v>
      </c>
      <c r="G71" s="77">
        <v>1068.6</v>
      </c>
      <c r="H71" s="78">
        <v>6.3</v>
      </c>
      <c r="I71" s="78">
        <v>26.7</v>
      </c>
      <c r="J71" s="77">
        <v>25</v>
      </c>
      <c r="K71" s="77">
        <v>1838</v>
      </c>
      <c r="L71" s="78">
        <v>2.1</v>
      </c>
      <c r="M71" s="78">
        <v>36.9</v>
      </c>
      <c r="N71" s="77">
        <v>73512</v>
      </c>
      <c r="O71" s="77">
        <v>130</v>
      </c>
      <c r="P71" s="77">
        <v>14137</v>
      </c>
      <c r="Q71"/>
      <c r="R71" s="70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I71" s="61"/>
      <c r="AJ71" s="70"/>
      <c r="AK71" s="70"/>
    </row>
    <row r="72" spans="1:37" ht="15.75" customHeight="1">
      <c r="A72" s="21" t="s">
        <v>53</v>
      </c>
      <c r="B72" s="26" t="s">
        <v>78</v>
      </c>
      <c r="C72" s="51">
        <v>1178</v>
      </c>
      <c r="D72" s="51">
        <v>4985</v>
      </c>
      <c r="E72" s="51">
        <v>187</v>
      </c>
      <c r="F72" s="51">
        <v>175</v>
      </c>
      <c r="G72" s="51">
        <v>1068.6</v>
      </c>
      <c r="H72" s="42">
        <v>6.3</v>
      </c>
      <c r="I72" s="42">
        <v>26.7</v>
      </c>
      <c r="J72" s="51">
        <v>25</v>
      </c>
      <c r="K72" s="51">
        <v>1838</v>
      </c>
      <c r="L72" s="42">
        <v>2.1</v>
      </c>
      <c r="M72" s="42">
        <v>36.9</v>
      </c>
      <c r="N72" s="51">
        <v>73512</v>
      </c>
      <c r="O72" s="51">
        <v>130</v>
      </c>
      <c r="P72" s="51">
        <v>14137</v>
      </c>
      <c r="Q72"/>
      <c r="R72" s="70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I72" s="61"/>
      <c r="AJ72" s="70"/>
      <c r="AK72" s="70"/>
    </row>
    <row r="73" spans="1:37" ht="15.75" customHeight="1">
      <c r="A73" s="27" t="s">
        <v>53</v>
      </c>
      <c r="B73" s="36" t="s">
        <v>76</v>
      </c>
      <c r="C73" s="67">
        <v>1</v>
      </c>
      <c r="D73" s="67">
        <v>1</v>
      </c>
      <c r="E73" s="67">
        <v>0</v>
      </c>
      <c r="F73" s="67">
        <v>0</v>
      </c>
      <c r="G73" s="67">
        <v>0</v>
      </c>
      <c r="H73" s="81">
        <v>0</v>
      </c>
      <c r="I73" s="81">
        <v>0</v>
      </c>
      <c r="J73" s="67">
        <v>0</v>
      </c>
      <c r="K73" s="67">
        <v>0</v>
      </c>
      <c r="L73" s="81">
        <v>0</v>
      </c>
      <c r="M73" s="81">
        <v>0</v>
      </c>
      <c r="N73" s="67">
        <v>0</v>
      </c>
      <c r="O73" s="67">
        <v>0</v>
      </c>
      <c r="P73" s="67">
        <v>0</v>
      </c>
      <c r="Q73"/>
      <c r="R73" s="70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I73" s="61"/>
      <c r="AJ73" s="70"/>
      <c r="AK73" s="70"/>
    </row>
    <row r="74" spans="1:37" ht="15.75" customHeight="1">
      <c r="A74" s="27" t="s">
        <v>252</v>
      </c>
      <c r="B74" s="36" t="s">
        <v>68</v>
      </c>
      <c r="C74" s="67">
        <v>1349</v>
      </c>
      <c r="D74" s="67">
        <v>4404</v>
      </c>
      <c r="E74" s="67">
        <v>186</v>
      </c>
      <c r="F74" s="67">
        <v>164</v>
      </c>
      <c r="G74" s="67">
        <v>1134.1</v>
      </c>
      <c r="H74" s="81">
        <v>7.3</v>
      </c>
      <c r="I74" s="81">
        <v>23.7</v>
      </c>
      <c r="J74" s="67">
        <v>37</v>
      </c>
      <c r="K74" s="67">
        <v>1506</v>
      </c>
      <c r="L74" s="81">
        <v>2.7</v>
      </c>
      <c r="M74" s="81">
        <v>34.2</v>
      </c>
      <c r="N74" s="67">
        <v>40690</v>
      </c>
      <c r="O74" s="67">
        <v>190</v>
      </c>
      <c r="P74" s="67">
        <v>7924</v>
      </c>
      <c r="Q74"/>
      <c r="R74" s="70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I74" s="61"/>
      <c r="AJ74" s="70"/>
      <c r="AK74" s="70"/>
    </row>
    <row r="75" spans="1:37" ht="15.75" customHeight="1">
      <c r="A75" s="27" t="s">
        <v>257</v>
      </c>
      <c r="B75" s="36" t="s">
        <v>66</v>
      </c>
      <c r="C75" s="67">
        <v>1387</v>
      </c>
      <c r="D75" s="67">
        <v>5775</v>
      </c>
      <c r="E75" s="67">
        <v>185</v>
      </c>
      <c r="F75" s="67">
        <v>187</v>
      </c>
      <c r="G75" s="67">
        <v>989.3</v>
      </c>
      <c r="H75" s="81">
        <v>7.5</v>
      </c>
      <c r="I75" s="81">
        <v>31.2</v>
      </c>
      <c r="J75" s="67">
        <v>11</v>
      </c>
      <c r="K75" s="67">
        <v>176</v>
      </c>
      <c r="L75" s="81">
        <v>0.8</v>
      </c>
      <c r="M75" s="81">
        <v>3.1</v>
      </c>
      <c r="N75" s="67">
        <v>16039</v>
      </c>
      <c r="O75" s="67">
        <v>37</v>
      </c>
      <c r="P75" s="67">
        <v>4768</v>
      </c>
      <c r="Q75"/>
      <c r="R75" s="70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I75" s="61"/>
      <c r="AJ75" s="70"/>
      <c r="AK75" s="70"/>
    </row>
    <row r="76" spans="1:37" ht="15.75" customHeight="1">
      <c r="A76" s="27" t="s">
        <v>250</v>
      </c>
      <c r="B76" s="36" t="s">
        <v>247</v>
      </c>
      <c r="C76" s="67">
        <v>1073</v>
      </c>
      <c r="D76" s="67">
        <v>6537</v>
      </c>
      <c r="E76" s="67">
        <v>181</v>
      </c>
      <c r="F76" s="67">
        <v>165</v>
      </c>
      <c r="G76" s="67">
        <v>1097</v>
      </c>
      <c r="H76" s="81">
        <v>5.9</v>
      </c>
      <c r="I76" s="81">
        <v>36.1</v>
      </c>
      <c r="J76" s="67">
        <v>48</v>
      </c>
      <c r="K76" s="67">
        <v>2834</v>
      </c>
      <c r="L76" s="81">
        <v>4.5</v>
      </c>
      <c r="M76" s="81">
        <v>43.4</v>
      </c>
      <c r="N76" s="67">
        <v>59045</v>
      </c>
      <c r="O76" s="67">
        <v>225</v>
      </c>
      <c r="P76" s="67">
        <v>12596</v>
      </c>
      <c r="Q76"/>
      <c r="R76" s="70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I76" s="61"/>
      <c r="AJ76" s="70"/>
      <c r="AK76" s="70"/>
    </row>
    <row r="77" spans="1:37" ht="15.75" customHeight="1">
      <c r="A77" s="27" t="s">
        <v>255</v>
      </c>
      <c r="B77" s="36" t="s">
        <v>66</v>
      </c>
      <c r="C77" s="67">
        <v>990</v>
      </c>
      <c r="D77" s="67">
        <v>4488</v>
      </c>
      <c r="E77" s="67">
        <v>181</v>
      </c>
      <c r="F77" s="67">
        <v>85</v>
      </c>
      <c r="G77" s="67">
        <v>2129.4</v>
      </c>
      <c r="H77" s="81">
        <v>5.5</v>
      </c>
      <c r="I77" s="81">
        <v>24.8</v>
      </c>
      <c r="J77" s="67">
        <v>10</v>
      </c>
      <c r="K77" s="67">
        <v>768</v>
      </c>
      <c r="L77" s="81">
        <v>1</v>
      </c>
      <c r="M77" s="81">
        <v>17.1</v>
      </c>
      <c r="N77" s="67">
        <v>76779</v>
      </c>
      <c r="O77" s="67">
        <v>58</v>
      </c>
      <c r="P77" s="67">
        <v>13238</v>
      </c>
      <c r="Q77"/>
      <c r="R77" s="70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I77" s="61"/>
      <c r="AJ77" s="70"/>
      <c r="AK77" s="70"/>
    </row>
    <row r="78" spans="1:37" ht="15.75" customHeight="1">
      <c r="A78" s="21" t="s">
        <v>251</v>
      </c>
      <c r="B78" s="36" t="s">
        <v>57</v>
      </c>
      <c r="C78" s="33">
        <v>343</v>
      </c>
      <c r="D78" s="33">
        <v>2914</v>
      </c>
      <c r="E78" s="33">
        <v>179</v>
      </c>
      <c r="F78" s="33">
        <v>67</v>
      </c>
      <c r="G78" s="33">
        <v>2671.6</v>
      </c>
      <c r="H78" s="34">
        <v>1.9</v>
      </c>
      <c r="I78" s="34">
        <v>16.3</v>
      </c>
      <c r="J78" s="33">
        <v>11</v>
      </c>
      <c r="K78" s="33">
        <v>667</v>
      </c>
      <c r="L78" s="34">
        <v>3.2</v>
      </c>
      <c r="M78" s="34">
        <v>22.9</v>
      </c>
      <c r="N78" s="33">
        <v>60635</v>
      </c>
      <c r="O78" s="33">
        <v>46</v>
      </c>
      <c r="P78" s="33">
        <v>14500</v>
      </c>
      <c r="Q78"/>
      <c r="R78" s="70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I78" s="61"/>
      <c r="AJ78" s="70"/>
      <c r="AK78" s="70"/>
    </row>
    <row r="79" spans="1:33" ht="22.5" customHeight="1">
      <c r="A79" s="40" t="s">
        <v>36</v>
      </c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29"/>
      <c r="Q79"/>
      <c r="R79" s="70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</row>
    <row r="80" spans="17:33" ht="15.75" customHeight="1">
      <c r="Q80"/>
      <c r="R80" s="7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</row>
    <row r="81" spans="3:33" ht="15.75" customHeight="1">
      <c r="C81" s="74"/>
      <c r="D81" s="74"/>
      <c r="E81" s="74"/>
      <c r="F81" s="74"/>
      <c r="Q81"/>
      <c r="R81" s="70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</row>
    <row r="82" spans="17:33" ht="15.75" customHeight="1">
      <c r="Q82"/>
      <c r="R82" s="70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</row>
    <row r="83" spans="17:33" ht="24" customHeight="1">
      <c r="Q83"/>
      <c r="R83" s="70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</row>
    <row r="84" spans="17:33" ht="14.25">
      <c r="Q84"/>
      <c r="R84" s="70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</row>
    <row r="85" spans="17:33" ht="14.25">
      <c r="Q85"/>
      <c r="R85" s="70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</row>
    <row r="86" spans="17:33" ht="14.25">
      <c r="Q86"/>
      <c r="R86" s="70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</row>
    <row r="87" spans="17:33" ht="14.25">
      <c r="Q87"/>
      <c r="R87" s="70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</row>
    <row r="88" spans="17:33" ht="14.25">
      <c r="Q88"/>
      <c r="R88" s="70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</row>
    <row r="89" spans="17:33" ht="14.25">
      <c r="Q89"/>
      <c r="R89" s="70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</row>
    <row r="90" spans="17:33" ht="14.25">
      <c r="Q90"/>
      <c r="R90" s="7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</row>
    <row r="91" spans="17:33" ht="14.25">
      <c r="Q91"/>
      <c r="R91" s="70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</row>
    <row r="92" spans="17:33" ht="14.25">
      <c r="Q92"/>
      <c r="R92" s="70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</row>
    <row r="93" spans="17:33" ht="14.25">
      <c r="Q93"/>
      <c r="R93" s="70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</row>
    <row r="94" spans="17:33" ht="14.25">
      <c r="Q94"/>
      <c r="R94" s="70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</row>
    <row r="95" spans="17:33" ht="14.25">
      <c r="Q95"/>
      <c r="R95" s="70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</row>
    <row r="96" spans="17:33" ht="14.25">
      <c r="Q96"/>
      <c r="R96" s="70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</row>
    <row r="97" spans="17:33" ht="14.25">
      <c r="Q97"/>
      <c r="R97" s="70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</row>
    <row r="98" spans="17:33" ht="14.25">
      <c r="Q98"/>
      <c r="R98" s="70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</row>
    <row r="99" spans="17:33" ht="14.25">
      <c r="Q99"/>
      <c r="R99" s="70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</row>
    <row r="100" spans="17:33" ht="14.25">
      <c r="Q100"/>
      <c r="R100" s="7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</row>
    <row r="101" spans="17:33" ht="14.25">
      <c r="Q101"/>
      <c r="R101" s="70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</row>
    <row r="102" spans="17:33" ht="14.25">
      <c r="Q102"/>
      <c r="R102" s="70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</row>
    <row r="103" spans="17:33" ht="14.25">
      <c r="Q103"/>
      <c r="R103" s="70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</row>
    <row r="104" spans="17:33" ht="14.25">
      <c r="Q104"/>
      <c r="R104" s="70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</row>
    <row r="105" spans="17:33" ht="14.25">
      <c r="Q105"/>
      <c r="R105" s="70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</row>
    <row r="106" spans="17:33" ht="14.25">
      <c r="Q106"/>
      <c r="R106" s="70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</row>
    <row r="107" spans="17:33" ht="14.25">
      <c r="Q107"/>
      <c r="R107" s="70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</row>
    <row r="108" spans="17:33" ht="14.25">
      <c r="Q108"/>
      <c r="R108" s="70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</row>
    <row r="109" spans="17:33" ht="14.25">
      <c r="Q109"/>
      <c r="R109" s="70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</row>
    <row r="110" spans="17:33" ht="14.25">
      <c r="Q110"/>
      <c r="R110" s="7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</row>
    <row r="111" spans="17:33" ht="14.25">
      <c r="Q111"/>
      <c r="R111" s="70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</row>
    <row r="112" spans="17:33" ht="14.25">
      <c r="Q112"/>
      <c r="R112" s="70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</row>
    <row r="113" spans="17:33" ht="14.25">
      <c r="Q113"/>
      <c r="R113" s="70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</row>
    <row r="114" spans="17:33" ht="14.25">
      <c r="Q114"/>
      <c r="R114" s="70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</row>
    <row r="115" spans="17:33" ht="14.25">
      <c r="Q115"/>
      <c r="R115" s="70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</row>
    <row r="116" spans="17:33" ht="14.25">
      <c r="Q116"/>
      <c r="R116" s="70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</row>
    <row r="117" spans="17:33" ht="14.25">
      <c r="Q117"/>
      <c r="R117" s="70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</row>
    <row r="118" spans="17:33" ht="14.25">
      <c r="Q118"/>
      <c r="R118" s="70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</row>
    <row r="119" spans="17:33" ht="14.25">
      <c r="Q119"/>
      <c r="R119" s="70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</row>
    <row r="120" spans="17:33" ht="14.25">
      <c r="Q120"/>
      <c r="R120" s="7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</row>
    <row r="121" spans="17:33" ht="14.25">
      <c r="Q121"/>
      <c r="R121" s="70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</row>
    <row r="122" spans="17:33" ht="14.25">
      <c r="Q122"/>
      <c r="R122" s="70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</row>
    <row r="123" spans="17:33" ht="14.25">
      <c r="Q123"/>
      <c r="R123" s="70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</row>
    <row r="124" spans="17:33" ht="14.25">
      <c r="Q124"/>
      <c r="R124" s="70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</row>
    <row r="125" spans="17:33" ht="14.25">
      <c r="Q125"/>
      <c r="R125" s="70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</row>
    <row r="126" spans="17:33" ht="14.25">
      <c r="Q126"/>
      <c r="R126" s="70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</row>
    <row r="127" spans="17:33" ht="14.25">
      <c r="Q127"/>
      <c r="R127" s="70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</row>
    <row r="128" spans="17:33" ht="14.25">
      <c r="Q128"/>
      <c r="R128" s="70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</row>
    <row r="129" spans="17:33" ht="14.25">
      <c r="Q129"/>
      <c r="R129" s="70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</row>
    <row r="130" spans="17:33" ht="14.25">
      <c r="Q130"/>
      <c r="R130" s="7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</row>
    <row r="131" spans="17:33" ht="14.25">
      <c r="Q131"/>
      <c r="R131" s="70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</row>
    <row r="132" spans="17:33" ht="14.25">
      <c r="Q132"/>
      <c r="R132" s="70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</row>
    <row r="133" spans="17:33" ht="14.25">
      <c r="Q133"/>
      <c r="R133" s="70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</row>
    <row r="134" spans="17:33" ht="14.25">
      <c r="Q134"/>
      <c r="R134" s="70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</row>
    <row r="135" spans="17:33" ht="14.25">
      <c r="Q135"/>
      <c r="R135" s="70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</row>
    <row r="136" spans="17:33" ht="14.25">
      <c r="Q136"/>
      <c r="R136" s="70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</row>
    <row r="137" spans="17:33" ht="14.25">
      <c r="Q137"/>
      <c r="R137" s="70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</row>
    <row r="138" spans="17:33" ht="14.25">
      <c r="Q138"/>
      <c r="R138" s="70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</row>
    <row r="139" spans="17:33" ht="14.25">
      <c r="Q139"/>
      <c r="R139" s="70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</row>
    <row r="140" spans="17:33" ht="14.25">
      <c r="Q140"/>
      <c r="R140" s="7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</row>
    <row r="141" spans="17:33" ht="14.25">
      <c r="Q141"/>
      <c r="R141" s="70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</row>
    <row r="142" spans="17:33" ht="14.25">
      <c r="Q142"/>
      <c r="R142" s="70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</row>
    <row r="143" spans="17:33" ht="14.25">
      <c r="Q143"/>
      <c r="R143" s="70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</row>
    <row r="144" spans="17:33" ht="14.25">
      <c r="Q144"/>
      <c r="R144" s="70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</row>
    <row r="145" spans="17:33" ht="14.25">
      <c r="Q145"/>
      <c r="R145" s="70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</row>
    <row r="146" spans="17:33" ht="14.25">
      <c r="Q146"/>
      <c r="R146" s="70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</row>
    <row r="147" spans="17:33" ht="14.25">
      <c r="Q147"/>
      <c r="R147" s="70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</row>
    <row r="148" spans="17:33" ht="14.25">
      <c r="Q148"/>
      <c r="R148" s="70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</row>
    <row r="149" spans="17:33" ht="14.25">
      <c r="Q149"/>
      <c r="R149" s="70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</row>
    <row r="150" spans="17:33" ht="14.25">
      <c r="Q150"/>
      <c r="R150" s="7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</row>
    <row r="151" spans="17:33" ht="14.25">
      <c r="Q151"/>
      <c r="R151" s="70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</row>
    <row r="152" spans="17:33" ht="14.25">
      <c r="Q152"/>
      <c r="R152" s="70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</row>
    <row r="153" spans="17:33" ht="14.25">
      <c r="Q153"/>
      <c r="R153" s="70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</row>
    <row r="154" spans="17:33" ht="14.25">
      <c r="Q154"/>
      <c r="R154" s="70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</row>
    <row r="155" spans="17:33" ht="14.25">
      <c r="Q155"/>
      <c r="R155" s="70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</row>
    <row r="156" spans="17:33" ht="14.25">
      <c r="Q156"/>
      <c r="R156" s="70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</row>
    <row r="157" spans="17:33" ht="14.25">
      <c r="Q157"/>
      <c r="R157" s="70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</row>
    <row r="158" spans="17:33" ht="14.25">
      <c r="Q158"/>
      <c r="R158" s="70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</row>
    <row r="159" spans="17:33" ht="14.25">
      <c r="Q159"/>
      <c r="R159" s="70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</row>
    <row r="160" spans="17:33" ht="14.25">
      <c r="Q160"/>
      <c r="R160" s="7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</row>
    <row r="161" spans="17:33" ht="14.25">
      <c r="Q161"/>
      <c r="R161" s="70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</row>
    <row r="162" spans="17:33" ht="14.25">
      <c r="Q162"/>
      <c r="R162" s="70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</row>
    <row r="163" spans="17:33" ht="14.25">
      <c r="Q163"/>
      <c r="R163" s="70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</row>
    <row r="164" spans="17:33" ht="14.25">
      <c r="Q164"/>
      <c r="R164" s="70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</row>
    <row r="165" spans="17:33" ht="14.25">
      <c r="Q165"/>
      <c r="R165" s="70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</row>
    <row r="166" spans="17:33" ht="14.25">
      <c r="Q166"/>
      <c r="R166" s="70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</row>
    <row r="167" spans="17:33" ht="14.25">
      <c r="Q167"/>
      <c r="R167" s="70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</row>
    <row r="168" spans="17:33" ht="14.25">
      <c r="Q168"/>
      <c r="R168" s="70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</row>
    <row r="169" spans="17:33" ht="14.25">
      <c r="Q169"/>
      <c r="R169" s="70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</row>
    <row r="170" spans="17:33" ht="14.25">
      <c r="Q170"/>
      <c r="R170" s="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</row>
    <row r="171" spans="17:33" ht="14.25">
      <c r="Q171"/>
      <c r="R171" s="70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</row>
    <row r="172" spans="17:33" ht="14.25">
      <c r="Q172"/>
      <c r="R172" s="70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</row>
    <row r="173" spans="17:33" ht="14.25">
      <c r="Q173"/>
      <c r="R173" s="70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</row>
    <row r="174" spans="17:33" ht="14.25">
      <c r="Q174"/>
      <c r="R174" s="70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</row>
    <row r="175" spans="17:33" ht="14.25">
      <c r="Q175"/>
      <c r="R175" s="70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</row>
    <row r="176" spans="17:33" ht="14.25">
      <c r="Q176"/>
      <c r="R176" s="70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</row>
    <row r="177" spans="17:33" ht="14.25">
      <c r="Q177"/>
      <c r="R177" s="70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</row>
    <row r="178" spans="17:33" ht="14.25">
      <c r="Q178"/>
      <c r="R178" s="70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</row>
    <row r="179" spans="17:33" ht="14.25">
      <c r="Q179"/>
      <c r="R179" s="70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</row>
    <row r="180" spans="17:33" ht="14.25">
      <c r="Q180"/>
      <c r="R180" s="7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</row>
    <row r="181" spans="17:33" ht="14.25">
      <c r="Q181"/>
      <c r="R181" s="70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</row>
    <row r="182" spans="17:33" ht="14.25">
      <c r="Q182"/>
      <c r="R182" s="70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</row>
    <row r="183" spans="17:33" ht="14.25">
      <c r="Q183"/>
      <c r="R183" s="70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</row>
    <row r="184" spans="17:33" ht="14.25">
      <c r="Q184"/>
      <c r="R184" s="70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</row>
    <row r="185" spans="17:33" ht="14.25">
      <c r="Q185"/>
      <c r="R185" s="70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</row>
    <row r="186" spans="17:33" ht="14.25">
      <c r="Q186"/>
      <c r="R186" s="70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</row>
    <row r="187" spans="17:33" ht="14.25">
      <c r="Q187"/>
      <c r="R187" s="70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</row>
    <row r="188" spans="17:33" ht="14.25">
      <c r="Q188"/>
      <c r="R188" s="70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</row>
    <row r="189" spans="17:33" ht="14.25">
      <c r="Q189"/>
      <c r="R189" s="70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</row>
    <row r="190" spans="17:33" ht="14.25">
      <c r="Q190"/>
      <c r="R190" s="7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</row>
    <row r="191" spans="17:33" ht="14.25">
      <c r="Q191"/>
      <c r="R191" s="70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</row>
    <row r="192" spans="17:33" ht="14.25">
      <c r="Q192"/>
      <c r="R192" s="70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</row>
    <row r="193" spans="17:33" ht="14.25">
      <c r="Q193"/>
      <c r="R193" s="70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</row>
    <row r="194" spans="17:33" ht="14.25">
      <c r="Q194"/>
      <c r="R194" s="70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</row>
    <row r="195" spans="17:33" ht="14.25">
      <c r="Q195"/>
      <c r="R195" s="70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</row>
    <row r="196" spans="17:33" ht="14.25">
      <c r="Q196"/>
      <c r="R196" s="70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</row>
    <row r="197" spans="17:33" ht="14.25">
      <c r="Q197"/>
      <c r="R197" s="70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</row>
    <row r="198" spans="17:33" ht="14.25">
      <c r="Q198"/>
      <c r="R198" s="70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</row>
    <row r="199" spans="17:33" ht="14.25">
      <c r="Q199"/>
      <c r="R199" s="70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</row>
    <row r="200" spans="17:33" ht="14.25">
      <c r="Q200"/>
      <c r="R200" s="7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</row>
    <row r="201" spans="17:33" ht="14.25">
      <c r="Q201"/>
      <c r="R201" s="70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</row>
    <row r="202" spans="17:33" ht="14.25">
      <c r="Q202"/>
      <c r="R202" s="70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</row>
    <row r="203" spans="17:33" ht="14.25">
      <c r="Q203"/>
      <c r="R203" s="70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</row>
    <row r="204" spans="17:33" ht="14.25">
      <c r="Q204"/>
      <c r="R204" s="70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</row>
    <row r="205" spans="17:33" ht="14.25">
      <c r="Q205"/>
      <c r="R205" s="70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</row>
    <row r="206" spans="17:33" ht="14.25">
      <c r="Q206"/>
      <c r="R206" s="70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</row>
    <row r="207" spans="17:33" ht="14.25">
      <c r="Q207"/>
      <c r="R207" s="70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</row>
    <row r="208" spans="17:33" ht="14.25">
      <c r="Q208"/>
      <c r="R208" s="70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</row>
    <row r="209" spans="17:33" ht="14.25">
      <c r="Q209"/>
      <c r="R209" s="70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</row>
    <row r="210" spans="17:33" ht="14.25">
      <c r="Q210"/>
      <c r="R210" s="7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</row>
    <row r="211" spans="17:33" ht="14.25">
      <c r="Q211"/>
      <c r="R211" s="70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</row>
    <row r="212" spans="17:33" ht="14.25">
      <c r="Q212"/>
      <c r="R212" s="70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</row>
    <row r="213" spans="17:33" ht="14.25">
      <c r="Q213"/>
      <c r="R213" s="70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</row>
    <row r="214" spans="17:33" ht="14.25">
      <c r="Q214"/>
      <c r="R214" s="70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</row>
    <row r="215" spans="17:33" ht="14.25">
      <c r="Q215"/>
      <c r="R215" s="70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</row>
    <row r="216" spans="17:33" ht="14.25">
      <c r="Q216"/>
      <c r="R216" s="70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</row>
    <row r="217" spans="17:33" ht="14.25">
      <c r="Q217"/>
      <c r="R217" s="70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</row>
    <row r="218" spans="17:33" ht="14.25">
      <c r="Q218"/>
      <c r="R218" s="70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</row>
    <row r="219" spans="17:33" ht="14.25">
      <c r="Q219"/>
      <c r="R219" s="70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</row>
    <row r="220" spans="17:33" ht="14.25">
      <c r="Q220"/>
      <c r="R220" s="7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</row>
    <row r="221" spans="17:33" ht="14.25">
      <c r="Q221"/>
      <c r="R221" s="70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</row>
    <row r="222" spans="17:33" ht="14.25">
      <c r="Q222"/>
      <c r="R222" s="70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</row>
    <row r="223" spans="17:33" ht="14.25">
      <c r="Q223"/>
      <c r="R223" s="70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</row>
    <row r="224" spans="17:33" ht="14.25">
      <c r="Q224"/>
      <c r="R224" s="70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</row>
    <row r="225" spans="17:33" ht="14.25">
      <c r="Q225"/>
      <c r="R225" s="70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</row>
    <row r="226" spans="17:33" ht="14.25">
      <c r="Q226"/>
      <c r="R226" s="70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</row>
    <row r="227" spans="17:33" ht="14.25">
      <c r="Q227"/>
      <c r="R227" s="70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</row>
    <row r="228" spans="17:33" ht="14.25">
      <c r="Q228"/>
      <c r="R228" s="70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</row>
    <row r="229" spans="17:33" ht="14.25">
      <c r="Q229"/>
      <c r="R229" s="70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</row>
    <row r="230" spans="17:33" ht="14.25">
      <c r="Q230"/>
      <c r="R230" s="7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</row>
    <row r="231" spans="17:33" ht="14.25">
      <c r="Q231"/>
      <c r="R231" s="70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</row>
    <row r="232" spans="17:33" ht="14.25">
      <c r="Q232"/>
      <c r="R232" s="70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</row>
    <row r="233" spans="17:33" ht="14.25">
      <c r="Q233"/>
      <c r="R233" s="70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</row>
    <row r="234" spans="17:33" ht="14.25">
      <c r="Q234"/>
      <c r="R234" s="70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</row>
    <row r="235" spans="17:33" ht="14.25">
      <c r="Q235"/>
      <c r="R235" s="70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</row>
    <row r="236" spans="17:33" ht="14.25">
      <c r="Q236"/>
      <c r="R236" s="70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</row>
    <row r="237" spans="17:33" ht="14.25">
      <c r="Q237"/>
      <c r="R237" s="70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</row>
    <row r="238" spans="17:33" ht="14.25">
      <c r="Q238"/>
      <c r="R238" s="70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</row>
    <row r="239" spans="17:33" ht="14.25">
      <c r="Q239"/>
      <c r="R239" s="70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</row>
    <row r="240" spans="17:33" ht="14.25">
      <c r="Q240"/>
      <c r="R240" s="7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</row>
    <row r="241" spans="17:33" ht="14.25">
      <c r="Q241"/>
      <c r="R241" s="70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</row>
    <row r="242" spans="17:33" ht="14.25">
      <c r="Q242"/>
      <c r="R242" s="70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</row>
    <row r="243" spans="17:33" ht="14.25">
      <c r="Q243"/>
      <c r="R243" s="70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</row>
    <row r="244" spans="17:33" ht="14.25">
      <c r="Q244"/>
      <c r="R244" s="70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</row>
    <row r="245" spans="17:33" ht="14.25">
      <c r="Q245"/>
      <c r="R245" s="70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</row>
    <row r="246" spans="17:33" ht="14.25">
      <c r="Q246"/>
      <c r="R246" s="70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</row>
    <row r="247" spans="17:33" ht="14.25">
      <c r="Q247"/>
      <c r="R247" s="70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</row>
    <row r="248" spans="17:33" ht="14.25">
      <c r="Q248"/>
      <c r="R248" s="70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</row>
    <row r="249" spans="17:33" ht="14.25">
      <c r="Q249"/>
      <c r="R249" s="70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</row>
    <row r="250" spans="17:33" ht="14.25">
      <c r="Q250"/>
      <c r="R250" s="7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</row>
    <row r="251" spans="17:33" ht="14.25">
      <c r="Q251"/>
      <c r="R251" s="70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</row>
    <row r="252" spans="17:33" ht="14.25">
      <c r="Q252"/>
      <c r="R252" s="70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</row>
    <row r="253" spans="17:33" ht="14.25">
      <c r="Q253"/>
      <c r="R253" s="70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</row>
    <row r="254" spans="17:33" ht="14.25">
      <c r="Q254"/>
      <c r="R254" s="70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</row>
    <row r="255" spans="17:33" ht="14.25">
      <c r="Q255"/>
      <c r="R255" s="70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</row>
    <row r="256" spans="17:33" ht="14.25">
      <c r="Q256"/>
      <c r="R256" s="70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</row>
    <row r="257" spans="17:33" ht="14.25">
      <c r="Q257"/>
      <c r="R257" s="70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</row>
    <row r="258" spans="17:33" ht="14.25">
      <c r="Q258"/>
      <c r="R258" s="70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</row>
    <row r="259" spans="17:33" ht="14.25">
      <c r="Q259"/>
      <c r="R259" s="70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</row>
    <row r="260" spans="17:33" ht="14.25">
      <c r="Q260"/>
      <c r="R260" s="7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</row>
    <row r="261" spans="17:33" ht="14.25">
      <c r="Q261"/>
      <c r="R261" s="70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</row>
    <row r="262" spans="17:33" ht="14.25">
      <c r="Q262"/>
      <c r="R262" s="70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</row>
    <row r="263" spans="17:33" ht="14.25">
      <c r="Q263"/>
      <c r="R263" s="70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</row>
    <row r="264" spans="17:33" ht="14.25">
      <c r="Q264"/>
      <c r="R264" s="70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</row>
    <row r="265" spans="17:33" ht="14.25">
      <c r="Q265"/>
      <c r="R265" s="70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</row>
    <row r="266" spans="17:33" ht="14.25">
      <c r="Q266"/>
      <c r="R266" s="70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</row>
    <row r="267" spans="17:33" ht="14.25">
      <c r="Q267"/>
      <c r="R267" s="70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</row>
    <row r="268" spans="17:33" ht="14.25">
      <c r="Q268"/>
      <c r="R268" s="70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</row>
    <row r="269" spans="17:33" ht="14.25">
      <c r="Q269"/>
      <c r="R269" s="70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</row>
    <row r="270" spans="17:33" ht="14.25">
      <c r="Q270"/>
      <c r="R270" s="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</row>
    <row r="271" spans="17:33" ht="14.25">
      <c r="Q271"/>
      <c r="R271" s="70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</row>
    <row r="272" spans="17:33" ht="14.25">
      <c r="Q272"/>
      <c r="R272" s="70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</row>
    <row r="273" spans="17:33" ht="14.25">
      <c r="Q273"/>
      <c r="R273" s="70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</row>
    <row r="274" spans="17:33" ht="14.25">
      <c r="Q274"/>
      <c r="R274" s="70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</row>
    <row r="275" spans="17:33" ht="14.25">
      <c r="Q275"/>
      <c r="R275" s="70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</row>
    <row r="276" spans="17:33" ht="14.25">
      <c r="Q276"/>
      <c r="R276" s="70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</row>
    <row r="277" spans="17:33" ht="14.25">
      <c r="Q277"/>
      <c r="R277" s="70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</row>
    <row r="278" spans="17:33" ht="14.25">
      <c r="Q278"/>
      <c r="R278" s="70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</row>
    <row r="279" spans="17:33" ht="14.25">
      <c r="Q279"/>
      <c r="R279" s="70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</row>
    <row r="280" spans="17:33" ht="14.25">
      <c r="Q280"/>
      <c r="R280" s="7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</row>
    <row r="281" spans="17:33" ht="14.25">
      <c r="Q281"/>
      <c r="R281" s="70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</row>
    <row r="282" spans="17:33" ht="14.25">
      <c r="Q282"/>
      <c r="R282" s="70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</row>
    <row r="283" spans="17:33" ht="14.25">
      <c r="Q283"/>
      <c r="R283" s="70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</row>
    <row r="284" spans="17:33" ht="14.25">
      <c r="Q284"/>
      <c r="R284" s="70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</row>
    <row r="285" spans="17:33" ht="14.25">
      <c r="Q285"/>
      <c r="R285" s="70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</row>
    <row r="286" spans="17:33" ht="14.25">
      <c r="Q286"/>
      <c r="R286" s="70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</row>
    <row r="287" spans="17:33" ht="14.25">
      <c r="Q287"/>
      <c r="R287" s="70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</row>
    <row r="288" spans="17:33" ht="14.25">
      <c r="Q288"/>
      <c r="R288" s="70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</row>
    <row r="289" spans="17:33" ht="14.25">
      <c r="Q289"/>
      <c r="R289" s="70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</row>
    <row r="290" spans="17:33" ht="14.25">
      <c r="Q290"/>
      <c r="R290" s="7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</row>
    <row r="291" spans="17:33" ht="14.25">
      <c r="Q291"/>
      <c r="R291" s="70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</row>
    <row r="292" spans="17:33" ht="14.25">
      <c r="Q292"/>
      <c r="R292" s="70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</row>
    <row r="293" spans="17:33" ht="14.25">
      <c r="Q293"/>
      <c r="R293" s="70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</row>
    <row r="294" spans="17:33" ht="14.25">
      <c r="Q294"/>
      <c r="R294" s="70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</row>
    <row r="295" spans="17:33" ht="14.25">
      <c r="Q295"/>
      <c r="R295" s="70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</row>
    <row r="296" spans="17:33" ht="14.25">
      <c r="Q296"/>
      <c r="R296" s="70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</row>
    <row r="297" spans="17:33" ht="14.25">
      <c r="Q297"/>
      <c r="R297" s="70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</row>
    <row r="298" spans="17:33" ht="14.25">
      <c r="Q298"/>
      <c r="R298" s="70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</row>
    <row r="299" spans="17:33" ht="14.25">
      <c r="Q299"/>
      <c r="R299" s="70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</row>
    <row r="300" spans="17:33" ht="14.25">
      <c r="Q300"/>
      <c r="R300" s="7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</row>
    <row r="301" spans="17:33" ht="14.25">
      <c r="Q301"/>
      <c r="R301" s="70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</row>
    <row r="302" spans="17:33" ht="14.25">
      <c r="Q302"/>
      <c r="R302" s="70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</row>
    <row r="303" spans="17:33" ht="14.25">
      <c r="Q303"/>
      <c r="R303" s="70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</row>
    <row r="304" spans="17:33" ht="14.25">
      <c r="Q304"/>
      <c r="R304" s="70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</row>
    <row r="305" spans="17:33" ht="14.25">
      <c r="Q305"/>
      <c r="R305" s="70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</row>
    <row r="306" spans="17:33" ht="14.25">
      <c r="Q306"/>
      <c r="R306" s="70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</row>
    <row r="307" spans="17:33" ht="14.25">
      <c r="Q307"/>
      <c r="R307" s="70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</row>
    <row r="308" spans="17:33" ht="14.25">
      <c r="Q308"/>
      <c r="R308" s="70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</row>
    <row r="309" spans="17:33" ht="14.25">
      <c r="Q309"/>
      <c r="R309" s="70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</row>
    <row r="310" spans="17:33" ht="14.25">
      <c r="Q310"/>
      <c r="R310" s="7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</row>
    <row r="311" spans="17:33" ht="14.25">
      <c r="Q311"/>
      <c r="R311" s="70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</row>
    <row r="312" spans="17:33" ht="14.25">
      <c r="Q312"/>
      <c r="R312" s="70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</row>
    <row r="313" spans="17:33" ht="14.25">
      <c r="Q313"/>
      <c r="R313" s="70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</row>
    <row r="314" spans="17:33" ht="14.25">
      <c r="Q314"/>
      <c r="R314" s="70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</row>
    <row r="315" spans="17:33" ht="14.25">
      <c r="Q315"/>
      <c r="R315" s="70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</row>
    <row r="316" spans="17:33" ht="14.25">
      <c r="Q316"/>
      <c r="R316" s="70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</row>
    <row r="317" spans="17:33" ht="14.25">
      <c r="Q317"/>
      <c r="R317" s="70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</row>
    <row r="318" spans="17:33" ht="14.25">
      <c r="Q318"/>
      <c r="R318" s="70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</row>
    <row r="319" spans="17:33" ht="14.25">
      <c r="Q319"/>
      <c r="R319" s="70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</row>
    <row r="320" spans="17:33" ht="14.25">
      <c r="Q320"/>
      <c r="R320" s="7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</row>
    <row r="321" spans="17:33" ht="14.25">
      <c r="Q321"/>
      <c r="R321" s="70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</row>
    <row r="322" spans="17:33" ht="14.25">
      <c r="Q322"/>
      <c r="R322" s="70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</row>
    <row r="323" spans="17:33" ht="14.25">
      <c r="Q323"/>
      <c r="R323" s="70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</row>
    <row r="324" spans="17:33" ht="14.25">
      <c r="Q324"/>
      <c r="R324" s="70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</row>
    <row r="325" spans="17:33" ht="14.25">
      <c r="Q325"/>
      <c r="R325" s="70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</row>
    <row r="326" spans="17:33" ht="14.25">
      <c r="Q326"/>
      <c r="R326" s="70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</row>
    <row r="327" spans="17:33" ht="14.25">
      <c r="Q327"/>
      <c r="R327" s="70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</row>
    <row r="328" spans="17:33" ht="14.25">
      <c r="Q328"/>
      <c r="R328" s="70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</row>
    <row r="329" spans="17:33" ht="14.25">
      <c r="Q329"/>
      <c r="R329" s="70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</row>
    <row r="330" spans="17:33" ht="14.25">
      <c r="Q330"/>
      <c r="R330" s="7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</row>
    <row r="331" spans="17:33" ht="14.25">
      <c r="Q331"/>
      <c r="R331" s="70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</row>
    <row r="332" spans="17:33" ht="14.25">
      <c r="Q332"/>
      <c r="R332" s="70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</row>
    <row r="333" spans="17:33" ht="14.25">
      <c r="Q333"/>
      <c r="R333" s="70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</row>
    <row r="334" spans="17:33" ht="14.25">
      <c r="Q334"/>
      <c r="R334" s="70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</row>
    <row r="335" spans="17:33" ht="14.25">
      <c r="Q335"/>
      <c r="R335" s="70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</row>
    <row r="336" spans="17:33" ht="14.25">
      <c r="Q336"/>
      <c r="R336" s="70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</row>
    <row r="337" spans="17:33" ht="14.25">
      <c r="Q337"/>
      <c r="R337" s="70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</row>
    <row r="338" spans="17:33" ht="14.25">
      <c r="Q338"/>
      <c r="R338" s="70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</row>
    <row r="339" spans="17:33" ht="14.25">
      <c r="Q339"/>
      <c r="R339" s="70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</row>
    <row r="340" spans="17:33" ht="14.25">
      <c r="Q340"/>
      <c r="R340" s="7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</row>
    <row r="341" spans="17:33" ht="14.25">
      <c r="Q341"/>
      <c r="R341" s="70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</row>
    <row r="342" spans="17:33" ht="14.25">
      <c r="Q342"/>
      <c r="R342" s="70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</row>
    <row r="343" spans="17:33" ht="14.25">
      <c r="Q343"/>
      <c r="R343" s="70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</row>
    <row r="344" spans="17:33" ht="14.25">
      <c r="Q344"/>
      <c r="R344" s="70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</row>
    <row r="345" spans="17:33" ht="14.25">
      <c r="Q345"/>
      <c r="R345" s="70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</row>
    <row r="346" spans="17:33" ht="14.25">
      <c r="Q346"/>
      <c r="R346" s="70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</row>
    <row r="347" spans="17:33" ht="14.25">
      <c r="Q347"/>
      <c r="R347" s="70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</row>
    <row r="348" spans="17:33" ht="14.25">
      <c r="Q348"/>
      <c r="R348" s="70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</row>
    <row r="349" spans="17:33" ht="14.25">
      <c r="Q349"/>
      <c r="R349" s="70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</row>
    <row r="350" spans="17:33" ht="14.25">
      <c r="Q350"/>
      <c r="R350" s="7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</row>
    <row r="351" spans="17:33" ht="14.25">
      <c r="Q351"/>
      <c r="R351" s="70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</row>
    <row r="352" spans="17:33" ht="14.25">
      <c r="Q352"/>
      <c r="R352" s="70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</row>
    <row r="353" spans="17:33" ht="14.25">
      <c r="Q353"/>
      <c r="R353" s="70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</row>
    <row r="354" spans="17:33" ht="14.25">
      <c r="Q354"/>
      <c r="R354" s="70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</row>
    <row r="355" spans="17:33" ht="14.25">
      <c r="Q355"/>
      <c r="R355" s="70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</row>
    <row r="356" spans="17:33" ht="14.25">
      <c r="Q356"/>
      <c r="R356" s="70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</row>
    <row r="357" spans="17:33" ht="14.25">
      <c r="Q357"/>
      <c r="R357" s="70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</row>
    <row r="358" spans="17:33" ht="14.25">
      <c r="Q358"/>
      <c r="R358" s="70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</row>
    <row r="359" spans="17:33" ht="14.25">
      <c r="Q359"/>
      <c r="R359" s="70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</row>
    <row r="360" spans="17:33" ht="14.25">
      <c r="Q360"/>
      <c r="R360" s="7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</row>
    <row r="361" spans="17:33" ht="14.25">
      <c r="Q361"/>
      <c r="R361" s="70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</row>
    <row r="362" spans="17:33" ht="14.25">
      <c r="Q362"/>
      <c r="R362" s="70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</row>
    <row r="363" spans="17:33" ht="14.25">
      <c r="Q363"/>
      <c r="R363" s="70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</row>
    <row r="364" spans="17:33" ht="14.25">
      <c r="Q364"/>
      <c r="R364" s="70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</row>
    <row r="365" spans="17:33" ht="14.25">
      <c r="Q365"/>
      <c r="R365" s="70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</row>
    <row r="366" spans="17:33" ht="14.25">
      <c r="Q366"/>
      <c r="R366" s="70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</row>
    <row r="367" spans="17:33" ht="14.25">
      <c r="Q367"/>
      <c r="R367" s="70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</row>
    <row r="368" spans="17:33" ht="14.25">
      <c r="Q368"/>
      <c r="R368" s="70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</row>
    <row r="369" spans="17:33" ht="14.25">
      <c r="Q369"/>
      <c r="R369" s="70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</row>
    <row r="370" spans="17:33" ht="14.25">
      <c r="Q370"/>
      <c r="R370" s="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</row>
    <row r="371" spans="17:33" ht="14.25">
      <c r="Q371"/>
      <c r="R371" s="70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</row>
    <row r="372" spans="17:33" ht="14.25">
      <c r="Q372"/>
      <c r="R372" s="70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</row>
    <row r="373" spans="17:33" ht="14.25">
      <c r="Q373"/>
      <c r="R373" s="70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</row>
    <row r="374" spans="17:33" ht="14.25">
      <c r="Q374"/>
      <c r="R374" s="70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</row>
    <row r="375" spans="17:33" ht="14.25">
      <c r="Q375"/>
      <c r="R375" s="70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</row>
    <row r="376" spans="17:33" ht="14.25">
      <c r="Q376"/>
      <c r="R376" s="70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</row>
    <row r="377" spans="17:33" ht="14.25">
      <c r="Q377"/>
      <c r="R377" s="70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</row>
    <row r="378" spans="17:33" ht="14.25">
      <c r="Q378"/>
      <c r="R378" s="70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</row>
    <row r="379" spans="17:33" ht="14.25">
      <c r="Q379"/>
      <c r="R379" s="70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</row>
    <row r="380" spans="17:33" ht="14.25">
      <c r="Q380"/>
      <c r="R380" s="7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</row>
    <row r="381" spans="17:33" ht="14.25">
      <c r="Q381"/>
      <c r="R381" s="70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</row>
    <row r="382" spans="17:33" ht="14.25">
      <c r="Q382"/>
      <c r="R382" s="70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</row>
    <row r="383" spans="17:33" ht="14.25">
      <c r="Q383"/>
      <c r="R383" s="70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</row>
    <row r="384" spans="17:33" ht="14.25">
      <c r="Q384"/>
      <c r="R384" s="70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</row>
    <row r="385" spans="17:33" ht="14.25">
      <c r="Q385"/>
      <c r="R385" s="70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</row>
    <row r="386" spans="17:33" ht="14.25">
      <c r="Q386"/>
      <c r="R386" s="70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</row>
    <row r="387" spans="17:33" ht="14.25">
      <c r="Q387"/>
      <c r="R387" s="70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</row>
    <row r="388" spans="17:33" ht="14.25">
      <c r="Q388"/>
      <c r="R388" s="70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</row>
    <row r="389" spans="17:33" ht="14.25">
      <c r="Q389"/>
      <c r="R389" s="70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</row>
    <row r="390" spans="17:33" ht="14.25">
      <c r="Q390"/>
      <c r="R390" s="7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</row>
    <row r="391" spans="17:33" ht="14.25">
      <c r="Q391"/>
      <c r="R391" s="70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</row>
    <row r="392" spans="17:33" ht="14.25">
      <c r="Q392"/>
      <c r="R392" s="70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</row>
    <row r="393" spans="17:33" ht="14.25">
      <c r="Q393"/>
      <c r="R393" s="70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</row>
    <row r="394" spans="17:33" ht="14.25">
      <c r="Q394"/>
      <c r="R394" s="70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</row>
    <row r="395" spans="17:33" ht="14.25">
      <c r="Q395"/>
      <c r="R395" s="70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</row>
    <row r="396" spans="17:33" ht="14.25">
      <c r="Q396"/>
      <c r="R396" s="70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</row>
    <row r="397" spans="17:33" ht="14.25">
      <c r="Q397"/>
      <c r="R397" s="70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</row>
    <row r="398" spans="17:33" ht="14.25">
      <c r="Q398"/>
      <c r="R398" s="70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</row>
    <row r="399" spans="17:33" ht="14.25">
      <c r="Q399"/>
      <c r="R399" s="70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</row>
    <row r="400" spans="17:33" ht="14.25">
      <c r="Q400"/>
      <c r="R400" s="7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</row>
    <row r="401" spans="17:33" ht="14.25">
      <c r="Q401"/>
      <c r="R401" s="70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</row>
    <row r="402" spans="17:33" ht="14.25">
      <c r="Q402"/>
      <c r="R402" s="70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</row>
    <row r="403" spans="17:33" ht="14.25">
      <c r="Q403"/>
      <c r="R403" s="70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</row>
    <row r="404" spans="17:33" ht="14.25">
      <c r="Q404"/>
      <c r="R404" s="70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</row>
    <row r="405" spans="17:33" ht="14.25">
      <c r="Q405"/>
      <c r="R405" s="70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</row>
    <row r="406" spans="17:33" ht="14.25">
      <c r="Q406"/>
      <c r="R406" s="70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</row>
    <row r="407" spans="17:33" ht="14.25">
      <c r="Q407"/>
      <c r="R407" s="70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</row>
    <row r="408" spans="17:33" ht="14.25">
      <c r="Q408"/>
      <c r="R408" s="70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</row>
    <row r="409" spans="17:33" ht="14.25">
      <c r="Q409"/>
      <c r="R409" s="70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</row>
    <row r="410" spans="17:33" ht="14.25">
      <c r="Q410"/>
      <c r="R410" s="70"/>
      <c r="S410" s="7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</row>
  </sheetData>
  <printOptions/>
  <pageMargins left="0.6" right="0.6" top="0.53" bottom="0.5" header="0.5" footer="0.5"/>
  <pageSetup fitToHeight="1" fitToWidth="1" horizontalDpi="600" verticalDpi="600" orientation="landscape" scale="4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5:AK346"/>
  <sheetViews>
    <sheetView showGridLines="0" defaultGridColor="0" zoomScale="85" zoomScaleNormal="85" colorId="22" workbookViewId="0" topLeftCell="A1">
      <selection activeCell="A1" sqref="A1"/>
    </sheetView>
  </sheetViews>
  <sheetFormatPr defaultColWidth="9.59765625" defaultRowHeight="14.25"/>
  <cols>
    <col min="1" max="1" width="40.59765625" style="1" customWidth="1"/>
    <col min="2" max="2" width="14.59765625" style="1" customWidth="1"/>
    <col min="3" max="3" width="14.19921875" style="1" customWidth="1"/>
    <col min="4" max="4" width="15.09765625" style="1" customWidth="1"/>
    <col min="5" max="5" width="15.5" style="1" customWidth="1"/>
    <col min="6" max="6" width="14.3984375" style="1" customWidth="1"/>
    <col min="7" max="7" width="14.19921875" style="1" customWidth="1"/>
    <col min="8" max="8" width="14.09765625" style="95" customWidth="1"/>
    <col min="9" max="9" width="15.19921875" style="95" customWidth="1"/>
    <col min="10" max="10" width="13.3984375" style="1" customWidth="1"/>
    <col min="11" max="11" width="15.5" style="1" customWidth="1"/>
    <col min="12" max="12" width="14.19921875" style="95" customWidth="1"/>
    <col min="13" max="13" width="16.3984375" style="95" customWidth="1"/>
    <col min="14" max="14" width="20" style="1" customWidth="1"/>
    <col min="15" max="15" width="15.09765625" style="1" customWidth="1"/>
    <col min="16" max="16" width="16.19921875" style="1" customWidth="1"/>
    <col min="17" max="16384" width="9.59765625" style="1" customWidth="1"/>
  </cols>
  <sheetData>
    <row r="5" spans="1:16" ht="30.75">
      <c r="A5" s="119" t="s">
        <v>548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</row>
    <row r="6" spans="1:16" ht="28.5" customHeight="1">
      <c r="A6" s="120" t="s">
        <v>0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</row>
    <row r="7" spans="1:16" ht="36.75" customHeight="1">
      <c r="A7" s="5"/>
      <c r="B7" s="5"/>
      <c r="C7" s="5"/>
      <c r="D7" s="5"/>
      <c r="E7" s="5"/>
      <c r="F7" s="5"/>
      <c r="G7" s="5"/>
      <c r="H7" s="90"/>
      <c r="I7" s="90"/>
      <c r="J7" s="5"/>
      <c r="K7" s="5"/>
      <c r="L7" s="90"/>
      <c r="M7" s="90"/>
      <c r="N7" s="5"/>
      <c r="O7" s="3"/>
      <c r="P7" s="3"/>
    </row>
    <row r="8" spans="1:16" ht="21.75" customHeight="1">
      <c r="A8" s="10"/>
      <c r="B8" s="10"/>
      <c r="C8" s="10"/>
      <c r="D8" s="10"/>
      <c r="E8" s="10"/>
      <c r="F8" s="10"/>
      <c r="G8" s="11"/>
      <c r="H8" s="91"/>
      <c r="I8" s="91"/>
      <c r="J8" s="10"/>
      <c r="K8" s="10"/>
      <c r="L8" s="91"/>
      <c r="M8" s="91"/>
      <c r="N8" s="10"/>
      <c r="O8" s="13"/>
      <c r="P8" s="14" t="s">
        <v>1</v>
      </c>
    </row>
    <row r="9" spans="1:16" ht="21.75" customHeight="1">
      <c r="A9" s="15" t="str">
        <f>A!A9</f>
        <v>OCTOBER 2008</v>
      </c>
      <c r="B9" s="10"/>
      <c r="C9" s="10"/>
      <c r="D9" s="10"/>
      <c r="E9" s="10"/>
      <c r="F9" s="10"/>
      <c r="G9" s="10"/>
      <c r="H9" s="91"/>
      <c r="I9" s="91"/>
      <c r="J9" s="10"/>
      <c r="K9" s="10"/>
      <c r="L9" s="91"/>
      <c r="M9" s="91"/>
      <c r="N9" s="10"/>
      <c r="O9" s="13"/>
      <c r="P9" s="14" t="s">
        <v>46</v>
      </c>
    </row>
    <row r="10" spans="1:16" ht="21.75" customHeight="1">
      <c r="A10" s="16"/>
      <c r="B10" s="41"/>
      <c r="C10" s="18"/>
      <c r="D10" s="18"/>
      <c r="E10" s="18"/>
      <c r="F10" s="18"/>
      <c r="G10" s="18"/>
      <c r="H10" s="58"/>
      <c r="I10" s="58"/>
      <c r="J10" s="18"/>
      <c r="K10" s="18"/>
      <c r="L10" s="58" t="s">
        <v>3</v>
      </c>
      <c r="M10" s="58" t="s">
        <v>3</v>
      </c>
      <c r="N10" s="17" t="s">
        <v>4</v>
      </c>
      <c r="O10" s="17" t="s">
        <v>5</v>
      </c>
      <c r="P10" s="17" t="s">
        <v>6</v>
      </c>
    </row>
    <row r="11" spans="1:16" ht="21.75" customHeight="1">
      <c r="A11" s="21"/>
      <c r="B11" s="26" t="s">
        <v>2</v>
      </c>
      <c r="C11" s="22" t="s">
        <v>5</v>
      </c>
      <c r="D11" s="22" t="s">
        <v>5</v>
      </c>
      <c r="E11" s="22" t="s">
        <v>8</v>
      </c>
      <c r="F11" s="22" t="s">
        <v>9</v>
      </c>
      <c r="G11" s="22" t="s">
        <v>10</v>
      </c>
      <c r="H11" s="24" t="s">
        <v>11</v>
      </c>
      <c r="I11" s="24" t="s">
        <v>5</v>
      </c>
      <c r="J11" s="22" t="s">
        <v>5</v>
      </c>
      <c r="K11" s="22" t="s">
        <v>5</v>
      </c>
      <c r="L11" s="24" t="s">
        <v>5</v>
      </c>
      <c r="M11" s="24" t="s">
        <v>5</v>
      </c>
      <c r="N11" s="22" t="s">
        <v>6</v>
      </c>
      <c r="O11" s="25" t="s">
        <v>8</v>
      </c>
      <c r="P11" s="25" t="s">
        <v>12</v>
      </c>
    </row>
    <row r="12" spans="1:16" ht="21.75" customHeight="1">
      <c r="A12" s="26" t="s">
        <v>13</v>
      </c>
      <c r="B12" s="22" t="s">
        <v>7</v>
      </c>
      <c r="C12" s="22" t="s">
        <v>14</v>
      </c>
      <c r="D12" s="22" t="s">
        <v>539</v>
      </c>
      <c r="E12" s="22" t="s">
        <v>15</v>
      </c>
      <c r="F12" s="22" t="s">
        <v>16</v>
      </c>
      <c r="G12" s="22" t="s">
        <v>17</v>
      </c>
      <c r="H12" s="24" t="s">
        <v>14</v>
      </c>
      <c r="I12" s="24" t="s">
        <v>539</v>
      </c>
      <c r="J12" s="22" t="s">
        <v>18</v>
      </c>
      <c r="K12" s="22" t="s">
        <v>19</v>
      </c>
      <c r="L12" s="24" t="s">
        <v>18</v>
      </c>
      <c r="M12" s="24" t="s">
        <v>539</v>
      </c>
      <c r="N12" s="22" t="s">
        <v>12</v>
      </c>
      <c r="O12" s="22" t="s">
        <v>19</v>
      </c>
      <c r="P12" s="22" t="s">
        <v>20</v>
      </c>
    </row>
    <row r="13" spans="1:16" ht="21.75" customHeight="1">
      <c r="A13" s="26" t="s">
        <v>21</v>
      </c>
      <c r="B13" s="22"/>
      <c r="C13" s="22" t="s">
        <v>18</v>
      </c>
      <c r="D13" s="22" t="s">
        <v>22</v>
      </c>
      <c r="E13" s="22" t="s">
        <v>22</v>
      </c>
      <c r="F13" s="22" t="s">
        <v>23</v>
      </c>
      <c r="G13" s="22" t="s">
        <v>24</v>
      </c>
      <c r="H13" s="24" t="s">
        <v>25</v>
      </c>
      <c r="I13" s="24" t="s">
        <v>17</v>
      </c>
      <c r="J13" s="22" t="s">
        <v>26</v>
      </c>
      <c r="K13" s="22" t="s">
        <v>539</v>
      </c>
      <c r="L13" s="24" t="s">
        <v>27</v>
      </c>
      <c r="M13" s="24" t="s">
        <v>28</v>
      </c>
      <c r="N13" s="22" t="s">
        <v>29</v>
      </c>
      <c r="O13" s="22" t="s">
        <v>30</v>
      </c>
      <c r="P13" s="22" t="s">
        <v>31</v>
      </c>
    </row>
    <row r="14" spans="1:16" ht="21.75" customHeight="1">
      <c r="A14" s="27"/>
      <c r="B14" s="28"/>
      <c r="C14" s="29"/>
      <c r="D14" s="29"/>
      <c r="E14" s="29"/>
      <c r="F14" s="28" t="s">
        <v>32</v>
      </c>
      <c r="G14" s="28" t="s">
        <v>33</v>
      </c>
      <c r="H14" s="30" t="s">
        <v>10</v>
      </c>
      <c r="I14" s="30" t="s">
        <v>34</v>
      </c>
      <c r="J14" s="28" t="s">
        <v>35</v>
      </c>
      <c r="K14" s="28" t="s">
        <v>22</v>
      </c>
      <c r="L14" s="30" t="s">
        <v>35</v>
      </c>
      <c r="M14" s="30" t="s">
        <v>35</v>
      </c>
      <c r="N14" s="28" t="s">
        <v>35</v>
      </c>
      <c r="O14" s="28" t="s">
        <v>540</v>
      </c>
      <c r="P14" s="28" t="s">
        <v>30</v>
      </c>
    </row>
    <row r="15" spans="1:37" ht="15.75" customHeight="1">
      <c r="A15" s="27" t="s">
        <v>253</v>
      </c>
      <c r="B15" s="36" t="s">
        <v>120</v>
      </c>
      <c r="C15" s="82">
        <v>1077</v>
      </c>
      <c r="D15" s="82">
        <v>5395</v>
      </c>
      <c r="E15" s="82">
        <v>178</v>
      </c>
      <c r="F15" s="82">
        <v>233</v>
      </c>
      <c r="G15" s="82">
        <v>763.9</v>
      </c>
      <c r="H15" s="84">
        <v>6.1</v>
      </c>
      <c r="I15" s="84">
        <v>30.3</v>
      </c>
      <c r="J15" s="82">
        <v>27</v>
      </c>
      <c r="K15" s="82">
        <v>1200</v>
      </c>
      <c r="L15" s="84">
        <v>2.5</v>
      </c>
      <c r="M15" s="84">
        <v>22.2</v>
      </c>
      <c r="N15" s="82">
        <v>44436</v>
      </c>
      <c r="O15" s="82">
        <v>108</v>
      </c>
      <c r="P15" s="82">
        <v>11109</v>
      </c>
      <c r="Q15"/>
      <c r="R15" s="70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I15" s="61"/>
      <c r="AJ15" s="70"/>
      <c r="AK15" s="70"/>
    </row>
    <row r="16" spans="1:37" ht="15.75" customHeight="1">
      <c r="A16" s="27" t="s">
        <v>256</v>
      </c>
      <c r="B16" s="36" t="s">
        <v>66</v>
      </c>
      <c r="C16" s="82">
        <v>1432</v>
      </c>
      <c r="D16" s="82">
        <v>5016</v>
      </c>
      <c r="E16" s="82">
        <v>178</v>
      </c>
      <c r="F16" s="82">
        <v>265</v>
      </c>
      <c r="G16" s="82">
        <v>671.7</v>
      </c>
      <c r="H16" s="84">
        <v>8</v>
      </c>
      <c r="I16" s="84">
        <v>28.2</v>
      </c>
      <c r="J16" s="68">
        <v>0</v>
      </c>
      <c r="K16" s="68">
        <v>0</v>
      </c>
      <c r="L16" s="84">
        <v>0</v>
      </c>
      <c r="M16" s="84">
        <v>0</v>
      </c>
      <c r="N16" s="68">
        <v>0</v>
      </c>
      <c r="O16" s="68">
        <v>0</v>
      </c>
      <c r="P16" s="68">
        <v>0</v>
      </c>
      <c r="Q16"/>
      <c r="R16" s="70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I16" s="61"/>
      <c r="AJ16" s="70"/>
      <c r="AK16" s="70"/>
    </row>
    <row r="17" spans="1:37" ht="15.75" customHeight="1">
      <c r="A17" s="27" t="s">
        <v>288</v>
      </c>
      <c r="B17" s="36" t="s">
        <v>155</v>
      </c>
      <c r="C17" s="82">
        <v>1020</v>
      </c>
      <c r="D17" s="82">
        <v>5238</v>
      </c>
      <c r="E17" s="82">
        <v>174</v>
      </c>
      <c r="F17" s="82">
        <v>142</v>
      </c>
      <c r="G17" s="82">
        <v>1225.4</v>
      </c>
      <c r="H17" s="84">
        <v>5.9</v>
      </c>
      <c r="I17" s="84">
        <v>30.1</v>
      </c>
      <c r="J17" s="82">
        <v>17</v>
      </c>
      <c r="K17" s="82">
        <v>1639</v>
      </c>
      <c r="L17" s="84">
        <v>1.7</v>
      </c>
      <c r="M17" s="84">
        <v>31.3</v>
      </c>
      <c r="N17" s="82">
        <v>96438</v>
      </c>
      <c r="O17" s="82">
        <v>99</v>
      </c>
      <c r="P17" s="82">
        <v>16560</v>
      </c>
      <c r="Q17"/>
      <c r="R17" s="70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I17" s="61"/>
      <c r="AJ17" s="70"/>
      <c r="AK17" s="70"/>
    </row>
    <row r="18" spans="1:37" ht="15.75" customHeight="1">
      <c r="A18" s="27" t="s">
        <v>262</v>
      </c>
      <c r="B18" s="36" t="s">
        <v>68</v>
      </c>
      <c r="C18" s="82">
        <v>567</v>
      </c>
      <c r="D18" s="82">
        <v>2629</v>
      </c>
      <c r="E18" s="82">
        <v>173</v>
      </c>
      <c r="F18" s="82">
        <v>42</v>
      </c>
      <c r="G18" s="82">
        <v>4119</v>
      </c>
      <c r="H18" s="84">
        <v>3.3</v>
      </c>
      <c r="I18" s="84">
        <v>15.2</v>
      </c>
      <c r="J18" s="68">
        <v>12</v>
      </c>
      <c r="K18" s="68">
        <v>667</v>
      </c>
      <c r="L18" s="84">
        <v>2.1</v>
      </c>
      <c r="M18" s="84">
        <v>25.4</v>
      </c>
      <c r="N18" s="68">
        <v>55608</v>
      </c>
      <c r="O18" s="68">
        <v>60</v>
      </c>
      <c r="P18" s="68">
        <v>11122</v>
      </c>
      <c r="Q18"/>
      <c r="R18" s="70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I18" s="61"/>
      <c r="AJ18" s="70"/>
      <c r="AK18" s="70"/>
    </row>
    <row r="19" spans="1:37" ht="15.75" customHeight="1">
      <c r="A19" s="27" t="s">
        <v>294</v>
      </c>
      <c r="B19" s="36" t="s">
        <v>57</v>
      </c>
      <c r="C19" s="82">
        <v>500</v>
      </c>
      <c r="D19" s="82">
        <v>2403</v>
      </c>
      <c r="E19" s="82">
        <v>172</v>
      </c>
      <c r="F19" s="82">
        <v>63</v>
      </c>
      <c r="G19" s="82">
        <v>2730.2</v>
      </c>
      <c r="H19" s="84">
        <v>2.9</v>
      </c>
      <c r="I19" s="84">
        <v>14</v>
      </c>
      <c r="J19" s="82">
        <v>14</v>
      </c>
      <c r="K19" s="82">
        <v>725</v>
      </c>
      <c r="L19" s="84">
        <v>2.8</v>
      </c>
      <c r="M19" s="84">
        <v>30.2</v>
      </c>
      <c r="N19" s="82">
        <v>51769</v>
      </c>
      <c r="O19" s="82">
        <v>56</v>
      </c>
      <c r="P19" s="82">
        <v>12942</v>
      </c>
      <c r="Q19"/>
      <c r="R19" s="70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I19" s="61"/>
      <c r="AJ19" s="70"/>
      <c r="AK19" s="70"/>
    </row>
    <row r="20" spans="1:37" ht="15.75" customHeight="1">
      <c r="A20" s="27" t="s">
        <v>520</v>
      </c>
      <c r="B20" s="36" t="s">
        <v>57</v>
      </c>
      <c r="C20" s="82">
        <v>148</v>
      </c>
      <c r="D20" s="82">
        <v>676</v>
      </c>
      <c r="E20" s="82">
        <v>171</v>
      </c>
      <c r="F20" s="82">
        <v>22</v>
      </c>
      <c r="G20" s="82">
        <v>7772.7</v>
      </c>
      <c r="H20" s="84">
        <v>0.9</v>
      </c>
      <c r="I20" s="84">
        <v>4</v>
      </c>
      <c r="J20" s="82">
        <v>5</v>
      </c>
      <c r="K20" s="82">
        <v>398</v>
      </c>
      <c r="L20" s="84">
        <v>3.4</v>
      </c>
      <c r="M20" s="84">
        <v>58.9</v>
      </c>
      <c r="N20" s="82">
        <v>79633</v>
      </c>
      <c r="O20" s="82">
        <v>32</v>
      </c>
      <c r="P20" s="82">
        <v>12443</v>
      </c>
      <c r="Q20"/>
      <c r="R20" s="7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I20" s="61"/>
      <c r="AJ20" s="70"/>
      <c r="AK20" s="70"/>
    </row>
    <row r="21" spans="1:37" ht="15.75" customHeight="1">
      <c r="A21" s="27" t="s">
        <v>263</v>
      </c>
      <c r="B21" s="36" t="s">
        <v>66</v>
      </c>
      <c r="C21" s="82">
        <v>1074</v>
      </c>
      <c r="D21" s="82">
        <v>4241</v>
      </c>
      <c r="E21" s="82">
        <v>169</v>
      </c>
      <c r="F21" s="82">
        <v>121</v>
      </c>
      <c r="G21" s="82">
        <v>1396.7</v>
      </c>
      <c r="H21" s="84">
        <v>6.4</v>
      </c>
      <c r="I21" s="84">
        <v>25.1</v>
      </c>
      <c r="J21" s="82">
        <v>11</v>
      </c>
      <c r="K21" s="82">
        <v>848</v>
      </c>
      <c r="L21" s="89" t="s">
        <v>51</v>
      </c>
      <c r="M21" s="89" t="s">
        <v>51</v>
      </c>
      <c r="N21" s="82">
        <v>77050</v>
      </c>
      <c r="O21" s="82">
        <v>56</v>
      </c>
      <c r="P21" s="82">
        <v>15135</v>
      </c>
      <c r="Q21"/>
      <c r="R21" s="70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I21" s="61"/>
      <c r="AJ21" s="70"/>
      <c r="AK21" s="70"/>
    </row>
    <row r="22" spans="1:37" ht="15.75" customHeight="1">
      <c r="A22" s="27" t="s">
        <v>261</v>
      </c>
      <c r="B22" s="36" t="s">
        <v>70</v>
      </c>
      <c r="C22" s="82">
        <v>779</v>
      </c>
      <c r="D22" s="82">
        <v>6296</v>
      </c>
      <c r="E22" s="82">
        <v>169</v>
      </c>
      <c r="F22" s="82">
        <v>133</v>
      </c>
      <c r="G22" s="82">
        <v>1270.7</v>
      </c>
      <c r="H22" s="84">
        <v>4.6</v>
      </c>
      <c r="I22" s="84">
        <v>37.3</v>
      </c>
      <c r="J22" s="82">
        <v>22</v>
      </c>
      <c r="K22" s="82">
        <v>2966</v>
      </c>
      <c r="L22" s="84">
        <v>2.8</v>
      </c>
      <c r="M22" s="84">
        <v>47.1</v>
      </c>
      <c r="N22" s="82">
        <v>134821</v>
      </c>
      <c r="O22" s="82">
        <v>133</v>
      </c>
      <c r="P22" s="82">
        <v>22301</v>
      </c>
      <c r="Q22"/>
      <c r="R22" s="70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I22" s="61"/>
      <c r="AJ22" s="70"/>
      <c r="AK22" s="70"/>
    </row>
    <row r="23" spans="1:37" ht="15.75" customHeight="1">
      <c r="A23" s="85" t="s">
        <v>521</v>
      </c>
      <c r="B23" s="86" t="s">
        <v>57</v>
      </c>
      <c r="C23" s="105">
        <v>254</v>
      </c>
      <c r="D23" s="105">
        <v>2261</v>
      </c>
      <c r="E23" s="105">
        <v>169</v>
      </c>
      <c r="F23" s="105">
        <v>49</v>
      </c>
      <c r="G23" s="105">
        <v>3449</v>
      </c>
      <c r="H23" s="96">
        <v>1.5</v>
      </c>
      <c r="I23" s="96">
        <v>13.4</v>
      </c>
      <c r="J23" s="105">
        <v>17</v>
      </c>
      <c r="K23" s="105">
        <v>1383</v>
      </c>
      <c r="L23" s="96">
        <v>6.7</v>
      </c>
      <c r="M23" s="96">
        <v>61.2</v>
      </c>
      <c r="N23" s="105">
        <v>81382</v>
      </c>
      <c r="O23" s="105">
        <v>115</v>
      </c>
      <c r="P23" s="105">
        <v>12030</v>
      </c>
      <c r="Q23"/>
      <c r="R23" s="70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I23" s="61"/>
      <c r="AJ23" s="70"/>
      <c r="AK23" s="70"/>
    </row>
    <row r="24" spans="1:37" ht="15.75" customHeight="1">
      <c r="A24" s="85" t="s">
        <v>259</v>
      </c>
      <c r="B24" s="86" t="s">
        <v>68</v>
      </c>
      <c r="C24" s="105">
        <v>1196</v>
      </c>
      <c r="D24" s="105">
        <v>4615</v>
      </c>
      <c r="E24" s="105">
        <v>168</v>
      </c>
      <c r="F24" s="105">
        <v>142</v>
      </c>
      <c r="G24" s="105">
        <v>1183.1</v>
      </c>
      <c r="H24" s="96">
        <v>7.1</v>
      </c>
      <c r="I24" s="96">
        <v>27.5</v>
      </c>
      <c r="J24" s="107">
        <v>36</v>
      </c>
      <c r="K24" s="107">
        <v>1709</v>
      </c>
      <c r="L24" s="96">
        <v>3</v>
      </c>
      <c r="M24" s="96">
        <v>37</v>
      </c>
      <c r="N24" s="107">
        <v>47467</v>
      </c>
      <c r="O24" s="107">
        <v>169</v>
      </c>
      <c r="P24" s="107">
        <v>10111</v>
      </c>
      <c r="Q24"/>
      <c r="R24" s="70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I24" s="61"/>
      <c r="AJ24" s="70"/>
      <c r="AK24" s="70"/>
    </row>
    <row r="25" spans="1:37" ht="15.75" customHeight="1">
      <c r="A25" s="27" t="s">
        <v>260</v>
      </c>
      <c r="B25" s="36" t="s">
        <v>80</v>
      </c>
      <c r="C25" s="82">
        <v>993</v>
      </c>
      <c r="D25" s="82">
        <v>3847</v>
      </c>
      <c r="E25" s="82">
        <v>166</v>
      </c>
      <c r="F25" s="82">
        <v>133</v>
      </c>
      <c r="G25" s="82">
        <v>1248.1</v>
      </c>
      <c r="H25" s="84">
        <v>6</v>
      </c>
      <c r="I25" s="84">
        <v>23.2</v>
      </c>
      <c r="J25" s="82">
        <v>22</v>
      </c>
      <c r="K25" s="82">
        <v>896</v>
      </c>
      <c r="L25" s="84">
        <v>2.2</v>
      </c>
      <c r="M25" s="84">
        <v>23.3</v>
      </c>
      <c r="N25" s="82">
        <v>40746</v>
      </c>
      <c r="O25" s="82">
        <v>96</v>
      </c>
      <c r="P25" s="82">
        <v>9338</v>
      </c>
      <c r="Q25"/>
      <c r="R25" s="70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I25" s="61"/>
      <c r="AJ25" s="70"/>
      <c r="AK25" s="70"/>
    </row>
    <row r="26" spans="1:37" ht="15.75" customHeight="1">
      <c r="A26" s="27" t="s">
        <v>522</v>
      </c>
      <c r="B26" s="36" t="s">
        <v>57</v>
      </c>
      <c r="C26" s="82">
        <v>495</v>
      </c>
      <c r="D26" s="82">
        <v>3556</v>
      </c>
      <c r="E26" s="82">
        <v>165</v>
      </c>
      <c r="F26" s="82">
        <v>51</v>
      </c>
      <c r="G26" s="82">
        <v>3235.3</v>
      </c>
      <c r="H26" s="84">
        <v>3</v>
      </c>
      <c r="I26" s="84">
        <v>21.6</v>
      </c>
      <c r="J26" s="82">
        <v>22</v>
      </c>
      <c r="K26" s="82">
        <v>1834</v>
      </c>
      <c r="L26" s="84">
        <v>4.4</v>
      </c>
      <c r="M26" s="84">
        <v>51.6</v>
      </c>
      <c r="N26" s="82">
        <v>83369</v>
      </c>
      <c r="O26" s="82">
        <v>111</v>
      </c>
      <c r="P26" s="82">
        <v>16524</v>
      </c>
      <c r="Q26"/>
      <c r="R26" s="70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I26" s="61"/>
      <c r="AJ26" s="70"/>
      <c r="AK26" s="70"/>
    </row>
    <row r="27" spans="1:37" ht="15.75" customHeight="1">
      <c r="A27" s="27" t="s">
        <v>523</v>
      </c>
      <c r="B27" s="36" t="s">
        <v>57</v>
      </c>
      <c r="C27" s="82">
        <v>86</v>
      </c>
      <c r="D27" s="82">
        <v>381</v>
      </c>
      <c r="E27" s="82">
        <v>164</v>
      </c>
      <c r="F27" s="82">
        <v>21</v>
      </c>
      <c r="G27" s="82">
        <v>7809.5</v>
      </c>
      <c r="H27" s="84">
        <v>0.5</v>
      </c>
      <c r="I27" s="84">
        <v>2.3</v>
      </c>
      <c r="J27" s="82">
        <v>1</v>
      </c>
      <c r="K27" s="82">
        <v>98</v>
      </c>
      <c r="L27" s="84">
        <v>1.2</v>
      </c>
      <c r="M27" s="84">
        <v>25.8</v>
      </c>
      <c r="N27" s="82">
        <v>98172</v>
      </c>
      <c r="O27" s="82">
        <v>4</v>
      </c>
      <c r="P27" s="82">
        <v>24543</v>
      </c>
      <c r="Q27"/>
      <c r="R27" s="70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I27" s="61"/>
      <c r="AJ27" s="70"/>
      <c r="AK27" s="70"/>
    </row>
    <row r="28" spans="1:37" ht="15.75" customHeight="1">
      <c r="A28" s="27" t="s">
        <v>264</v>
      </c>
      <c r="B28" s="36" t="s">
        <v>57</v>
      </c>
      <c r="C28" s="82">
        <v>447</v>
      </c>
      <c r="D28" s="82">
        <v>3427</v>
      </c>
      <c r="E28" s="82">
        <v>163</v>
      </c>
      <c r="F28" s="82">
        <v>107</v>
      </c>
      <c r="G28" s="82">
        <v>1523.4</v>
      </c>
      <c r="H28" s="84">
        <v>2.7</v>
      </c>
      <c r="I28" s="84">
        <v>21</v>
      </c>
      <c r="J28" s="82">
        <v>18</v>
      </c>
      <c r="K28" s="82">
        <v>1360</v>
      </c>
      <c r="L28" s="84">
        <v>4</v>
      </c>
      <c r="M28" s="84">
        <v>39.7</v>
      </c>
      <c r="N28" s="82">
        <v>75562</v>
      </c>
      <c r="O28" s="82">
        <v>71</v>
      </c>
      <c r="P28" s="82">
        <v>19157</v>
      </c>
      <c r="Q28"/>
      <c r="R28" s="70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I28" s="61"/>
      <c r="AJ28" s="70"/>
      <c r="AK28" s="70"/>
    </row>
    <row r="29" spans="1:37" ht="15.75" customHeight="1">
      <c r="A29" s="27" t="s">
        <v>272</v>
      </c>
      <c r="B29" s="36" t="s">
        <v>68</v>
      </c>
      <c r="C29" s="82">
        <v>589</v>
      </c>
      <c r="D29" s="82">
        <v>2986</v>
      </c>
      <c r="E29" s="82">
        <v>163</v>
      </c>
      <c r="F29" s="82">
        <v>70</v>
      </c>
      <c r="G29" s="82">
        <v>2328.6</v>
      </c>
      <c r="H29" s="84">
        <v>3.6</v>
      </c>
      <c r="I29" s="84">
        <v>18.3</v>
      </c>
      <c r="J29" s="82">
        <v>17</v>
      </c>
      <c r="K29" s="82">
        <v>834</v>
      </c>
      <c r="L29" s="84">
        <v>2.9</v>
      </c>
      <c r="M29" s="84">
        <v>27.9</v>
      </c>
      <c r="N29" s="82">
        <v>49074</v>
      </c>
      <c r="O29" s="82">
        <v>68</v>
      </c>
      <c r="P29" s="82">
        <v>12269</v>
      </c>
      <c r="Q29"/>
      <c r="R29" s="70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I29" s="61"/>
      <c r="AJ29" s="70"/>
      <c r="AK29" s="70"/>
    </row>
    <row r="30" spans="1:37" ht="15.75" customHeight="1">
      <c r="A30" s="27" t="s">
        <v>312</v>
      </c>
      <c r="B30" s="36" t="s">
        <v>57</v>
      </c>
      <c r="C30" s="82">
        <v>338</v>
      </c>
      <c r="D30" s="82">
        <v>2030</v>
      </c>
      <c r="E30" s="82">
        <v>163</v>
      </c>
      <c r="F30" s="82">
        <v>51</v>
      </c>
      <c r="G30" s="82">
        <v>3196.1</v>
      </c>
      <c r="H30" s="84">
        <v>2.1</v>
      </c>
      <c r="I30" s="84">
        <v>12.5</v>
      </c>
      <c r="J30" s="82">
        <v>14</v>
      </c>
      <c r="K30" s="82">
        <v>664</v>
      </c>
      <c r="L30" s="84">
        <v>4.1</v>
      </c>
      <c r="M30" s="84">
        <v>32.7</v>
      </c>
      <c r="N30" s="82">
        <v>47430</v>
      </c>
      <c r="O30" s="82">
        <v>54</v>
      </c>
      <c r="P30" s="82">
        <v>12297</v>
      </c>
      <c r="Q30"/>
      <c r="R30" s="7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I30" s="61"/>
      <c r="AJ30" s="70"/>
      <c r="AK30" s="70"/>
    </row>
    <row r="31" spans="1:37" ht="15.75" customHeight="1">
      <c r="A31" s="27" t="s">
        <v>269</v>
      </c>
      <c r="B31" s="36" t="s">
        <v>83</v>
      </c>
      <c r="C31" s="82">
        <v>746</v>
      </c>
      <c r="D31" s="82">
        <v>4029</v>
      </c>
      <c r="E31" s="82">
        <v>162</v>
      </c>
      <c r="F31" s="82">
        <v>88</v>
      </c>
      <c r="G31" s="82">
        <v>1840.9</v>
      </c>
      <c r="H31" s="84">
        <v>4.6</v>
      </c>
      <c r="I31" s="84">
        <v>24.9</v>
      </c>
      <c r="J31" s="82">
        <v>23</v>
      </c>
      <c r="K31" s="82">
        <v>1947</v>
      </c>
      <c r="L31" s="84">
        <v>3.1</v>
      </c>
      <c r="M31" s="84">
        <v>48.3</v>
      </c>
      <c r="N31" s="82">
        <v>84636</v>
      </c>
      <c r="O31" s="82">
        <v>135</v>
      </c>
      <c r="P31" s="82">
        <v>14419</v>
      </c>
      <c r="Q31"/>
      <c r="R31" s="70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I31" s="61"/>
      <c r="AJ31" s="70"/>
      <c r="AK31" s="70"/>
    </row>
    <row r="32" spans="1:37" ht="15.75" customHeight="1">
      <c r="A32" s="16" t="s">
        <v>278</v>
      </c>
      <c r="B32" s="47" t="s">
        <v>53</v>
      </c>
      <c r="C32" s="108">
        <v>705</v>
      </c>
      <c r="D32" s="108">
        <v>3078</v>
      </c>
      <c r="E32" s="108">
        <v>161</v>
      </c>
      <c r="F32" s="108">
        <v>92</v>
      </c>
      <c r="G32" s="108">
        <v>1750</v>
      </c>
      <c r="H32" s="98">
        <v>4.4</v>
      </c>
      <c r="I32" s="98">
        <v>19.1</v>
      </c>
      <c r="J32" s="108">
        <v>14</v>
      </c>
      <c r="K32" s="108">
        <v>539</v>
      </c>
      <c r="L32" s="98">
        <v>2</v>
      </c>
      <c r="M32" s="98">
        <v>17.5</v>
      </c>
      <c r="N32" s="108">
        <v>38512</v>
      </c>
      <c r="O32" s="108">
        <v>57</v>
      </c>
      <c r="P32" s="108">
        <v>9459</v>
      </c>
      <c r="Q32"/>
      <c r="R32" s="70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I32" s="61"/>
      <c r="AJ32" s="70"/>
      <c r="AK32" s="70"/>
    </row>
    <row r="33" spans="1:37" ht="15.75" customHeight="1">
      <c r="A33" s="21" t="s">
        <v>53</v>
      </c>
      <c r="B33" s="26" t="s">
        <v>116</v>
      </c>
      <c r="C33" s="60">
        <v>584</v>
      </c>
      <c r="D33" s="60">
        <v>2732</v>
      </c>
      <c r="E33" s="60">
        <v>136</v>
      </c>
      <c r="F33" s="60">
        <v>70</v>
      </c>
      <c r="G33" s="60">
        <v>1942.9</v>
      </c>
      <c r="H33" s="57">
        <v>4.3</v>
      </c>
      <c r="I33" s="57">
        <v>20.1</v>
      </c>
      <c r="J33" s="60">
        <v>11</v>
      </c>
      <c r="K33" s="60">
        <v>438</v>
      </c>
      <c r="L33" s="57">
        <v>1.9</v>
      </c>
      <c r="M33" s="57">
        <v>16</v>
      </c>
      <c r="N33" s="60">
        <v>39802</v>
      </c>
      <c r="O33" s="60">
        <v>44</v>
      </c>
      <c r="P33" s="60">
        <v>9951</v>
      </c>
      <c r="Q33"/>
      <c r="R33" s="70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I33" s="61"/>
      <c r="AJ33" s="70"/>
      <c r="AK33" s="70"/>
    </row>
    <row r="34" spans="1:37" ht="15.75" customHeight="1">
      <c r="A34" s="27" t="s">
        <v>53</v>
      </c>
      <c r="B34" s="36" t="s">
        <v>104</v>
      </c>
      <c r="C34" s="82">
        <v>121</v>
      </c>
      <c r="D34" s="82">
        <v>346</v>
      </c>
      <c r="E34" s="82">
        <v>25</v>
      </c>
      <c r="F34" s="82">
        <v>22</v>
      </c>
      <c r="G34" s="82">
        <v>1136.4</v>
      </c>
      <c r="H34" s="84">
        <v>4.8</v>
      </c>
      <c r="I34" s="84">
        <v>13.8</v>
      </c>
      <c r="J34" s="82">
        <v>3</v>
      </c>
      <c r="K34" s="82">
        <v>101</v>
      </c>
      <c r="L34" s="84">
        <v>2.5</v>
      </c>
      <c r="M34" s="84">
        <v>29.3</v>
      </c>
      <c r="N34" s="82">
        <v>33782</v>
      </c>
      <c r="O34" s="82">
        <v>13</v>
      </c>
      <c r="P34" s="82">
        <v>7796</v>
      </c>
      <c r="Q34"/>
      <c r="R34" s="70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I34" s="61"/>
      <c r="AJ34" s="70"/>
      <c r="AK34" s="70"/>
    </row>
    <row r="35" spans="1:37" ht="15.75" customHeight="1">
      <c r="A35" s="16" t="s">
        <v>265</v>
      </c>
      <c r="B35" s="47" t="s">
        <v>53</v>
      </c>
      <c r="C35" s="108">
        <v>829</v>
      </c>
      <c r="D35" s="108">
        <v>3700</v>
      </c>
      <c r="E35" s="108">
        <v>158</v>
      </c>
      <c r="F35" s="108">
        <v>124</v>
      </c>
      <c r="G35" s="108">
        <v>1274.2</v>
      </c>
      <c r="H35" s="98">
        <v>5.2</v>
      </c>
      <c r="I35" s="98">
        <v>23.4</v>
      </c>
      <c r="J35" s="108">
        <v>19</v>
      </c>
      <c r="K35" s="108">
        <v>1371</v>
      </c>
      <c r="L35" s="98">
        <v>2.3</v>
      </c>
      <c r="M35" s="98">
        <v>37</v>
      </c>
      <c r="N35" s="108">
        <v>72133</v>
      </c>
      <c r="O35" s="108">
        <v>90</v>
      </c>
      <c r="P35" s="108">
        <v>15228</v>
      </c>
      <c r="Q35"/>
      <c r="R35" s="70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I35" s="61"/>
      <c r="AJ35" s="70"/>
      <c r="AK35" s="70"/>
    </row>
    <row r="36" spans="1:37" ht="15.75" customHeight="1">
      <c r="A36" s="21" t="s">
        <v>53</v>
      </c>
      <c r="B36" s="26" t="s">
        <v>54</v>
      </c>
      <c r="C36" s="60">
        <v>0</v>
      </c>
      <c r="D36" s="60">
        <v>0</v>
      </c>
      <c r="E36" s="60">
        <v>0</v>
      </c>
      <c r="F36" s="60">
        <v>0</v>
      </c>
      <c r="G36" s="60">
        <v>0</v>
      </c>
      <c r="H36" s="57">
        <v>0</v>
      </c>
      <c r="I36" s="57">
        <v>0</v>
      </c>
      <c r="J36" s="60">
        <v>0</v>
      </c>
      <c r="K36" s="60">
        <v>0</v>
      </c>
      <c r="L36" s="57">
        <v>0</v>
      </c>
      <c r="M36" s="57">
        <v>0</v>
      </c>
      <c r="N36" s="60">
        <v>0</v>
      </c>
      <c r="O36" s="60">
        <v>0</v>
      </c>
      <c r="P36" s="60">
        <v>0</v>
      </c>
      <c r="Q36"/>
      <c r="R36" s="70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I36" s="61"/>
      <c r="AJ36" s="70"/>
      <c r="AK36" s="70"/>
    </row>
    <row r="37" spans="1:37" ht="15.75" customHeight="1">
      <c r="A37" s="27" t="s">
        <v>53</v>
      </c>
      <c r="B37" s="36" t="s">
        <v>56</v>
      </c>
      <c r="C37" s="82">
        <v>829</v>
      </c>
      <c r="D37" s="82">
        <v>3700</v>
      </c>
      <c r="E37" s="82">
        <v>158</v>
      </c>
      <c r="F37" s="82">
        <v>124</v>
      </c>
      <c r="G37" s="82">
        <v>1274.2</v>
      </c>
      <c r="H37" s="84">
        <v>5.2</v>
      </c>
      <c r="I37" s="84">
        <v>23.4</v>
      </c>
      <c r="J37" s="82">
        <v>19</v>
      </c>
      <c r="K37" s="82">
        <v>1371</v>
      </c>
      <c r="L37" s="84">
        <v>2.3</v>
      </c>
      <c r="M37" s="84">
        <v>37</v>
      </c>
      <c r="N37" s="82">
        <v>72133</v>
      </c>
      <c r="O37" s="82">
        <v>90</v>
      </c>
      <c r="P37" s="82">
        <v>15228</v>
      </c>
      <c r="Q37"/>
      <c r="R37" s="70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I37" s="61"/>
      <c r="AJ37" s="70"/>
      <c r="AK37" s="70"/>
    </row>
    <row r="38" spans="1:37" ht="15.75" customHeight="1">
      <c r="A38" s="27" t="s">
        <v>275</v>
      </c>
      <c r="B38" s="36" t="s">
        <v>99</v>
      </c>
      <c r="C38" s="82">
        <v>802</v>
      </c>
      <c r="D38" s="82">
        <v>2947</v>
      </c>
      <c r="E38" s="82">
        <v>158</v>
      </c>
      <c r="F38" s="82">
        <v>77</v>
      </c>
      <c r="G38" s="82">
        <v>2051.9</v>
      </c>
      <c r="H38" s="84">
        <v>5.1</v>
      </c>
      <c r="I38" s="84">
        <v>18.7</v>
      </c>
      <c r="J38" s="82">
        <v>23</v>
      </c>
      <c r="K38" s="82">
        <v>803</v>
      </c>
      <c r="L38" s="84">
        <v>2.9</v>
      </c>
      <c r="M38" s="84">
        <v>27.3</v>
      </c>
      <c r="N38" s="82">
        <v>34924</v>
      </c>
      <c r="O38" s="82">
        <v>90</v>
      </c>
      <c r="P38" s="82">
        <v>8925</v>
      </c>
      <c r="Q38"/>
      <c r="R38" s="70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I38" s="61"/>
      <c r="AJ38" s="70"/>
      <c r="AK38" s="70"/>
    </row>
    <row r="39" spans="1:37" ht="15.75" customHeight="1">
      <c r="A39" s="27" t="s">
        <v>271</v>
      </c>
      <c r="B39" s="36" t="s">
        <v>134</v>
      </c>
      <c r="C39" s="82">
        <v>1181</v>
      </c>
      <c r="D39" s="82">
        <v>5187</v>
      </c>
      <c r="E39" s="82">
        <v>157</v>
      </c>
      <c r="F39" s="82">
        <v>201</v>
      </c>
      <c r="G39" s="82">
        <v>781.1</v>
      </c>
      <c r="H39" s="84">
        <v>7.5</v>
      </c>
      <c r="I39" s="84">
        <v>33</v>
      </c>
      <c r="J39" s="82">
        <v>44</v>
      </c>
      <c r="K39" s="82">
        <v>2043</v>
      </c>
      <c r="L39" s="84">
        <v>3.7</v>
      </c>
      <c r="M39" s="84">
        <v>39.4</v>
      </c>
      <c r="N39" s="82">
        <v>46434</v>
      </c>
      <c r="O39" s="82">
        <v>214</v>
      </c>
      <c r="P39" s="82">
        <v>9547</v>
      </c>
      <c r="Q39"/>
      <c r="R39" s="70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I39" s="61"/>
      <c r="AJ39" s="70"/>
      <c r="AK39" s="70"/>
    </row>
    <row r="40" spans="1:37" ht="15.75" customHeight="1">
      <c r="A40" s="27" t="s">
        <v>270</v>
      </c>
      <c r="B40" s="36" t="s">
        <v>551</v>
      </c>
      <c r="C40" s="82">
        <v>587</v>
      </c>
      <c r="D40" s="82">
        <v>1946</v>
      </c>
      <c r="E40" s="82">
        <v>157</v>
      </c>
      <c r="F40" s="82">
        <v>92</v>
      </c>
      <c r="G40" s="82">
        <v>1706.5</v>
      </c>
      <c r="H40" s="84">
        <v>3.7</v>
      </c>
      <c r="I40" s="84">
        <v>12.4</v>
      </c>
      <c r="J40" s="82">
        <v>19</v>
      </c>
      <c r="K40" s="82">
        <v>740</v>
      </c>
      <c r="L40" s="84">
        <v>3.2</v>
      </c>
      <c r="M40" s="84">
        <v>38</v>
      </c>
      <c r="N40" s="82">
        <v>38955</v>
      </c>
      <c r="O40" s="82">
        <v>76</v>
      </c>
      <c r="P40" s="82">
        <v>9739</v>
      </c>
      <c r="Q40"/>
      <c r="R40" s="7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I40" s="61"/>
      <c r="AJ40" s="70"/>
      <c r="AK40" s="70"/>
    </row>
    <row r="41" spans="1:37" ht="15.75" customHeight="1">
      <c r="A41" s="85" t="s">
        <v>268</v>
      </c>
      <c r="B41" s="86" t="s">
        <v>151</v>
      </c>
      <c r="C41" s="105">
        <v>1023</v>
      </c>
      <c r="D41" s="105">
        <v>3612</v>
      </c>
      <c r="E41" s="105">
        <v>154</v>
      </c>
      <c r="F41" s="105">
        <v>135</v>
      </c>
      <c r="G41" s="105">
        <v>1140.7</v>
      </c>
      <c r="H41" s="96">
        <v>6.6</v>
      </c>
      <c r="I41" s="96">
        <v>23.5</v>
      </c>
      <c r="J41" s="105">
        <v>16</v>
      </c>
      <c r="K41" s="105">
        <v>826</v>
      </c>
      <c r="L41" s="96">
        <v>1.6</v>
      </c>
      <c r="M41" s="96">
        <v>22.9</v>
      </c>
      <c r="N41" s="105">
        <v>51614</v>
      </c>
      <c r="O41" s="105">
        <v>80</v>
      </c>
      <c r="P41" s="105">
        <v>10323</v>
      </c>
      <c r="Q41"/>
      <c r="R41" s="70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I41" s="61"/>
      <c r="AJ41" s="70"/>
      <c r="AK41" s="70"/>
    </row>
    <row r="42" spans="1:37" ht="15.75" customHeight="1">
      <c r="A42" s="85" t="s">
        <v>304</v>
      </c>
      <c r="B42" s="86" t="s">
        <v>78</v>
      </c>
      <c r="C42" s="105">
        <v>839</v>
      </c>
      <c r="D42" s="105">
        <v>3725</v>
      </c>
      <c r="E42" s="105">
        <v>152</v>
      </c>
      <c r="F42" s="105">
        <v>111</v>
      </c>
      <c r="G42" s="105">
        <v>1369.4</v>
      </c>
      <c r="H42" s="96">
        <v>5.5</v>
      </c>
      <c r="I42" s="96">
        <v>24.5</v>
      </c>
      <c r="J42" s="105">
        <v>27</v>
      </c>
      <c r="K42" s="105">
        <v>1504</v>
      </c>
      <c r="L42" s="96">
        <v>3.2</v>
      </c>
      <c r="M42" s="96">
        <v>40.4</v>
      </c>
      <c r="N42" s="105">
        <v>55713</v>
      </c>
      <c r="O42" s="105">
        <v>126</v>
      </c>
      <c r="P42" s="105">
        <v>11938</v>
      </c>
      <c r="Q42"/>
      <c r="R42" s="70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I42" s="61"/>
      <c r="AJ42" s="70"/>
      <c r="AK42" s="70"/>
    </row>
    <row r="43" spans="1:37" ht="15.75" customHeight="1">
      <c r="A43" s="85" t="s">
        <v>297</v>
      </c>
      <c r="B43" s="86" t="s">
        <v>155</v>
      </c>
      <c r="C43" s="105">
        <v>1006</v>
      </c>
      <c r="D43" s="105">
        <v>5506</v>
      </c>
      <c r="E43" s="105">
        <v>151</v>
      </c>
      <c r="F43" s="105">
        <v>150</v>
      </c>
      <c r="G43" s="105">
        <v>1006.7</v>
      </c>
      <c r="H43" s="96">
        <v>6.7</v>
      </c>
      <c r="I43" s="96">
        <v>36.5</v>
      </c>
      <c r="J43" s="105">
        <v>24</v>
      </c>
      <c r="K43" s="105">
        <v>2013</v>
      </c>
      <c r="L43" s="96">
        <v>2.4</v>
      </c>
      <c r="M43" s="96">
        <v>36.6</v>
      </c>
      <c r="N43" s="105">
        <v>83894</v>
      </c>
      <c r="O43" s="105">
        <v>106</v>
      </c>
      <c r="P43" s="105">
        <v>18995</v>
      </c>
      <c r="Q43"/>
      <c r="R43" s="70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I43" s="61"/>
      <c r="AJ43" s="70"/>
      <c r="AK43" s="70"/>
    </row>
    <row r="44" spans="1:37" ht="15.75" customHeight="1">
      <c r="A44" s="27" t="s">
        <v>286</v>
      </c>
      <c r="B44" s="36" t="s">
        <v>66</v>
      </c>
      <c r="C44" s="82">
        <v>1028</v>
      </c>
      <c r="D44" s="82">
        <v>3518</v>
      </c>
      <c r="E44" s="82">
        <v>151</v>
      </c>
      <c r="F44" s="82">
        <v>121</v>
      </c>
      <c r="G44" s="82">
        <v>1247.9</v>
      </c>
      <c r="H44" s="84">
        <v>6.8</v>
      </c>
      <c r="I44" s="84">
        <v>23.3</v>
      </c>
      <c r="J44" s="82">
        <v>2</v>
      </c>
      <c r="K44" s="82">
        <v>80</v>
      </c>
      <c r="L44" s="84">
        <v>0.2</v>
      </c>
      <c r="M44" s="84">
        <v>2.3</v>
      </c>
      <c r="N44" s="82">
        <v>39957</v>
      </c>
      <c r="O44" s="82">
        <v>8</v>
      </c>
      <c r="P44" s="82">
        <v>9989</v>
      </c>
      <c r="Q44"/>
      <c r="R44" s="70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I44" s="61"/>
      <c r="AJ44" s="70"/>
      <c r="AK44" s="70"/>
    </row>
    <row r="45" spans="1:37" ht="15.75" customHeight="1">
      <c r="A45" s="85" t="s">
        <v>524</v>
      </c>
      <c r="B45" s="86" t="s">
        <v>57</v>
      </c>
      <c r="C45" s="105">
        <v>121</v>
      </c>
      <c r="D45" s="105">
        <v>612</v>
      </c>
      <c r="E45" s="105">
        <v>151</v>
      </c>
      <c r="F45" s="105">
        <v>21</v>
      </c>
      <c r="G45" s="105">
        <v>7190.5</v>
      </c>
      <c r="H45" s="96">
        <v>0.8</v>
      </c>
      <c r="I45" s="96">
        <v>4.1</v>
      </c>
      <c r="J45" s="107">
        <v>4</v>
      </c>
      <c r="K45" s="107">
        <v>369</v>
      </c>
      <c r="L45" s="96">
        <v>3.3</v>
      </c>
      <c r="M45" s="96">
        <v>60.3</v>
      </c>
      <c r="N45" s="107">
        <v>92316</v>
      </c>
      <c r="O45" s="107">
        <v>16</v>
      </c>
      <c r="P45" s="107">
        <v>23079</v>
      </c>
      <c r="Q45"/>
      <c r="R45" s="70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I45" s="61"/>
      <c r="AJ45" s="70"/>
      <c r="AK45" s="70"/>
    </row>
    <row r="46" spans="1:37" ht="15.75" customHeight="1">
      <c r="A46" s="85" t="s">
        <v>277</v>
      </c>
      <c r="B46" s="86" t="s">
        <v>107</v>
      </c>
      <c r="C46" s="105">
        <v>1188</v>
      </c>
      <c r="D46" s="105">
        <v>3606</v>
      </c>
      <c r="E46" s="105">
        <v>150</v>
      </c>
      <c r="F46" s="105">
        <v>158</v>
      </c>
      <c r="G46" s="105">
        <v>949.4</v>
      </c>
      <c r="H46" s="96">
        <v>7.9</v>
      </c>
      <c r="I46" s="96">
        <v>24</v>
      </c>
      <c r="J46" s="105">
        <v>57</v>
      </c>
      <c r="K46" s="105">
        <v>1396</v>
      </c>
      <c r="L46" s="96">
        <v>4.8</v>
      </c>
      <c r="M46" s="96">
        <v>38.7</v>
      </c>
      <c r="N46" s="105">
        <v>24496</v>
      </c>
      <c r="O46" s="105">
        <v>225</v>
      </c>
      <c r="P46" s="105">
        <v>6206</v>
      </c>
      <c r="Q46"/>
      <c r="R46" s="70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I46" s="61"/>
      <c r="AJ46" s="70"/>
      <c r="AK46" s="70"/>
    </row>
    <row r="47" spans="1:37" ht="15.75" customHeight="1">
      <c r="A47" s="27" t="s">
        <v>279</v>
      </c>
      <c r="B47" s="36" t="s">
        <v>66</v>
      </c>
      <c r="C47" s="82">
        <v>1312</v>
      </c>
      <c r="D47" s="82">
        <v>4664</v>
      </c>
      <c r="E47" s="82">
        <v>150</v>
      </c>
      <c r="F47" s="82">
        <v>282</v>
      </c>
      <c r="G47" s="82">
        <v>531.9</v>
      </c>
      <c r="H47" s="84">
        <v>8.7</v>
      </c>
      <c r="I47" s="84">
        <v>31.1</v>
      </c>
      <c r="J47" s="68">
        <v>0</v>
      </c>
      <c r="K47" s="68">
        <v>0</v>
      </c>
      <c r="L47" s="84">
        <v>0</v>
      </c>
      <c r="M47" s="84">
        <v>0</v>
      </c>
      <c r="N47" s="68">
        <v>0</v>
      </c>
      <c r="O47" s="68">
        <v>0</v>
      </c>
      <c r="P47" s="68">
        <v>0</v>
      </c>
      <c r="Q47"/>
      <c r="R47" s="70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I47" s="61"/>
      <c r="AJ47" s="70"/>
      <c r="AK47" s="70"/>
    </row>
    <row r="48" spans="1:37" ht="15.75" customHeight="1">
      <c r="A48" s="27" t="s">
        <v>273</v>
      </c>
      <c r="B48" s="36" t="s">
        <v>76</v>
      </c>
      <c r="C48" s="82">
        <v>680</v>
      </c>
      <c r="D48" s="82">
        <v>2814</v>
      </c>
      <c r="E48" s="82">
        <v>149</v>
      </c>
      <c r="F48" s="82">
        <v>86</v>
      </c>
      <c r="G48" s="82">
        <v>1732.6</v>
      </c>
      <c r="H48" s="84">
        <v>4.6</v>
      </c>
      <c r="I48" s="84">
        <v>18.9</v>
      </c>
      <c r="J48" s="82">
        <v>24</v>
      </c>
      <c r="K48" s="82">
        <v>1095</v>
      </c>
      <c r="L48" s="84">
        <v>3.5</v>
      </c>
      <c r="M48" s="84">
        <v>38.9</v>
      </c>
      <c r="N48" s="82">
        <v>45633</v>
      </c>
      <c r="O48" s="82">
        <v>110</v>
      </c>
      <c r="P48" s="82">
        <v>9956</v>
      </c>
      <c r="Q48"/>
      <c r="R48" s="70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I48" s="61"/>
      <c r="AJ48" s="70"/>
      <c r="AK48" s="70"/>
    </row>
    <row r="49" spans="1:37" ht="15.75" customHeight="1">
      <c r="A49" s="16" t="s">
        <v>525</v>
      </c>
      <c r="B49" s="47" t="s">
        <v>53</v>
      </c>
      <c r="C49" s="108">
        <v>652</v>
      </c>
      <c r="D49" s="108">
        <v>3148</v>
      </c>
      <c r="E49" s="108">
        <v>149</v>
      </c>
      <c r="F49" s="108">
        <v>108</v>
      </c>
      <c r="G49" s="108">
        <v>1379.6</v>
      </c>
      <c r="H49" s="98">
        <v>4.4</v>
      </c>
      <c r="I49" s="98">
        <v>21.1</v>
      </c>
      <c r="J49" s="111">
        <v>26</v>
      </c>
      <c r="K49" s="111">
        <v>777</v>
      </c>
      <c r="L49" s="98">
        <v>4</v>
      </c>
      <c r="M49" s="98">
        <v>24.7</v>
      </c>
      <c r="N49" s="111">
        <v>29866</v>
      </c>
      <c r="O49" s="111">
        <v>115</v>
      </c>
      <c r="P49" s="111">
        <v>6752</v>
      </c>
      <c r="Q49"/>
      <c r="R49" s="70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I49" s="61"/>
      <c r="AJ49" s="70"/>
      <c r="AK49" s="70"/>
    </row>
    <row r="50" spans="1:37" ht="15.75" customHeight="1">
      <c r="A50" s="21" t="s">
        <v>53</v>
      </c>
      <c r="B50" s="26" t="s">
        <v>274</v>
      </c>
      <c r="C50" s="62">
        <v>444</v>
      </c>
      <c r="D50" s="62">
        <v>2536</v>
      </c>
      <c r="E50" s="62">
        <v>112</v>
      </c>
      <c r="F50" s="62">
        <v>81</v>
      </c>
      <c r="G50" s="62">
        <v>1382.7</v>
      </c>
      <c r="H50" s="57">
        <v>4</v>
      </c>
      <c r="I50" s="57">
        <v>22.6</v>
      </c>
      <c r="J50" s="62">
        <v>22</v>
      </c>
      <c r="K50" s="62">
        <v>636</v>
      </c>
      <c r="L50" s="57">
        <v>5</v>
      </c>
      <c r="M50" s="57">
        <v>25.1</v>
      </c>
      <c r="N50" s="62">
        <v>28911</v>
      </c>
      <c r="O50" s="62">
        <v>99</v>
      </c>
      <c r="P50" s="62">
        <v>6425</v>
      </c>
      <c r="Q50"/>
      <c r="R50" s="7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I50" s="61"/>
      <c r="AJ50" s="70"/>
      <c r="AK50" s="70"/>
    </row>
    <row r="51" spans="1:37" ht="15.75" customHeight="1">
      <c r="A51" s="27" t="s">
        <v>53</v>
      </c>
      <c r="B51" s="36" t="s">
        <v>87</v>
      </c>
      <c r="C51" s="82">
        <v>208</v>
      </c>
      <c r="D51" s="82">
        <v>612</v>
      </c>
      <c r="E51" s="82">
        <v>37</v>
      </c>
      <c r="F51" s="82">
        <v>27</v>
      </c>
      <c r="G51" s="82">
        <v>1370.4</v>
      </c>
      <c r="H51" s="84">
        <v>5.6</v>
      </c>
      <c r="I51" s="84">
        <v>16.5</v>
      </c>
      <c r="J51" s="82">
        <v>4</v>
      </c>
      <c r="K51" s="82">
        <v>140</v>
      </c>
      <c r="L51" s="84">
        <v>1.9</v>
      </c>
      <c r="M51" s="84">
        <v>23</v>
      </c>
      <c r="N51" s="82">
        <v>35119</v>
      </c>
      <c r="O51" s="82">
        <v>16</v>
      </c>
      <c r="P51" s="82">
        <v>8780</v>
      </c>
      <c r="Q51"/>
      <c r="R51" s="70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I51" s="61"/>
      <c r="AJ51" s="70"/>
      <c r="AK51" s="70"/>
    </row>
    <row r="52" spans="1:37" ht="15.75" customHeight="1">
      <c r="A52" s="85" t="s">
        <v>280</v>
      </c>
      <c r="B52" s="86" t="s">
        <v>68</v>
      </c>
      <c r="C52" s="105">
        <v>755</v>
      </c>
      <c r="D52" s="105">
        <v>3196</v>
      </c>
      <c r="E52" s="105">
        <v>149</v>
      </c>
      <c r="F52" s="105">
        <v>82</v>
      </c>
      <c r="G52" s="105">
        <v>1817.1</v>
      </c>
      <c r="H52" s="96">
        <v>5.1</v>
      </c>
      <c r="I52" s="96">
        <v>21.4</v>
      </c>
      <c r="J52" s="105">
        <v>22</v>
      </c>
      <c r="K52" s="105">
        <v>792</v>
      </c>
      <c r="L52" s="96">
        <v>2.9</v>
      </c>
      <c r="M52" s="96">
        <v>24.8</v>
      </c>
      <c r="N52" s="105">
        <v>36016</v>
      </c>
      <c r="O52" s="105">
        <v>87</v>
      </c>
      <c r="P52" s="105">
        <v>9108</v>
      </c>
      <c r="Q52"/>
      <c r="R52" s="70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I52" s="61"/>
      <c r="AJ52" s="70"/>
      <c r="AK52" s="70"/>
    </row>
    <row r="53" spans="1:37" ht="15.75" customHeight="1">
      <c r="A53" s="27" t="s">
        <v>526</v>
      </c>
      <c r="B53" s="36" t="s">
        <v>57</v>
      </c>
      <c r="C53" s="82">
        <v>106</v>
      </c>
      <c r="D53" s="82">
        <v>832</v>
      </c>
      <c r="E53" s="82">
        <v>149</v>
      </c>
      <c r="F53" s="82">
        <v>17</v>
      </c>
      <c r="G53" s="82">
        <v>8764.7</v>
      </c>
      <c r="H53" s="84">
        <v>0.7</v>
      </c>
      <c r="I53" s="84">
        <v>5.6</v>
      </c>
      <c r="J53" s="82">
        <v>6</v>
      </c>
      <c r="K53" s="82">
        <v>451</v>
      </c>
      <c r="L53" s="84">
        <v>5.7</v>
      </c>
      <c r="M53" s="84">
        <v>54.2</v>
      </c>
      <c r="N53" s="82">
        <v>75225</v>
      </c>
      <c r="O53" s="82">
        <v>28</v>
      </c>
      <c r="P53" s="82">
        <v>16120</v>
      </c>
      <c r="Q53"/>
      <c r="R53" s="70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I53" s="61"/>
      <c r="AJ53" s="70"/>
      <c r="AK53" s="70"/>
    </row>
    <row r="54" spans="1:37" ht="15.75" customHeight="1">
      <c r="A54" s="16" t="s">
        <v>306</v>
      </c>
      <c r="B54" s="47" t="s">
        <v>53</v>
      </c>
      <c r="C54" s="108">
        <v>740</v>
      </c>
      <c r="D54" s="108">
        <v>4497</v>
      </c>
      <c r="E54" s="108">
        <v>145</v>
      </c>
      <c r="F54" s="108">
        <v>85</v>
      </c>
      <c r="G54" s="108">
        <v>1705.9</v>
      </c>
      <c r="H54" s="98">
        <v>5.1</v>
      </c>
      <c r="I54" s="98">
        <v>31</v>
      </c>
      <c r="J54" s="108">
        <v>43</v>
      </c>
      <c r="K54" s="108">
        <v>2595</v>
      </c>
      <c r="L54" s="98">
        <v>5.8</v>
      </c>
      <c r="M54" s="98">
        <v>57.7</v>
      </c>
      <c r="N54" s="108">
        <v>60338</v>
      </c>
      <c r="O54" s="108">
        <v>185</v>
      </c>
      <c r="P54" s="108">
        <v>14024</v>
      </c>
      <c r="Q54"/>
      <c r="R54" s="70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I54" s="61"/>
      <c r="AJ54" s="70"/>
      <c r="AK54" s="70"/>
    </row>
    <row r="55" spans="1:37" ht="15.75" customHeight="1">
      <c r="A55" s="21" t="s">
        <v>53</v>
      </c>
      <c r="B55" s="26" t="s">
        <v>247</v>
      </c>
      <c r="C55" s="62">
        <v>243</v>
      </c>
      <c r="D55" s="62">
        <v>1586</v>
      </c>
      <c r="E55" s="62">
        <v>50</v>
      </c>
      <c r="F55" s="62">
        <v>38</v>
      </c>
      <c r="G55" s="62">
        <v>1315.8</v>
      </c>
      <c r="H55" s="57">
        <v>4.9</v>
      </c>
      <c r="I55" s="57">
        <v>31.7</v>
      </c>
      <c r="J55" s="62">
        <v>19</v>
      </c>
      <c r="K55" s="62">
        <v>1066</v>
      </c>
      <c r="L55" s="57">
        <v>7.8</v>
      </c>
      <c r="M55" s="57">
        <v>67.2</v>
      </c>
      <c r="N55" s="62">
        <v>56081</v>
      </c>
      <c r="O55" s="62">
        <v>88</v>
      </c>
      <c r="P55" s="62">
        <v>12108</v>
      </c>
      <c r="Q55"/>
      <c r="R55" s="70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I55" s="61"/>
      <c r="AJ55" s="70"/>
      <c r="AK55" s="70"/>
    </row>
    <row r="56" spans="1:37" ht="15.75" customHeight="1">
      <c r="A56" s="21" t="s">
        <v>53</v>
      </c>
      <c r="B56" s="26" t="s">
        <v>62</v>
      </c>
      <c r="C56" s="62">
        <v>17</v>
      </c>
      <c r="D56" s="60">
        <v>182</v>
      </c>
      <c r="E56" s="62">
        <v>3</v>
      </c>
      <c r="F56" s="62">
        <v>2</v>
      </c>
      <c r="G56" s="62">
        <v>1500</v>
      </c>
      <c r="H56" s="57">
        <v>5.7</v>
      </c>
      <c r="I56" s="57">
        <v>60.7</v>
      </c>
      <c r="J56" s="60">
        <v>3</v>
      </c>
      <c r="K56" s="60">
        <v>150</v>
      </c>
      <c r="L56" s="57">
        <v>17.6</v>
      </c>
      <c r="M56" s="57">
        <v>82.6</v>
      </c>
      <c r="N56" s="60">
        <v>50124</v>
      </c>
      <c r="O56" s="60">
        <v>12</v>
      </c>
      <c r="P56" s="60">
        <v>12531</v>
      </c>
      <c r="Q56"/>
      <c r="R56" s="70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I56" s="61"/>
      <c r="AJ56" s="70"/>
      <c r="AK56" s="70"/>
    </row>
    <row r="57" spans="1:37" ht="15.75" customHeight="1">
      <c r="A57" s="27" t="s">
        <v>53</v>
      </c>
      <c r="B57" s="36" t="s">
        <v>64</v>
      </c>
      <c r="C57" s="82">
        <v>480</v>
      </c>
      <c r="D57" s="82">
        <v>2729</v>
      </c>
      <c r="E57" s="82">
        <v>92</v>
      </c>
      <c r="F57" s="82">
        <v>45</v>
      </c>
      <c r="G57" s="82">
        <v>2044.4</v>
      </c>
      <c r="H57" s="84">
        <v>5.2</v>
      </c>
      <c r="I57" s="84">
        <v>29.7</v>
      </c>
      <c r="J57" s="82">
        <v>21</v>
      </c>
      <c r="K57" s="82">
        <v>1379</v>
      </c>
      <c r="L57" s="84">
        <v>4.4</v>
      </c>
      <c r="M57" s="84">
        <v>50.5</v>
      </c>
      <c r="N57" s="82">
        <v>65648</v>
      </c>
      <c r="O57" s="82">
        <v>85</v>
      </c>
      <c r="P57" s="82">
        <v>16219</v>
      </c>
      <c r="Q57"/>
      <c r="R57" s="70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I57" s="61"/>
      <c r="AJ57" s="70"/>
      <c r="AK57" s="70"/>
    </row>
    <row r="58" spans="1:37" ht="15.75" customHeight="1">
      <c r="A58" s="16" t="s">
        <v>345</v>
      </c>
      <c r="B58" s="47" t="s">
        <v>53</v>
      </c>
      <c r="C58" s="108">
        <v>804</v>
      </c>
      <c r="D58" s="108">
        <v>2980</v>
      </c>
      <c r="E58" s="108">
        <v>145</v>
      </c>
      <c r="F58" s="108">
        <v>157</v>
      </c>
      <c r="G58" s="108">
        <v>923.6</v>
      </c>
      <c r="H58" s="98">
        <v>5.5</v>
      </c>
      <c r="I58" s="98">
        <v>20.6</v>
      </c>
      <c r="J58" s="108">
        <v>24</v>
      </c>
      <c r="K58" s="108">
        <v>581</v>
      </c>
      <c r="L58" s="98">
        <v>3</v>
      </c>
      <c r="M58" s="98">
        <v>19.5</v>
      </c>
      <c r="N58" s="108">
        <v>24228</v>
      </c>
      <c r="O58" s="108">
        <v>97</v>
      </c>
      <c r="P58" s="108">
        <v>5995</v>
      </c>
      <c r="Q58"/>
      <c r="R58" s="70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I58" s="61"/>
      <c r="AJ58" s="70"/>
      <c r="AK58" s="70"/>
    </row>
    <row r="59" spans="1:37" ht="15.75" customHeight="1">
      <c r="A59" s="21" t="s">
        <v>53</v>
      </c>
      <c r="B59" s="26" t="s">
        <v>80</v>
      </c>
      <c r="C59" s="60">
        <v>0</v>
      </c>
      <c r="D59" s="60">
        <v>0</v>
      </c>
      <c r="E59" s="62">
        <v>1</v>
      </c>
      <c r="F59" s="62">
        <v>1</v>
      </c>
      <c r="G59" s="62">
        <v>1000</v>
      </c>
      <c r="H59" s="57">
        <v>0</v>
      </c>
      <c r="I59" s="57">
        <v>0</v>
      </c>
      <c r="J59" s="60">
        <v>0</v>
      </c>
      <c r="K59" s="60">
        <v>0</v>
      </c>
      <c r="L59" s="57">
        <v>0</v>
      </c>
      <c r="M59" s="57">
        <v>0</v>
      </c>
      <c r="N59" s="60">
        <v>0</v>
      </c>
      <c r="O59" s="60">
        <v>0</v>
      </c>
      <c r="P59" s="60">
        <v>0</v>
      </c>
      <c r="Q59"/>
      <c r="R59" s="70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I59" s="61"/>
      <c r="AJ59" s="70"/>
      <c r="AK59" s="70"/>
    </row>
    <row r="60" spans="1:37" ht="15.75" customHeight="1">
      <c r="A60" s="27" t="s">
        <v>53</v>
      </c>
      <c r="B60" s="36" t="s">
        <v>60</v>
      </c>
      <c r="C60" s="82">
        <v>804</v>
      </c>
      <c r="D60" s="82">
        <v>2980</v>
      </c>
      <c r="E60" s="82">
        <v>144</v>
      </c>
      <c r="F60" s="82">
        <v>156</v>
      </c>
      <c r="G60" s="82">
        <v>923.1</v>
      </c>
      <c r="H60" s="84">
        <v>5.6</v>
      </c>
      <c r="I60" s="84">
        <v>20.7</v>
      </c>
      <c r="J60" s="82">
        <v>24</v>
      </c>
      <c r="K60" s="82">
        <v>581</v>
      </c>
      <c r="L60" s="84">
        <v>3</v>
      </c>
      <c r="M60" s="84">
        <v>19.5</v>
      </c>
      <c r="N60" s="82">
        <v>24228</v>
      </c>
      <c r="O60" s="82">
        <v>97</v>
      </c>
      <c r="P60" s="82">
        <v>5995</v>
      </c>
      <c r="Q60"/>
      <c r="R60" s="7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I60" s="61"/>
      <c r="AJ60" s="70"/>
      <c r="AK60" s="70"/>
    </row>
    <row r="61" spans="1:37" ht="15.75" customHeight="1">
      <c r="A61" s="27" t="s">
        <v>291</v>
      </c>
      <c r="B61" s="36" t="s">
        <v>66</v>
      </c>
      <c r="C61" s="82">
        <v>2122</v>
      </c>
      <c r="D61" s="82">
        <v>4825</v>
      </c>
      <c r="E61" s="82">
        <v>143</v>
      </c>
      <c r="F61" s="82">
        <v>124</v>
      </c>
      <c r="G61" s="82">
        <v>1153.2</v>
      </c>
      <c r="H61" s="84">
        <v>14.8</v>
      </c>
      <c r="I61" s="84">
        <v>33.7</v>
      </c>
      <c r="J61" s="68">
        <v>9</v>
      </c>
      <c r="K61" s="68">
        <v>458</v>
      </c>
      <c r="L61" s="84">
        <v>0.4</v>
      </c>
      <c r="M61" s="84">
        <v>9.5</v>
      </c>
      <c r="N61" s="68">
        <v>50847</v>
      </c>
      <c r="O61" s="68">
        <v>42</v>
      </c>
      <c r="P61" s="68">
        <v>10896</v>
      </c>
      <c r="Q61"/>
      <c r="R61" s="70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I61" s="61"/>
      <c r="AJ61" s="70"/>
      <c r="AK61" s="70"/>
    </row>
    <row r="62" spans="1:37" ht="15.75" customHeight="1">
      <c r="A62" s="27" t="s">
        <v>292</v>
      </c>
      <c r="B62" s="36" t="s">
        <v>293</v>
      </c>
      <c r="C62" s="82">
        <v>958</v>
      </c>
      <c r="D62" s="82">
        <v>3003</v>
      </c>
      <c r="E62" s="82">
        <v>142</v>
      </c>
      <c r="F62" s="82">
        <v>72</v>
      </c>
      <c r="G62" s="82">
        <v>1972.2</v>
      </c>
      <c r="H62" s="84">
        <v>6.7</v>
      </c>
      <c r="I62" s="84">
        <v>21.1</v>
      </c>
      <c r="J62" s="82">
        <v>28</v>
      </c>
      <c r="K62" s="82">
        <v>849</v>
      </c>
      <c r="L62" s="84">
        <v>2.9</v>
      </c>
      <c r="M62" s="84">
        <v>28.3</v>
      </c>
      <c r="N62" s="82">
        <v>30323</v>
      </c>
      <c r="O62" s="82">
        <v>156</v>
      </c>
      <c r="P62" s="82">
        <v>5443</v>
      </c>
      <c r="Q62"/>
      <c r="R62" s="70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I62" s="61"/>
      <c r="AJ62" s="70"/>
      <c r="AK62" s="70"/>
    </row>
    <row r="63" spans="1:37" ht="15.75" customHeight="1">
      <c r="A63" s="27" t="s">
        <v>284</v>
      </c>
      <c r="B63" s="36" t="s">
        <v>109</v>
      </c>
      <c r="C63" s="82">
        <v>576</v>
      </c>
      <c r="D63" s="82">
        <v>1807</v>
      </c>
      <c r="E63" s="82">
        <v>141</v>
      </c>
      <c r="F63" s="82">
        <v>52</v>
      </c>
      <c r="G63" s="82">
        <v>2711.5</v>
      </c>
      <c r="H63" s="84">
        <v>4.1</v>
      </c>
      <c r="I63" s="84">
        <v>12.8</v>
      </c>
      <c r="J63" s="68">
        <v>0</v>
      </c>
      <c r="K63" s="68">
        <v>0</v>
      </c>
      <c r="L63" s="84">
        <v>0</v>
      </c>
      <c r="M63" s="84">
        <v>0</v>
      </c>
      <c r="N63" s="68">
        <v>0</v>
      </c>
      <c r="O63" s="68">
        <v>0</v>
      </c>
      <c r="P63" s="68">
        <v>0</v>
      </c>
      <c r="Q63"/>
      <c r="R63" s="70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I63" s="61"/>
      <c r="AJ63" s="70"/>
      <c r="AK63" s="70"/>
    </row>
    <row r="64" spans="1:37" ht="15.75" customHeight="1">
      <c r="A64" s="27" t="s">
        <v>276</v>
      </c>
      <c r="B64" s="36" t="s">
        <v>80</v>
      </c>
      <c r="C64" s="82">
        <v>846</v>
      </c>
      <c r="D64" s="82">
        <v>3647</v>
      </c>
      <c r="E64" s="82">
        <v>140</v>
      </c>
      <c r="F64" s="82">
        <v>97</v>
      </c>
      <c r="G64" s="82">
        <v>1443.3</v>
      </c>
      <c r="H64" s="84">
        <v>6</v>
      </c>
      <c r="I64" s="84">
        <v>26.1</v>
      </c>
      <c r="J64" s="82">
        <v>21</v>
      </c>
      <c r="K64" s="82">
        <v>890</v>
      </c>
      <c r="L64" s="84">
        <v>2.5</v>
      </c>
      <c r="M64" s="84">
        <v>24.4</v>
      </c>
      <c r="N64" s="82">
        <v>42404</v>
      </c>
      <c r="O64" s="82">
        <v>112</v>
      </c>
      <c r="P64" s="82">
        <v>7951</v>
      </c>
      <c r="Q64"/>
      <c r="R64" s="70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I64" s="61"/>
      <c r="AJ64" s="70"/>
      <c r="AK64" s="70"/>
    </row>
    <row r="65" spans="1:37" ht="15.75" customHeight="1">
      <c r="A65" s="27" t="s">
        <v>235</v>
      </c>
      <c r="B65" s="36" t="s">
        <v>59</v>
      </c>
      <c r="C65" s="82">
        <v>1061</v>
      </c>
      <c r="D65" s="82">
        <v>4023</v>
      </c>
      <c r="E65" s="82">
        <v>140</v>
      </c>
      <c r="F65" s="82">
        <v>160</v>
      </c>
      <c r="G65" s="82">
        <v>875</v>
      </c>
      <c r="H65" s="84">
        <v>7.6</v>
      </c>
      <c r="I65" s="84">
        <v>28.7</v>
      </c>
      <c r="J65" s="82">
        <v>36</v>
      </c>
      <c r="K65" s="82">
        <v>1173</v>
      </c>
      <c r="L65" s="84">
        <v>3.4</v>
      </c>
      <c r="M65" s="84">
        <v>29.2</v>
      </c>
      <c r="N65" s="82">
        <v>32592</v>
      </c>
      <c r="O65" s="82">
        <v>164</v>
      </c>
      <c r="P65" s="82">
        <v>7154</v>
      </c>
      <c r="Q65"/>
      <c r="R65" s="70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I65" s="61"/>
      <c r="AJ65" s="70"/>
      <c r="AK65" s="70"/>
    </row>
    <row r="66" spans="1:37" ht="15.75" customHeight="1">
      <c r="A66" s="27" t="s">
        <v>287</v>
      </c>
      <c r="B66" s="36" t="s">
        <v>94</v>
      </c>
      <c r="C66" s="82">
        <v>1127</v>
      </c>
      <c r="D66" s="82">
        <v>2911</v>
      </c>
      <c r="E66" s="82">
        <v>139</v>
      </c>
      <c r="F66" s="82">
        <v>246</v>
      </c>
      <c r="G66" s="82">
        <v>565</v>
      </c>
      <c r="H66" s="84">
        <v>8.1</v>
      </c>
      <c r="I66" s="84">
        <v>20.9</v>
      </c>
      <c r="J66" s="82">
        <v>49</v>
      </c>
      <c r="K66" s="82">
        <v>1254</v>
      </c>
      <c r="L66" s="84">
        <v>4.3</v>
      </c>
      <c r="M66" s="84">
        <v>43.1</v>
      </c>
      <c r="N66" s="82">
        <v>25583</v>
      </c>
      <c r="O66" s="82">
        <v>194</v>
      </c>
      <c r="P66" s="82">
        <v>6462</v>
      </c>
      <c r="Q66"/>
      <c r="R66" s="70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I66" s="61"/>
      <c r="AJ66" s="70"/>
      <c r="AK66" s="70"/>
    </row>
    <row r="67" spans="1:37" ht="15.75" customHeight="1">
      <c r="A67" s="27" t="s">
        <v>302</v>
      </c>
      <c r="B67" s="36" t="s">
        <v>57</v>
      </c>
      <c r="C67" s="82">
        <v>366</v>
      </c>
      <c r="D67" s="82">
        <v>2324</v>
      </c>
      <c r="E67" s="82">
        <v>136</v>
      </c>
      <c r="F67" s="82">
        <v>50</v>
      </c>
      <c r="G67" s="82">
        <v>2720</v>
      </c>
      <c r="H67" s="84">
        <v>2.7</v>
      </c>
      <c r="I67" s="84">
        <v>17.1</v>
      </c>
      <c r="J67" s="82">
        <v>14</v>
      </c>
      <c r="K67" s="82">
        <v>541</v>
      </c>
      <c r="L67" s="84">
        <v>3.8</v>
      </c>
      <c r="M67" s="84">
        <v>23.3</v>
      </c>
      <c r="N67" s="82">
        <v>38658</v>
      </c>
      <c r="O67" s="82">
        <v>56</v>
      </c>
      <c r="P67" s="82">
        <v>9664</v>
      </c>
      <c r="Q67"/>
      <c r="R67" s="70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I67" s="61"/>
      <c r="AJ67" s="70"/>
      <c r="AK67" s="70"/>
    </row>
    <row r="68" spans="1:37" ht="15.75" customHeight="1">
      <c r="A68" s="27" t="s">
        <v>289</v>
      </c>
      <c r="B68" s="36" t="s">
        <v>290</v>
      </c>
      <c r="C68" s="82">
        <v>689</v>
      </c>
      <c r="D68" s="82">
        <v>3211</v>
      </c>
      <c r="E68" s="82">
        <v>135</v>
      </c>
      <c r="F68" s="82">
        <v>135</v>
      </c>
      <c r="G68" s="82">
        <v>1000</v>
      </c>
      <c r="H68" s="84">
        <v>5.1</v>
      </c>
      <c r="I68" s="84">
        <v>23.8</v>
      </c>
      <c r="J68" s="82">
        <v>36</v>
      </c>
      <c r="K68" s="82">
        <v>913</v>
      </c>
      <c r="L68" s="84">
        <v>5.2</v>
      </c>
      <c r="M68" s="84">
        <v>28.4</v>
      </c>
      <c r="N68" s="82">
        <v>25359</v>
      </c>
      <c r="O68" s="82">
        <v>126</v>
      </c>
      <c r="P68" s="82">
        <v>7245</v>
      </c>
      <c r="Q68"/>
      <c r="R68" s="70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I68" s="61"/>
      <c r="AJ68" s="70"/>
      <c r="AK68" s="70"/>
    </row>
    <row r="69" spans="1:37" ht="15.75" customHeight="1">
      <c r="A69" s="27" t="s">
        <v>314</v>
      </c>
      <c r="B69" s="36" t="s">
        <v>66</v>
      </c>
      <c r="C69" s="82">
        <v>1318</v>
      </c>
      <c r="D69" s="82">
        <v>4966</v>
      </c>
      <c r="E69" s="82">
        <v>134</v>
      </c>
      <c r="F69" s="82">
        <v>150</v>
      </c>
      <c r="G69" s="82">
        <v>893.3</v>
      </c>
      <c r="H69" s="84">
        <v>9.8</v>
      </c>
      <c r="I69" s="84">
        <v>37.1</v>
      </c>
      <c r="J69" s="82">
        <v>9</v>
      </c>
      <c r="K69" s="82">
        <v>696</v>
      </c>
      <c r="L69" s="84">
        <v>0.7</v>
      </c>
      <c r="M69" s="84">
        <v>14</v>
      </c>
      <c r="N69" s="82">
        <v>77291</v>
      </c>
      <c r="O69" s="82">
        <v>55</v>
      </c>
      <c r="P69" s="82">
        <v>12648</v>
      </c>
      <c r="Q69"/>
      <c r="R69" s="70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I69" s="61"/>
      <c r="AJ69" s="70"/>
      <c r="AK69" s="70"/>
    </row>
    <row r="70" spans="1:37" ht="15.75" customHeight="1">
      <c r="A70" s="85" t="s">
        <v>298</v>
      </c>
      <c r="B70" s="86" t="s">
        <v>64</v>
      </c>
      <c r="C70" s="105">
        <v>631</v>
      </c>
      <c r="D70" s="105">
        <v>3743</v>
      </c>
      <c r="E70" s="105">
        <v>134</v>
      </c>
      <c r="F70" s="105">
        <v>79</v>
      </c>
      <c r="G70" s="105">
        <v>1696.2</v>
      </c>
      <c r="H70" s="96">
        <v>4.7</v>
      </c>
      <c r="I70" s="96">
        <v>27.9</v>
      </c>
      <c r="J70" s="105">
        <v>33</v>
      </c>
      <c r="K70" s="105">
        <v>2212</v>
      </c>
      <c r="L70" s="96">
        <v>5.2</v>
      </c>
      <c r="M70" s="96">
        <v>59.1</v>
      </c>
      <c r="N70" s="105">
        <v>67026</v>
      </c>
      <c r="O70" s="105">
        <v>154</v>
      </c>
      <c r="P70" s="105">
        <v>14363</v>
      </c>
      <c r="Q70"/>
      <c r="R70" s="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I70" s="61"/>
      <c r="AJ70" s="70"/>
      <c r="AK70" s="70"/>
    </row>
    <row r="71" spans="1:37" ht="15.75" customHeight="1">
      <c r="A71" s="85" t="s">
        <v>295</v>
      </c>
      <c r="B71" s="86" t="s">
        <v>120</v>
      </c>
      <c r="C71" s="105">
        <v>863</v>
      </c>
      <c r="D71" s="105">
        <v>3533</v>
      </c>
      <c r="E71" s="105">
        <v>133</v>
      </c>
      <c r="F71" s="105">
        <v>197</v>
      </c>
      <c r="G71" s="105">
        <v>675.1</v>
      </c>
      <c r="H71" s="96">
        <v>6.5</v>
      </c>
      <c r="I71" s="96">
        <v>26.6</v>
      </c>
      <c r="J71" s="105">
        <v>31</v>
      </c>
      <c r="K71" s="105">
        <v>1323</v>
      </c>
      <c r="L71" s="96">
        <v>3.6</v>
      </c>
      <c r="M71" s="96">
        <v>37.5</v>
      </c>
      <c r="N71" s="105">
        <v>42689</v>
      </c>
      <c r="O71" s="105">
        <v>140</v>
      </c>
      <c r="P71" s="105">
        <v>9453</v>
      </c>
      <c r="Q71"/>
      <c r="R71" s="70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I71" s="61"/>
      <c r="AJ71" s="70"/>
      <c r="AK71" s="70"/>
    </row>
    <row r="72" spans="1:37" ht="15.75" customHeight="1">
      <c r="A72" s="27" t="s">
        <v>300</v>
      </c>
      <c r="B72" s="36" t="s">
        <v>57</v>
      </c>
      <c r="C72" s="82">
        <v>355</v>
      </c>
      <c r="D72" s="82">
        <v>3861</v>
      </c>
      <c r="E72" s="82">
        <v>133</v>
      </c>
      <c r="F72" s="82">
        <v>44</v>
      </c>
      <c r="G72" s="82">
        <v>3022.7</v>
      </c>
      <c r="H72" s="84">
        <v>2.7</v>
      </c>
      <c r="I72" s="84">
        <v>29</v>
      </c>
      <c r="J72" s="82">
        <v>25</v>
      </c>
      <c r="K72" s="82">
        <v>2949</v>
      </c>
      <c r="L72" s="84">
        <v>7</v>
      </c>
      <c r="M72" s="84">
        <v>76.4</v>
      </c>
      <c r="N72" s="82">
        <v>117973</v>
      </c>
      <c r="O72" s="82">
        <v>170</v>
      </c>
      <c r="P72" s="82">
        <v>17349</v>
      </c>
      <c r="Q72"/>
      <c r="R72" s="70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I72" s="61"/>
      <c r="AJ72" s="70"/>
      <c r="AK72" s="70"/>
    </row>
    <row r="73" spans="1:37" ht="15.75" customHeight="1">
      <c r="A73" s="27" t="s">
        <v>311</v>
      </c>
      <c r="B73" s="36" t="s">
        <v>74</v>
      </c>
      <c r="C73" s="82">
        <v>793</v>
      </c>
      <c r="D73" s="82">
        <v>3673</v>
      </c>
      <c r="E73" s="82">
        <v>133</v>
      </c>
      <c r="F73" s="82">
        <v>168</v>
      </c>
      <c r="G73" s="82">
        <v>791.7</v>
      </c>
      <c r="H73" s="84">
        <v>6</v>
      </c>
      <c r="I73" s="84">
        <v>27.6</v>
      </c>
      <c r="J73" s="82">
        <v>20</v>
      </c>
      <c r="K73" s="82">
        <v>684</v>
      </c>
      <c r="L73" s="84">
        <v>2.5</v>
      </c>
      <c r="M73" s="84">
        <v>18.6</v>
      </c>
      <c r="N73" s="82">
        <v>34186</v>
      </c>
      <c r="O73" s="82">
        <v>81</v>
      </c>
      <c r="P73" s="82">
        <v>8441</v>
      </c>
      <c r="Q73"/>
      <c r="R73" s="70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I73" s="61"/>
      <c r="AJ73" s="70"/>
      <c r="AK73" s="70"/>
    </row>
    <row r="74" spans="1:37" ht="15.75" customHeight="1">
      <c r="A74" s="85" t="s">
        <v>305</v>
      </c>
      <c r="B74" s="86" t="s">
        <v>134</v>
      </c>
      <c r="C74" s="105">
        <v>762</v>
      </c>
      <c r="D74" s="105">
        <v>5155</v>
      </c>
      <c r="E74" s="105">
        <v>133</v>
      </c>
      <c r="F74" s="105">
        <v>195</v>
      </c>
      <c r="G74" s="105">
        <v>682.1</v>
      </c>
      <c r="H74" s="96">
        <v>5.7</v>
      </c>
      <c r="I74" s="96">
        <v>38.8</v>
      </c>
      <c r="J74" s="105">
        <v>20</v>
      </c>
      <c r="K74" s="105">
        <v>874</v>
      </c>
      <c r="L74" s="96">
        <v>2.6</v>
      </c>
      <c r="M74" s="96">
        <v>17</v>
      </c>
      <c r="N74" s="105">
        <v>43716</v>
      </c>
      <c r="O74" s="105">
        <v>80</v>
      </c>
      <c r="P74" s="105">
        <v>10929</v>
      </c>
      <c r="Q74"/>
      <c r="R74" s="70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I74" s="61"/>
      <c r="AJ74" s="70"/>
      <c r="AK74" s="70"/>
    </row>
    <row r="75" spans="1:37" ht="15.75" customHeight="1">
      <c r="A75" s="85" t="s">
        <v>321</v>
      </c>
      <c r="B75" s="86" t="s">
        <v>66</v>
      </c>
      <c r="C75" s="105">
        <v>929</v>
      </c>
      <c r="D75" s="105">
        <v>3266</v>
      </c>
      <c r="E75" s="105">
        <v>133</v>
      </c>
      <c r="F75" s="105">
        <v>90</v>
      </c>
      <c r="G75" s="105">
        <v>1477.8</v>
      </c>
      <c r="H75" s="96">
        <v>7</v>
      </c>
      <c r="I75" s="96">
        <v>24.6</v>
      </c>
      <c r="J75" s="107">
        <v>0</v>
      </c>
      <c r="K75" s="107">
        <v>0</v>
      </c>
      <c r="L75" s="96">
        <v>0</v>
      </c>
      <c r="M75" s="96">
        <v>0</v>
      </c>
      <c r="N75" s="107">
        <v>0</v>
      </c>
      <c r="O75" s="107">
        <v>0</v>
      </c>
      <c r="P75" s="107">
        <v>0</v>
      </c>
      <c r="Q75"/>
      <c r="R75" s="70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I75" s="61"/>
      <c r="AJ75" s="70"/>
      <c r="AK75" s="70"/>
    </row>
    <row r="76" spans="1:37" ht="15.75" customHeight="1">
      <c r="A76" s="27" t="s">
        <v>320</v>
      </c>
      <c r="B76" s="36" t="s">
        <v>57</v>
      </c>
      <c r="C76" s="82">
        <v>567</v>
      </c>
      <c r="D76" s="82">
        <v>1661</v>
      </c>
      <c r="E76" s="82">
        <v>132</v>
      </c>
      <c r="F76" s="82">
        <v>40</v>
      </c>
      <c r="G76" s="82">
        <v>3300</v>
      </c>
      <c r="H76" s="84">
        <v>4.3</v>
      </c>
      <c r="I76" s="84">
        <v>12.6</v>
      </c>
      <c r="J76" s="82">
        <v>21</v>
      </c>
      <c r="K76" s="82">
        <v>550</v>
      </c>
      <c r="L76" s="84">
        <v>3.7</v>
      </c>
      <c r="M76" s="84">
        <v>33.1</v>
      </c>
      <c r="N76" s="82">
        <v>26192</v>
      </c>
      <c r="O76" s="82">
        <v>73</v>
      </c>
      <c r="P76" s="82">
        <v>7535</v>
      </c>
      <c r="Q76"/>
      <c r="R76" s="70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I76" s="61"/>
      <c r="AJ76" s="70"/>
      <c r="AK76" s="70"/>
    </row>
    <row r="77" spans="1:37" ht="15.75" customHeight="1">
      <c r="A77" s="27" t="s">
        <v>308</v>
      </c>
      <c r="B77" s="36" t="s">
        <v>109</v>
      </c>
      <c r="C77" s="82">
        <v>540</v>
      </c>
      <c r="D77" s="82">
        <v>2181</v>
      </c>
      <c r="E77" s="82">
        <v>130</v>
      </c>
      <c r="F77" s="82">
        <v>50</v>
      </c>
      <c r="G77" s="82">
        <v>2600</v>
      </c>
      <c r="H77" s="84">
        <v>4.2</v>
      </c>
      <c r="I77" s="84">
        <v>16.8</v>
      </c>
      <c r="J77" s="82">
        <v>5</v>
      </c>
      <c r="K77" s="82">
        <v>384</v>
      </c>
      <c r="L77" s="84">
        <v>0.9</v>
      </c>
      <c r="M77" s="84">
        <v>17.6</v>
      </c>
      <c r="N77" s="82">
        <v>76726</v>
      </c>
      <c r="O77" s="82">
        <v>30</v>
      </c>
      <c r="P77" s="82">
        <v>12788</v>
      </c>
      <c r="Q77"/>
      <c r="R77" s="70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I77" s="61"/>
      <c r="AJ77" s="70"/>
      <c r="AK77" s="70"/>
    </row>
    <row r="78" spans="1:37" ht="15.75" customHeight="1">
      <c r="A78" s="21" t="s">
        <v>301</v>
      </c>
      <c r="B78" s="36" t="s">
        <v>74</v>
      </c>
      <c r="C78" s="50">
        <v>921</v>
      </c>
      <c r="D78" s="50">
        <v>5194</v>
      </c>
      <c r="E78" s="50">
        <v>129</v>
      </c>
      <c r="F78" s="50">
        <v>141</v>
      </c>
      <c r="G78" s="50">
        <v>914.9</v>
      </c>
      <c r="H78" s="93">
        <v>7.1</v>
      </c>
      <c r="I78" s="93">
        <v>40.3</v>
      </c>
      <c r="J78" s="50">
        <v>37</v>
      </c>
      <c r="K78" s="50">
        <v>2098</v>
      </c>
      <c r="L78" s="93">
        <v>4</v>
      </c>
      <c r="M78" s="93">
        <v>40.4</v>
      </c>
      <c r="N78" s="50">
        <v>56695</v>
      </c>
      <c r="O78" s="50">
        <v>194</v>
      </c>
      <c r="P78" s="50">
        <v>10813</v>
      </c>
      <c r="Q78"/>
      <c r="R78" s="70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I78" s="61"/>
      <c r="AJ78" s="70"/>
      <c r="AK78" s="70"/>
    </row>
    <row r="79" spans="1:33" ht="24" customHeight="1">
      <c r="A79" s="40" t="s">
        <v>36</v>
      </c>
      <c r="B79" s="35"/>
      <c r="C79" s="35"/>
      <c r="D79" s="35"/>
      <c r="E79" s="35"/>
      <c r="F79" s="35"/>
      <c r="G79" s="35"/>
      <c r="H79" s="94"/>
      <c r="I79" s="94"/>
      <c r="J79" s="35"/>
      <c r="K79" s="35"/>
      <c r="L79" s="94"/>
      <c r="M79" s="94"/>
      <c r="N79" s="35"/>
      <c r="O79" s="35"/>
      <c r="P79" s="29"/>
      <c r="Q79"/>
      <c r="R79" s="70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</row>
    <row r="80" spans="17:33" ht="15.75" customHeight="1">
      <c r="Q80"/>
      <c r="R80" s="7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</row>
    <row r="81" spans="3:33" ht="15.75" customHeight="1">
      <c r="C81" s="75"/>
      <c r="D81" s="75"/>
      <c r="E81" s="75"/>
      <c r="F81" s="75"/>
      <c r="Q81"/>
      <c r="R81" s="70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</row>
    <row r="82" spans="17:33" ht="15.75" customHeight="1">
      <c r="Q82"/>
      <c r="R82" s="70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</row>
    <row r="83" spans="17:33" ht="20.25" customHeight="1">
      <c r="Q83"/>
      <c r="R83" s="70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</row>
    <row r="84" spans="17:33" ht="14.25">
      <c r="Q84"/>
      <c r="R84" s="70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</row>
    <row r="85" spans="17:33" ht="14.25">
      <c r="Q85"/>
      <c r="R85" s="70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</row>
    <row r="86" spans="17:33" ht="14.25">
      <c r="Q86"/>
      <c r="R86" s="70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</row>
    <row r="87" spans="17:33" ht="14.25">
      <c r="Q87"/>
      <c r="R87" s="70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</row>
    <row r="88" spans="17:33" ht="14.25">
      <c r="Q88"/>
      <c r="R88" s="70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</row>
    <row r="89" spans="17:33" ht="14.25">
      <c r="Q89"/>
      <c r="R89" s="70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</row>
    <row r="90" spans="17:33" ht="14.25">
      <c r="Q90"/>
      <c r="R90" s="7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</row>
    <row r="91" spans="17:33" ht="14.25">
      <c r="Q91"/>
      <c r="R91" s="70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</row>
    <row r="92" spans="17:33" ht="14.25">
      <c r="Q92"/>
      <c r="R92" s="70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</row>
    <row r="93" spans="17:33" ht="14.25">
      <c r="Q93"/>
      <c r="R93" s="70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</row>
    <row r="94" spans="17:33" ht="14.25">
      <c r="Q94"/>
      <c r="R94" s="70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</row>
    <row r="95" spans="17:33" ht="14.25">
      <c r="Q95"/>
      <c r="R95" s="70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</row>
    <row r="96" spans="17:33" ht="14.25">
      <c r="Q96"/>
      <c r="R96" s="70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</row>
    <row r="97" spans="17:33" ht="14.25">
      <c r="Q97"/>
      <c r="R97" s="70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</row>
    <row r="98" spans="17:33" ht="14.25">
      <c r="Q98"/>
      <c r="R98" s="70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</row>
    <row r="99" spans="17:33" ht="14.25">
      <c r="Q99"/>
      <c r="R99" s="70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</row>
    <row r="100" spans="17:33" ht="14.25">
      <c r="Q100"/>
      <c r="R100" s="7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</row>
    <row r="101" spans="17:33" ht="14.25">
      <c r="Q101"/>
      <c r="R101" s="70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</row>
    <row r="102" spans="17:33" ht="14.25">
      <c r="Q102"/>
      <c r="R102" s="70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</row>
    <row r="103" spans="17:33" ht="14.25">
      <c r="Q103"/>
      <c r="R103" s="70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</row>
    <row r="104" spans="17:33" ht="14.25">
      <c r="Q104"/>
      <c r="R104" s="70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</row>
    <row r="105" spans="17:33" ht="14.25">
      <c r="Q105"/>
      <c r="R105" s="70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</row>
    <row r="106" spans="17:33" ht="14.25">
      <c r="Q106"/>
      <c r="R106" s="70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</row>
    <row r="107" spans="17:33" ht="14.25">
      <c r="Q107"/>
      <c r="R107" s="70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</row>
    <row r="108" spans="17:33" ht="14.25">
      <c r="Q108"/>
      <c r="R108" s="70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</row>
    <row r="109" spans="17:33" ht="14.25">
      <c r="Q109"/>
      <c r="R109" s="70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</row>
    <row r="110" spans="17:33" ht="14.25">
      <c r="Q110"/>
      <c r="R110" s="7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</row>
    <row r="111" spans="17:33" ht="14.25">
      <c r="Q111"/>
      <c r="R111" s="70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</row>
    <row r="112" spans="17:33" ht="14.25">
      <c r="Q112"/>
      <c r="R112" s="70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</row>
    <row r="113" spans="17:33" ht="14.25">
      <c r="Q113"/>
      <c r="R113" s="70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</row>
    <row r="114" spans="17:33" ht="14.25">
      <c r="Q114"/>
      <c r="R114" s="70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</row>
    <row r="115" spans="17:33" ht="14.25">
      <c r="Q115"/>
      <c r="R115" s="70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</row>
    <row r="116" spans="17:33" ht="14.25">
      <c r="Q116"/>
      <c r="R116" s="70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</row>
    <row r="117" spans="17:33" ht="14.25">
      <c r="Q117"/>
      <c r="R117" s="70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</row>
    <row r="118" spans="17:33" ht="14.25">
      <c r="Q118"/>
      <c r="R118" s="70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</row>
    <row r="119" spans="17:33" ht="14.25">
      <c r="Q119"/>
      <c r="R119" s="70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</row>
    <row r="120" spans="17:33" ht="14.25">
      <c r="Q120"/>
      <c r="R120" s="7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</row>
    <row r="121" spans="17:33" ht="14.25">
      <c r="Q121"/>
      <c r="R121" s="70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</row>
    <row r="122" spans="17:33" ht="14.25">
      <c r="Q122"/>
      <c r="R122" s="70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</row>
    <row r="123" spans="17:33" ht="14.25">
      <c r="Q123"/>
      <c r="R123" s="70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</row>
    <row r="124" spans="17:33" ht="14.25">
      <c r="Q124"/>
      <c r="R124" s="70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</row>
    <row r="125" spans="17:33" ht="14.25">
      <c r="Q125"/>
      <c r="R125" s="70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</row>
    <row r="126" spans="17:33" ht="14.25">
      <c r="Q126"/>
      <c r="R126" s="70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</row>
    <row r="127" spans="17:33" ht="14.25">
      <c r="Q127"/>
      <c r="R127" s="70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</row>
    <row r="128" spans="17:33" ht="14.25">
      <c r="Q128"/>
      <c r="R128" s="70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</row>
    <row r="129" spans="17:33" ht="14.25">
      <c r="Q129"/>
      <c r="R129" s="70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</row>
    <row r="130" spans="17:33" ht="14.25">
      <c r="Q130"/>
      <c r="R130" s="7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</row>
    <row r="131" spans="17:33" ht="14.25">
      <c r="Q131"/>
      <c r="R131" s="70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</row>
    <row r="132" spans="17:33" ht="14.25">
      <c r="Q132"/>
      <c r="R132" s="70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</row>
    <row r="133" spans="17:33" ht="14.25">
      <c r="Q133"/>
      <c r="R133" s="70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</row>
    <row r="134" spans="17:33" ht="14.25">
      <c r="Q134"/>
      <c r="R134" s="70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</row>
    <row r="135" spans="17:33" ht="14.25">
      <c r="Q135"/>
      <c r="R135" s="70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</row>
    <row r="136" spans="17:33" ht="14.25">
      <c r="Q136"/>
      <c r="R136" s="70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</row>
    <row r="137" spans="17:33" ht="14.25">
      <c r="Q137"/>
      <c r="R137" s="70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</row>
    <row r="138" spans="17:33" ht="14.25">
      <c r="Q138"/>
      <c r="R138" s="70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</row>
    <row r="139" spans="17:33" ht="14.25">
      <c r="Q139"/>
      <c r="R139" s="70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</row>
    <row r="140" spans="17:33" ht="14.25">
      <c r="Q140"/>
      <c r="R140" s="7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</row>
    <row r="141" spans="17:33" ht="14.25">
      <c r="Q141"/>
      <c r="R141" s="70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</row>
    <row r="142" spans="17:33" ht="14.25">
      <c r="Q142"/>
      <c r="R142" s="70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</row>
    <row r="143" spans="17:33" ht="14.25">
      <c r="Q143"/>
      <c r="R143" s="70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</row>
    <row r="144" spans="17:33" ht="14.25">
      <c r="Q144"/>
      <c r="R144" s="70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</row>
    <row r="145" spans="17:33" ht="14.25">
      <c r="Q145"/>
      <c r="R145" s="70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</row>
    <row r="146" spans="17:33" ht="14.25">
      <c r="Q146"/>
      <c r="R146" s="70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</row>
    <row r="147" spans="17:33" ht="14.25">
      <c r="Q147"/>
      <c r="R147" s="70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</row>
    <row r="148" spans="17:33" ht="14.25">
      <c r="Q148"/>
      <c r="R148" s="70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</row>
    <row r="149" spans="17:33" ht="14.25">
      <c r="Q149"/>
      <c r="R149" s="70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</row>
    <row r="150" spans="17:33" ht="14.25">
      <c r="Q150"/>
      <c r="R150" s="7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</row>
    <row r="151" spans="17:33" ht="14.25">
      <c r="Q151"/>
      <c r="R151" s="70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</row>
    <row r="152" spans="17:33" ht="14.25">
      <c r="Q152"/>
      <c r="R152" s="70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</row>
    <row r="153" spans="17:33" ht="14.25">
      <c r="Q153"/>
      <c r="R153" s="70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</row>
    <row r="154" spans="17:33" ht="14.25">
      <c r="Q154"/>
      <c r="R154" s="70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</row>
    <row r="155" spans="17:33" ht="14.25">
      <c r="Q155"/>
      <c r="R155" s="70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</row>
    <row r="156" spans="17:33" ht="14.25">
      <c r="Q156"/>
      <c r="R156" s="70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</row>
    <row r="157" spans="17:33" ht="14.25">
      <c r="Q157"/>
      <c r="R157" s="70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</row>
    <row r="158" spans="17:33" ht="14.25">
      <c r="Q158"/>
      <c r="R158" s="70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</row>
    <row r="159" spans="17:33" ht="14.25">
      <c r="Q159"/>
      <c r="R159" s="70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</row>
    <row r="160" spans="17:33" ht="14.25">
      <c r="Q160"/>
      <c r="R160" s="7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</row>
    <row r="161" spans="17:33" ht="14.25">
      <c r="Q161"/>
      <c r="R161" s="70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</row>
    <row r="162" spans="17:33" ht="14.25">
      <c r="Q162"/>
      <c r="R162" s="70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</row>
    <row r="163" spans="17:33" ht="14.25">
      <c r="Q163"/>
      <c r="R163" s="70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</row>
    <row r="164" spans="17:33" ht="14.25">
      <c r="Q164"/>
      <c r="R164" s="70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</row>
    <row r="165" spans="17:33" ht="14.25">
      <c r="Q165"/>
      <c r="R165" s="70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</row>
    <row r="166" spans="17:33" ht="14.25">
      <c r="Q166"/>
      <c r="R166" s="70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</row>
    <row r="167" spans="17:33" ht="14.25">
      <c r="Q167"/>
      <c r="R167" s="70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</row>
    <row r="168" spans="17:33" ht="14.25">
      <c r="Q168"/>
      <c r="R168" s="70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</row>
    <row r="169" spans="17:33" ht="14.25">
      <c r="Q169"/>
      <c r="R169" s="70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</row>
    <row r="170" spans="17:33" ht="14.25">
      <c r="Q170"/>
      <c r="R170" s="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</row>
    <row r="171" spans="17:33" ht="14.25">
      <c r="Q171"/>
      <c r="R171" s="70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</row>
    <row r="172" spans="17:33" ht="14.25">
      <c r="Q172"/>
      <c r="R172" s="70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</row>
    <row r="173" spans="17:33" ht="14.25">
      <c r="Q173"/>
      <c r="R173" s="70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</row>
    <row r="174" spans="17:33" ht="14.25">
      <c r="Q174"/>
      <c r="R174" s="70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</row>
    <row r="175" spans="17:33" ht="14.25">
      <c r="Q175"/>
      <c r="R175" s="70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</row>
    <row r="176" spans="17:33" ht="14.25">
      <c r="Q176"/>
      <c r="R176" s="70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</row>
    <row r="177" spans="17:33" ht="14.25">
      <c r="Q177"/>
      <c r="R177" s="70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</row>
    <row r="178" spans="17:33" ht="14.25">
      <c r="Q178"/>
      <c r="R178" s="70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</row>
    <row r="179" spans="17:33" ht="14.25">
      <c r="Q179"/>
      <c r="R179" s="70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</row>
    <row r="180" spans="17:33" ht="14.25">
      <c r="Q180"/>
      <c r="R180" s="7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</row>
    <row r="181" spans="17:33" ht="14.25">
      <c r="Q181"/>
      <c r="R181" s="70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</row>
    <row r="182" spans="17:33" ht="14.25">
      <c r="Q182"/>
      <c r="R182" s="70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</row>
    <row r="183" spans="17:33" ht="14.25">
      <c r="Q183"/>
      <c r="R183" s="70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</row>
    <row r="184" spans="17:33" ht="14.25">
      <c r="Q184"/>
      <c r="R184" s="70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</row>
    <row r="185" spans="17:33" ht="14.25">
      <c r="Q185"/>
      <c r="R185" s="70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</row>
    <row r="186" spans="17:33" ht="14.25">
      <c r="Q186"/>
      <c r="R186" s="70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</row>
    <row r="187" spans="17:33" ht="14.25">
      <c r="Q187"/>
      <c r="R187" s="70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</row>
    <row r="188" spans="17:33" ht="14.25">
      <c r="Q188"/>
      <c r="R188" s="70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</row>
    <row r="189" spans="17:33" ht="14.25">
      <c r="Q189"/>
      <c r="R189" s="70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</row>
    <row r="190" spans="17:33" ht="14.25">
      <c r="Q190"/>
      <c r="R190" s="7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</row>
    <row r="191" spans="17:33" ht="14.25">
      <c r="Q191"/>
      <c r="R191" s="70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</row>
    <row r="192" spans="17:33" ht="14.25">
      <c r="Q192"/>
      <c r="R192" s="70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</row>
    <row r="193" spans="17:33" ht="14.25">
      <c r="Q193"/>
      <c r="R193" s="70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</row>
    <row r="194" spans="17:33" ht="14.25">
      <c r="Q194"/>
      <c r="R194" s="70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</row>
    <row r="195" spans="17:33" ht="14.25">
      <c r="Q195"/>
      <c r="R195" s="70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</row>
    <row r="196" spans="17:33" ht="14.25">
      <c r="Q196"/>
      <c r="R196" s="70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</row>
    <row r="197" spans="17:33" ht="14.25">
      <c r="Q197"/>
      <c r="R197" s="70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</row>
    <row r="198" spans="17:33" ht="14.25">
      <c r="Q198"/>
      <c r="R198" s="70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</row>
    <row r="199" spans="17:33" ht="14.25">
      <c r="Q199"/>
      <c r="R199" s="70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</row>
    <row r="200" spans="17:33" ht="14.25">
      <c r="Q200"/>
      <c r="R200" s="7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</row>
    <row r="201" spans="17:33" ht="14.25">
      <c r="Q201"/>
      <c r="R201" s="70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</row>
    <row r="202" spans="17:33" ht="14.25">
      <c r="Q202"/>
      <c r="R202" s="70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</row>
    <row r="203" spans="17:33" ht="14.25">
      <c r="Q203"/>
      <c r="R203" s="70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</row>
    <row r="204" spans="17:33" ht="14.25">
      <c r="Q204"/>
      <c r="R204" s="70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</row>
    <row r="205" spans="17:33" ht="14.25">
      <c r="Q205"/>
      <c r="R205" s="70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</row>
    <row r="206" spans="17:33" ht="14.25">
      <c r="Q206"/>
      <c r="R206" s="70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</row>
    <row r="207" spans="17:33" ht="14.25">
      <c r="Q207"/>
      <c r="R207" s="70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</row>
    <row r="208" spans="17:33" ht="14.25">
      <c r="Q208"/>
      <c r="R208" s="70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</row>
    <row r="209" spans="17:33" ht="14.25">
      <c r="Q209"/>
      <c r="R209" s="70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</row>
    <row r="210" spans="17:33" ht="14.25">
      <c r="Q210"/>
      <c r="R210" s="7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</row>
    <row r="211" spans="17:33" ht="14.25">
      <c r="Q211"/>
      <c r="R211" s="70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</row>
    <row r="212" spans="17:33" ht="14.25">
      <c r="Q212"/>
      <c r="R212" s="70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</row>
    <row r="213" spans="17:33" ht="14.25">
      <c r="Q213"/>
      <c r="R213" s="70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</row>
    <row r="214" spans="17:33" ht="14.25">
      <c r="Q214"/>
      <c r="R214" s="70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</row>
    <row r="215" spans="17:33" ht="14.25">
      <c r="Q215"/>
      <c r="R215" s="70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</row>
    <row r="216" spans="17:33" ht="14.25">
      <c r="Q216"/>
      <c r="R216" s="70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</row>
    <row r="217" spans="17:33" ht="14.25">
      <c r="Q217"/>
      <c r="R217" s="70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</row>
    <row r="218" spans="17:33" ht="14.25">
      <c r="Q218"/>
      <c r="R218" s="70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</row>
    <row r="219" spans="17:33" ht="14.25">
      <c r="Q219"/>
      <c r="R219" s="70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</row>
    <row r="220" spans="17:33" ht="14.25">
      <c r="Q220"/>
      <c r="R220" s="7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</row>
    <row r="221" spans="17:33" ht="14.25">
      <c r="Q221"/>
      <c r="R221" s="70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</row>
    <row r="222" spans="17:33" ht="14.25">
      <c r="Q222"/>
      <c r="R222" s="70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</row>
    <row r="223" spans="17:33" ht="14.25">
      <c r="Q223"/>
      <c r="R223" s="70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</row>
    <row r="224" spans="17:33" ht="14.25">
      <c r="Q224"/>
      <c r="R224" s="70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</row>
    <row r="225" spans="17:33" ht="14.25">
      <c r="Q225"/>
      <c r="R225" s="70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</row>
    <row r="226" spans="17:33" ht="14.25">
      <c r="Q226"/>
      <c r="R226" s="70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</row>
    <row r="227" spans="17:33" ht="14.25">
      <c r="Q227"/>
      <c r="R227" s="70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</row>
    <row r="228" spans="17:33" ht="14.25">
      <c r="Q228"/>
      <c r="R228" s="70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</row>
    <row r="229" spans="17:33" ht="14.25">
      <c r="Q229"/>
      <c r="R229" s="70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</row>
    <row r="230" spans="17:33" ht="14.25">
      <c r="Q230"/>
      <c r="R230" s="7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</row>
    <row r="231" spans="17:33" ht="14.25">
      <c r="Q231"/>
      <c r="R231" s="70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</row>
    <row r="232" spans="17:33" ht="14.25">
      <c r="Q232"/>
      <c r="R232" s="70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</row>
    <row r="233" spans="17:33" ht="14.25">
      <c r="Q233"/>
      <c r="R233" s="70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</row>
    <row r="234" spans="17:33" ht="14.25">
      <c r="Q234"/>
      <c r="R234" s="70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</row>
    <row r="235" spans="17:33" ht="14.25">
      <c r="Q235"/>
      <c r="R235" s="70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</row>
    <row r="236" spans="17:33" ht="14.25">
      <c r="Q236"/>
      <c r="R236" s="70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</row>
    <row r="237" spans="17:33" ht="14.25">
      <c r="Q237"/>
      <c r="R237" s="70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</row>
    <row r="238" spans="17:33" ht="14.25">
      <c r="Q238"/>
      <c r="R238" s="70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</row>
    <row r="239" spans="17:33" ht="14.25">
      <c r="Q239"/>
      <c r="R239" s="70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</row>
    <row r="240" spans="17:33" ht="14.25">
      <c r="Q240"/>
      <c r="R240" s="7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</row>
    <row r="241" spans="17:33" ht="14.25">
      <c r="Q241"/>
      <c r="R241" s="70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</row>
    <row r="242" spans="17:33" ht="14.25">
      <c r="Q242"/>
      <c r="R242" s="70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</row>
    <row r="243" spans="17:33" ht="14.25">
      <c r="Q243"/>
      <c r="R243" s="70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</row>
    <row r="244" spans="17:33" ht="14.25">
      <c r="Q244"/>
      <c r="R244" s="70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</row>
    <row r="245" spans="17:33" ht="14.25">
      <c r="Q245"/>
      <c r="R245" s="70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</row>
    <row r="246" spans="17:33" ht="14.25">
      <c r="Q246"/>
      <c r="R246" s="70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</row>
    <row r="247" spans="17:33" ht="14.25">
      <c r="Q247"/>
      <c r="R247" s="70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</row>
    <row r="248" spans="17:33" ht="14.25">
      <c r="Q248"/>
      <c r="R248" s="70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</row>
    <row r="249" spans="17:33" ht="14.25">
      <c r="Q249"/>
      <c r="R249" s="70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</row>
    <row r="250" spans="17:33" ht="14.25">
      <c r="Q250"/>
      <c r="R250" s="7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</row>
    <row r="251" spans="17:33" ht="14.25">
      <c r="Q251"/>
      <c r="R251" s="70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</row>
    <row r="252" spans="17:33" ht="14.25">
      <c r="Q252"/>
      <c r="R252" s="70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</row>
    <row r="253" spans="17:33" ht="14.25">
      <c r="Q253"/>
      <c r="R253" s="70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</row>
    <row r="254" spans="17:33" ht="14.25">
      <c r="Q254"/>
      <c r="R254" s="70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</row>
    <row r="255" spans="17:33" ht="14.25">
      <c r="Q255"/>
      <c r="R255" s="70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</row>
    <row r="256" spans="17:33" ht="14.25">
      <c r="Q256"/>
      <c r="R256" s="70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</row>
    <row r="257" spans="17:33" ht="14.25">
      <c r="Q257"/>
      <c r="R257" s="70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</row>
    <row r="258" spans="17:33" ht="14.25">
      <c r="Q258"/>
      <c r="R258" s="70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</row>
    <row r="259" spans="17:33" ht="14.25">
      <c r="Q259"/>
      <c r="R259" s="70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</row>
    <row r="260" spans="17:33" ht="14.25">
      <c r="Q260"/>
      <c r="R260" s="7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</row>
    <row r="261" spans="17:33" ht="14.25">
      <c r="Q261"/>
      <c r="R261" s="70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</row>
    <row r="262" spans="17:33" ht="14.25">
      <c r="Q262"/>
      <c r="R262" s="70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</row>
    <row r="263" spans="17:33" ht="14.25">
      <c r="Q263"/>
      <c r="R263" s="70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</row>
    <row r="264" spans="17:33" ht="14.25">
      <c r="Q264"/>
      <c r="R264" s="70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</row>
    <row r="265" spans="17:33" ht="14.25">
      <c r="Q265"/>
      <c r="R265" s="70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</row>
    <row r="266" spans="17:33" ht="14.25">
      <c r="Q266"/>
      <c r="R266" s="70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</row>
    <row r="267" spans="17:33" ht="14.25">
      <c r="Q267"/>
      <c r="R267" s="70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</row>
    <row r="268" spans="17:33" ht="14.25">
      <c r="Q268"/>
      <c r="R268" s="70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</row>
    <row r="269" spans="17:33" ht="14.25">
      <c r="Q269"/>
      <c r="R269" s="70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</row>
    <row r="270" spans="17:33" ht="14.25">
      <c r="Q270"/>
      <c r="R270" s="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</row>
    <row r="271" spans="17:33" ht="14.25">
      <c r="Q271"/>
      <c r="R271" s="70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</row>
    <row r="272" spans="17:33" ht="14.25">
      <c r="Q272"/>
      <c r="R272" s="70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</row>
    <row r="273" spans="17:33" ht="14.25">
      <c r="Q273"/>
      <c r="R273" s="70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</row>
    <row r="274" spans="17:33" ht="14.25">
      <c r="Q274"/>
      <c r="R274" s="70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</row>
    <row r="275" spans="17:33" ht="14.25">
      <c r="Q275"/>
      <c r="R275" s="70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</row>
    <row r="276" spans="17:33" ht="14.25">
      <c r="Q276"/>
      <c r="R276" s="70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</row>
    <row r="277" spans="17:33" ht="14.25">
      <c r="Q277"/>
      <c r="R277" s="70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</row>
    <row r="278" spans="17:33" ht="14.25">
      <c r="Q278"/>
      <c r="R278" s="70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</row>
    <row r="279" spans="17:33" ht="14.25">
      <c r="Q279"/>
      <c r="R279" s="70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</row>
    <row r="280" spans="17:33" ht="14.25">
      <c r="Q280"/>
      <c r="R280" s="7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</row>
    <row r="281" spans="17:33" ht="14.25">
      <c r="Q281"/>
      <c r="R281" s="70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</row>
    <row r="282" spans="17:33" ht="14.25">
      <c r="Q282"/>
      <c r="R282" s="70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</row>
    <row r="283" spans="17:33" ht="14.25">
      <c r="Q283"/>
      <c r="R283" s="70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</row>
    <row r="284" spans="17:33" ht="14.25">
      <c r="Q284"/>
      <c r="R284" s="70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</row>
    <row r="285" spans="17:33" ht="14.25">
      <c r="Q285"/>
      <c r="R285" s="70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</row>
    <row r="286" spans="17:33" ht="14.25">
      <c r="Q286"/>
      <c r="R286" s="70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</row>
    <row r="287" spans="17:33" ht="14.25">
      <c r="Q287"/>
      <c r="R287" s="70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</row>
    <row r="288" spans="17:33" ht="14.25">
      <c r="Q288"/>
      <c r="R288" s="70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</row>
    <row r="289" spans="17:33" ht="14.25">
      <c r="Q289"/>
      <c r="R289" s="70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</row>
    <row r="290" spans="17:33" ht="14.25">
      <c r="Q290"/>
      <c r="R290" s="7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</row>
    <row r="291" spans="17:33" ht="14.25">
      <c r="Q291"/>
      <c r="R291" s="70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</row>
    <row r="292" spans="17:33" ht="14.25">
      <c r="Q292"/>
      <c r="R292" s="70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</row>
    <row r="293" spans="17:33" ht="14.25">
      <c r="Q293"/>
      <c r="R293" s="70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</row>
    <row r="294" spans="17:33" ht="14.25">
      <c r="Q294"/>
      <c r="R294" s="70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</row>
    <row r="295" spans="17:33" ht="14.25">
      <c r="Q295"/>
      <c r="R295" s="70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</row>
    <row r="296" spans="17:33" ht="14.25">
      <c r="Q296"/>
      <c r="R296" s="70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</row>
    <row r="297" spans="17:33" ht="14.25">
      <c r="Q297"/>
      <c r="R297" s="70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</row>
    <row r="298" spans="17:33" ht="14.25">
      <c r="Q298"/>
      <c r="R298" s="70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</row>
    <row r="299" spans="17:33" ht="14.25">
      <c r="Q299"/>
      <c r="R299" s="70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</row>
    <row r="300" spans="17:33" ht="14.25">
      <c r="Q300"/>
      <c r="R300" s="7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</row>
    <row r="301" spans="17:33" ht="14.25">
      <c r="Q301"/>
      <c r="R301" s="70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</row>
    <row r="302" spans="17:33" ht="14.25">
      <c r="Q302"/>
      <c r="R302" s="70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</row>
    <row r="303" spans="17:33" ht="14.25">
      <c r="Q303"/>
      <c r="R303" s="70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</row>
    <row r="304" spans="17:33" ht="14.25">
      <c r="Q304"/>
      <c r="R304" s="70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</row>
    <row r="305" spans="17:33" ht="14.25">
      <c r="Q305"/>
      <c r="R305" s="70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</row>
    <row r="306" spans="17:33" ht="14.25">
      <c r="Q306"/>
      <c r="R306" s="70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</row>
    <row r="307" spans="17:33" ht="14.25">
      <c r="Q307"/>
      <c r="R307" s="70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</row>
    <row r="308" spans="17:33" ht="14.25">
      <c r="Q308"/>
      <c r="R308" s="70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</row>
    <row r="309" spans="17:33" ht="14.25">
      <c r="Q309"/>
      <c r="R309" s="70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</row>
    <row r="310" spans="17:33" ht="14.25">
      <c r="Q310"/>
      <c r="R310" s="7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</row>
    <row r="311" spans="17:33" ht="14.25">
      <c r="Q311"/>
      <c r="R311" s="70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</row>
    <row r="312" spans="17:33" ht="14.25">
      <c r="Q312"/>
      <c r="R312" s="70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</row>
    <row r="313" spans="17:33" ht="14.25">
      <c r="Q313"/>
      <c r="R313" s="70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</row>
    <row r="314" spans="17:33" ht="14.25">
      <c r="Q314"/>
      <c r="R314" s="70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</row>
    <row r="315" spans="17:33" ht="14.25">
      <c r="Q315"/>
      <c r="R315" s="70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</row>
    <row r="316" spans="17:33" ht="14.25">
      <c r="Q316"/>
      <c r="R316" s="70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</row>
    <row r="317" spans="17:33" ht="14.25">
      <c r="Q317"/>
      <c r="R317" s="70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</row>
    <row r="318" spans="17:33" ht="14.25">
      <c r="Q318"/>
      <c r="R318" s="70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</row>
    <row r="319" spans="17:33" ht="14.25">
      <c r="Q319"/>
      <c r="R319" s="70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</row>
    <row r="320" spans="17:33" ht="14.25">
      <c r="Q320"/>
      <c r="R320" s="7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</row>
    <row r="321" spans="17:33" ht="14.25">
      <c r="Q321"/>
      <c r="R321" s="70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</row>
    <row r="322" spans="17:33" ht="14.25">
      <c r="Q322"/>
      <c r="R322" s="70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</row>
    <row r="323" spans="17:33" ht="14.25">
      <c r="Q323"/>
      <c r="R323" s="70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</row>
    <row r="324" spans="17:33" ht="14.25">
      <c r="Q324"/>
      <c r="R324" s="70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</row>
    <row r="325" spans="17:33" ht="14.25">
      <c r="Q325"/>
      <c r="R325" s="70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</row>
    <row r="326" spans="17:33" ht="14.25">
      <c r="Q326"/>
      <c r="R326" s="70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</row>
    <row r="327" spans="17:33" ht="14.25">
      <c r="Q327"/>
      <c r="R327" s="70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</row>
    <row r="328" spans="17:33" ht="14.25">
      <c r="Q328"/>
      <c r="R328" s="70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</row>
    <row r="329" spans="17:33" ht="14.25">
      <c r="Q329"/>
      <c r="R329" s="70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</row>
    <row r="330" spans="17:33" ht="14.25">
      <c r="Q330"/>
      <c r="R330" s="7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</row>
    <row r="331" spans="17:33" ht="14.25">
      <c r="Q331"/>
      <c r="R331" s="70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</row>
    <row r="332" spans="17:33" ht="14.25">
      <c r="Q332"/>
      <c r="R332" s="70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</row>
    <row r="333" spans="17:33" ht="14.25">
      <c r="Q333"/>
      <c r="R333" s="70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</row>
    <row r="334" spans="17:33" ht="14.25">
      <c r="Q334"/>
      <c r="R334" s="70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</row>
    <row r="335" spans="17:33" ht="14.25">
      <c r="Q335"/>
      <c r="R335" s="70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</row>
    <row r="336" spans="17:33" ht="14.25">
      <c r="Q336"/>
      <c r="R336" s="70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</row>
    <row r="337" spans="17:33" ht="14.25">
      <c r="Q337"/>
      <c r="R337" s="70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</row>
    <row r="338" spans="17:33" ht="14.25">
      <c r="Q338"/>
      <c r="R338" s="70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</row>
    <row r="339" spans="17:33" ht="14.25">
      <c r="Q339"/>
      <c r="R339" s="70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</row>
    <row r="340" spans="17:33" ht="14.25">
      <c r="Q340"/>
      <c r="R340" s="7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</row>
    <row r="341" spans="17:33" ht="14.25">
      <c r="Q341"/>
      <c r="R341" s="70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</row>
    <row r="342" spans="17:33" ht="14.25">
      <c r="Q342"/>
      <c r="R342" s="70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</row>
    <row r="343" spans="17:33" ht="14.25">
      <c r="Q343"/>
      <c r="R343" s="70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</row>
    <row r="344" spans="17:33" ht="14.25">
      <c r="Q344"/>
      <c r="R344" s="70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</row>
    <row r="345" spans="17:33" ht="14.25">
      <c r="Q345"/>
      <c r="R345" s="70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</row>
    <row r="346" spans="17:33" ht="14.25">
      <c r="Q346"/>
      <c r="R346" s="70"/>
      <c r="S346" s="70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</row>
  </sheetData>
  <mergeCells count="2">
    <mergeCell ref="A5:P5"/>
    <mergeCell ref="A6:P6"/>
  </mergeCells>
  <printOptions/>
  <pageMargins left="0.6" right="0.6" top="0.75" bottom="0.5" header="0.5" footer="0.5"/>
  <pageSetup fitToHeight="1" fitToWidth="1" horizontalDpi="600" verticalDpi="600" orientation="landscape" scale="4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5:AK282"/>
  <sheetViews>
    <sheetView showGridLines="0" defaultGridColor="0" zoomScale="87" zoomScaleNormal="87" colorId="22" workbookViewId="0" topLeftCell="A1">
      <selection activeCell="A1" sqref="A1"/>
    </sheetView>
  </sheetViews>
  <sheetFormatPr defaultColWidth="9.59765625" defaultRowHeight="14.25"/>
  <cols>
    <col min="1" max="1" width="40.59765625" style="1" customWidth="1"/>
    <col min="2" max="2" width="14.59765625" style="1" customWidth="1"/>
    <col min="3" max="3" width="14.19921875" style="1" customWidth="1"/>
    <col min="4" max="4" width="15.09765625" style="1" customWidth="1"/>
    <col min="5" max="5" width="15.5" style="1" customWidth="1"/>
    <col min="6" max="6" width="14.3984375" style="1" customWidth="1"/>
    <col min="7" max="7" width="14.19921875" style="1" customWidth="1"/>
    <col min="8" max="8" width="14.09765625" style="95" customWidth="1"/>
    <col min="9" max="9" width="15.19921875" style="95" customWidth="1"/>
    <col min="10" max="10" width="13.3984375" style="1" customWidth="1"/>
    <col min="11" max="11" width="15.5" style="1" customWidth="1"/>
    <col min="12" max="12" width="14.19921875" style="95" customWidth="1"/>
    <col min="13" max="13" width="16.3984375" style="95" customWidth="1"/>
    <col min="14" max="14" width="20" style="1" customWidth="1"/>
    <col min="15" max="15" width="15.09765625" style="1" customWidth="1"/>
    <col min="16" max="16" width="16.19921875" style="1" customWidth="1"/>
    <col min="17" max="16384" width="9.59765625" style="1" customWidth="1"/>
  </cols>
  <sheetData>
    <row r="5" spans="1:16" ht="27" customHeight="1">
      <c r="A5" s="119" t="s">
        <v>548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</row>
    <row r="6" spans="1:16" ht="30" customHeight="1">
      <c r="A6" s="120" t="s">
        <v>0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</row>
    <row r="7" spans="1:16" ht="45" customHeight="1">
      <c r="A7" s="5"/>
      <c r="B7" s="5"/>
      <c r="C7" s="5"/>
      <c r="D7" s="5"/>
      <c r="E7" s="5"/>
      <c r="F7" s="5"/>
      <c r="G7" s="5"/>
      <c r="H7" s="90"/>
      <c r="I7" s="90"/>
      <c r="J7" s="5"/>
      <c r="K7" s="5"/>
      <c r="L7" s="90"/>
      <c r="M7" s="90"/>
      <c r="N7" s="5"/>
      <c r="O7" s="3"/>
      <c r="P7" s="3"/>
    </row>
    <row r="8" spans="1:16" ht="21.75" customHeight="1">
      <c r="A8" s="10"/>
      <c r="B8" s="10"/>
      <c r="C8" s="10"/>
      <c r="D8" s="10"/>
      <c r="E8" s="10"/>
      <c r="F8" s="10"/>
      <c r="G8" s="11"/>
      <c r="H8" s="91"/>
      <c r="I8" s="91"/>
      <c r="J8" s="10"/>
      <c r="K8" s="10"/>
      <c r="L8" s="91"/>
      <c r="M8" s="91"/>
      <c r="N8" s="10"/>
      <c r="O8" s="13"/>
      <c r="P8" s="14" t="s">
        <v>1</v>
      </c>
    </row>
    <row r="9" spans="1:16" ht="21.75" customHeight="1">
      <c r="A9" s="15" t="str">
        <f>A!A9</f>
        <v>OCTOBER 2008</v>
      </c>
      <c r="B9" s="10"/>
      <c r="C9" s="10"/>
      <c r="D9" s="10"/>
      <c r="E9" s="10"/>
      <c r="F9" s="10"/>
      <c r="G9" s="10"/>
      <c r="H9" s="91"/>
      <c r="I9" s="91"/>
      <c r="J9" s="10"/>
      <c r="K9" s="10"/>
      <c r="L9" s="91"/>
      <c r="M9" s="91"/>
      <c r="N9" s="10"/>
      <c r="O9" s="13"/>
      <c r="P9" s="14" t="s">
        <v>47</v>
      </c>
    </row>
    <row r="10" spans="1:16" ht="21.75" customHeight="1">
      <c r="A10" s="16"/>
      <c r="B10" s="41"/>
      <c r="C10" s="18"/>
      <c r="D10" s="18"/>
      <c r="E10" s="18"/>
      <c r="F10" s="18"/>
      <c r="G10" s="18"/>
      <c r="H10" s="58"/>
      <c r="I10" s="58"/>
      <c r="J10" s="18"/>
      <c r="K10" s="18"/>
      <c r="L10" s="58" t="s">
        <v>3</v>
      </c>
      <c r="M10" s="58" t="s">
        <v>3</v>
      </c>
      <c r="N10" s="17" t="s">
        <v>4</v>
      </c>
      <c r="O10" s="17" t="s">
        <v>5</v>
      </c>
      <c r="P10" s="17" t="s">
        <v>6</v>
      </c>
    </row>
    <row r="11" spans="1:16" ht="21.75" customHeight="1">
      <c r="A11" s="21"/>
      <c r="B11" s="26" t="s">
        <v>2</v>
      </c>
      <c r="C11" s="22" t="s">
        <v>5</v>
      </c>
      <c r="D11" s="22" t="s">
        <v>5</v>
      </c>
      <c r="E11" s="22" t="s">
        <v>8</v>
      </c>
      <c r="F11" s="22" t="s">
        <v>9</v>
      </c>
      <c r="G11" s="22" t="s">
        <v>10</v>
      </c>
      <c r="H11" s="24" t="s">
        <v>11</v>
      </c>
      <c r="I11" s="24" t="s">
        <v>5</v>
      </c>
      <c r="J11" s="22" t="s">
        <v>5</v>
      </c>
      <c r="K11" s="22" t="s">
        <v>5</v>
      </c>
      <c r="L11" s="24" t="s">
        <v>5</v>
      </c>
      <c r="M11" s="24" t="s">
        <v>5</v>
      </c>
      <c r="N11" s="22" t="s">
        <v>6</v>
      </c>
      <c r="O11" s="25" t="s">
        <v>8</v>
      </c>
      <c r="P11" s="25" t="s">
        <v>12</v>
      </c>
    </row>
    <row r="12" spans="1:16" ht="21.75" customHeight="1">
      <c r="A12" s="26" t="s">
        <v>13</v>
      </c>
      <c r="B12" s="22" t="s">
        <v>7</v>
      </c>
      <c r="C12" s="22" t="s">
        <v>14</v>
      </c>
      <c r="D12" s="22" t="s">
        <v>539</v>
      </c>
      <c r="E12" s="22" t="s">
        <v>15</v>
      </c>
      <c r="F12" s="22" t="s">
        <v>16</v>
      </c>
      <c r="G12" s="22" t="s">
        <v>17</v>
      </c>
      <c r="H12" s="24" t="s">
        <v>14</v>
      </c>
      <c r="I12" s="24" t="s">
        <v>539</v>
      </c>
      <c r="J12" s="22" t="s">
        <v>18</v>
      </c>
      <c r="K12" s="22" t="s">
        <v>19</v>
      </c>
      <c r="L12" s="24" t="s">
        <v>18</v>
      </c>
      <c r="M12" s="24" t="s">
        <v>539</v>
      </c>
      <c r="N12" s="22" t="s">
        <v>12</v>
      </c>
      <c r="O12" s="22" t="s">
        <v>19</v>
      </c>
      <c r="P12" s="22" t="s">
        <v>20</v>
      </c>
    </row>
    <row r="13" spans="1:16" ht="21.75" customHeight="1">
      <c r="A13" s="26" t="s">
        <v>21</v>
      </c>
      <c r="B13" s="22"/>
      <c r="C13" s="22" t="s">
        <v>18</v>
      </c>
      <c r="D13" s="22" t="s">
        <v>22</v>
      </c>
      <c r="E13" s="22" t="s">
        <v>22</v>
      </c>
      <c r="F13" s="22" t="s">
        <v>23</v>
      </c>
      <c r="G13" s="22" t="s">
        <v>24</v>
      </c>
      <c r="H13" s="24" t="s">
        <v>25</v>
      </c>
      <c r="I13" s="24" t="s">
        <v>17</v>
      </c>
      <c r="J13" s="22" t="s">
        <v>26</v>
      </c>
      <c r="K13" s="22" t="s">
        <v>539</v>
      </c>
      <c r="L13" s="24" t="s">
        <v>27</v>
      </c>
      <c r="M13" s="24" t="s">
        <v>28</v>
      </c>
      <c r="N13" s="22" t="s">
        <v>29</v>
      </c>
      <c r="O13" s="22" t="s">
        <v>30</v>
      </c>
      <c r="P13" s="22" t="s">
        <v>31</v>
      </c>
    </row>
    <row r="14" spans="1:16" ht="21.75" customHeight="1">
      <c r="A14" s="27"/>
      <c r="B14" s="28"/>
      <c r="C14" s="29"/>
      <c r="D14" s="29"/>
      <c r="E14" s="29"/>
      <c r="F14" s="28" t="s">
        <v>32</v>
      </c>
      <c r="G14" s="28" t="s">
        <v>33</v>
      </c>
      <c r="H14" s="30" t="s">
        <v>10</v>
      </c>
      <c r="I14" s="30" t="s">
        <v>34</v>
      </c>
      <c r="J14" s="28" t="s">
        <v>35</v>
      </c>
      <c r="K14" s="28" t="s">
        <v>22</v>
      </c>
      <c r="L14" s="30" t="s">
        <v>35</v>
      </c>
      <c r="M14" s="30" t="s">
        <v>35</v>
      </c>
      <c r="N14" s="28" t="s">
        <v>35</v>
      </c>
      <c r="O14" s="28" t="s">
        <v>540</v>
      </c>
      <c r="P14" s="28" t="s">
        <v>30</v>
      </c>
    </row>
    <row r="15" spans="1:37" ht="15.75" customHeight="1">
      <c r="A15" s="85" t="s">
        <v>253</v>
      </c>
      <c r="B15" s="86" t="s">
        <v>60</v>
      </c>
      <c r="C15" s="87">
        <v>430</v>
      </c>
      <c r="D15" s="87">
        <v>2078</v>
      </c>
      <c r="E15" s="87">
        <v>129</v>
      </c>
      <c r="F15" s="87">
        <v>80</v>
      </c>
      <c r="G15" s="87">
        <v>1612.5</v>
      </c>
      <c r="H15" s="96">
        <v>3.3</v>
      </c>
      <c r="I15" s="96">
        <v>16.1</v>
      </c>
      <c r="J15" s="107">
        <v>8</v>
      </c>
      <c r="K15" s="107">
        <v>365</v>
      </c>
      <c r="L15" s="96">
        <v>1.9</v>
      </c>
      <c r="M15" s="96">
        <v>17.6</v>
      </c>
      <c r="N15" s="107">
        <v>45673</v>
      </c>
      <c r="O15" s="107">
        <v>33</v>
      </c>
      <c r="P15" s="107">
        <v>11072</v>
      </c>
      <c r="Q15"/>
      <c r="R15" s="70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I15" s="61"/>
      <c r="AJ15" s="70"/>
      <c r="AK15" s="70"/>
    </row>
    <row r="16" spans="1:37" ht="15.75" customHeight="1">
      <c r="A16" s="16" t="s">
        <v>303</v>
      </c>
      <c r="B16" s="47" t="s">
        <v>53</v>
      </c>
      <c r="C16" s="77">
        <v>919</v>
      </c>
      <c r="D16" s="77">
        <v>2817</v>
      </c>
      <c r="E16" s="77">
        <v>128</v>
      </c>
      <c r="F16" s="77">
        <v>168</v>
      </c>
      <c r="G16" s="77">
        <v>761.9</v>
      </c>
      <c r="H16" s="98">
        <v>7.2</v>
      </c>
      <c r="I16" s="98">
        <v>22</v>
      </c>
      <c r="J16" s="111">
        <v>17</v>
      </c>
      <c r="K16" s="111">
        <v>568</v>
      </c>
      <c r="L16" s="98">
        <v>1.8</v>
      </c>
      <c r="M16" s="98">
        <v>20.2</v>
      </c>
      <c r="N16" s="111">
        <v>33423</v>
      </c>
      <c r="O16" s="111">
        <v>69</v>
      </c>
      <c r="P16" s="111">
        <v>8235</v>
      </c>
      <c r="Q16"/>
      <c r="R16" s="70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I16" s="61"/>
      <c r="AJ16" s="70"/>
      <c r="AK16" s="70"/>
    </row>
    <row r="17" spans="1:37" ht="15.75" customHeight="1">
      <c r="A17" s="21" t="s">
        <v>53</v>
      </c>
      <c r="B17" s="26" t="s">
        <v>109</v>
      </c>
      <c r="C17" s="51">
        <v>229</v>
      </c>
      <c r="D17" s="51">
        <v>516</v>
      </c>
      <c r="E17" s="51">
        <v>31</v>
      </c>
      <c r="F17" s="51">
        <v>44</v>
      </c>
      <c r="G17" s="51">
        <v>704.5</v>
      </c>
      <c r="H17" s="57">
        <v>7.4</v>
      </c>
      <c r="I17" s="57">
        <v>16.6</v>
      </c>
      <c r="J17" s="60">
        <v>3</v>
      </c>
      <c r="K17" s="60">
        <v>66</v>
      </c>
      <c r="L17" s="57">
        <v>1.3</v>
      </c>
      <c r="M17" s="57">
        <v>12.8</v>
      </c>
      <c r="N17" s="60">
        <v>21974</v>
      </c>
      <c r="O17" s="60">
        <v>13</v>
      </c>
      <c r="P17" s="60">
        <v>5071</v>
      </c>
      <c r="Q17"/>
      <c r="R17" s="70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I17" s="61"/>
      <c r="AJ17" s="70"/>
      <c r="AK17" s="70"/>
    </row>
    <row r="18" spans="1:37" ht="15.75" customHeight="1">
      <c r="A18" s="27" t="s">
        <v>53</v>
      </c>
      <c r="B18" s="36" t="s">
        <v>87</v>
      </c>
      <c r="C18" s="67">
        <v>690</v>
      </c>
      <c r="D18" s="67">
        <v>2301</v>
      </c>
      <c r="E18" s="67">
        <v>97</v>
      </c>
      <c r="F18" s="67">
        <v>124</v>
      </c>
      <c r="G18" s="67">
        <v>782.3</v>
      </c>
      <c r="H18" s="84">
        <v>7.1</v>
      </c>
      <c r="I18" s="84">
        <v>23.7</v>
      </c>
      <c r="J18" s="68">
        <v>14</v>
      </c>
      <c r="K18" s="68">
        <v>502</v>
      </c>
      <c r="L18" s="84">
        <v>2</v>
      </c>
      <c r="M18" s="84">
        <v>21.8</v>
      </c>
      <c r="N18" s="68">
        <v>35877</v>
      </c>
      <c r="O18" s="68">
        <v>56</v>
      </c>
      <c r="P18" s="68">
        <v>8969</v>
      </c>
      <c r="Q18"/>
      <c r="R18" s="70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I18" s="61"/>
      <c r="AJ18" s="70"/>
      <c r="AK18" s="70"/>
    </row>
    <row r="19" spans="1:37" ht="15.75" customHeight="1">
      <c r="A19" s="85" t="s">
        <v>354</v>
      </c>
      <c r="B19" s="86" t="s">
        <v>59</v>
      </c>
      <c r="C19" s="87">
        <v>631</v>
      </c>
      <c r="D19" s="87">
        <v>2816</v>
      </c>
      <c r="E19" s="87">
        <v>128</v>
      </c>
      <c r="F19" s="87">
        <v>102</v>
      </c>
      <c r="G19" s="87">
        <v>1254.9</v>
      </c>
      <c r="H19" s="96">
        <v>4.9</v>
      </c>
      <c r="I19" s="96">
        <v>22</v>
      </c>
      <c r="J19" s="107">
        <v>34</v>
      </c>
      <c r="K19" s="107">
        <v>829</v>
      </c>
      <c r="L19" s="96">
        <v>5.4</v>
      </c>
      <c r="M19" s="96">
        <v>29.4</v>
      </c>
      <c r="N19" s="107">
        <v>24371</v>
      </c>
      <c r="O19" s="107">
        <v>152</v>
      </c>
      <c r="P19" s="107">
        <v>5451</v>
      </c>
      <c r="Q19"/>
      <c r="R19" s="70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I19" s="61"/>
      <c r="AJ19" s="70"/>
      <c r="AK19" s="70"/>
    </row>
    <row r="20" spans="1:37" ht="15.75" customHeight="1">
      <c r="A20" s="85" t="s">
        <v>327</v>
      </c>
      <c r="B20" s="86" t="s">
        <v>57</v>
      </c>
      <c r="C20" s="87">
        <v>648</v>
      </c>
      <c r="D20" s="87">
        <v>2844</v>
      </c>
      <c r="E20" s="87">
        <v>128</v>
      </c>
      <c r="F20" s="87">
        <v>104</v>
      </c>
      <c r="G20" s="87">
        <v>1230.8</v>
      </c>
      <c r="H20" s="96">
        <v>5.1</v>
      </c>
      <c r="I20" s="96">
        <v>22.2</v>
      </c>
      <c r="J20" s="107">
        <v>41</v>
      </c>
      <c r="K20" s="107">
        <v>1444</v>
      </c>
      <c r="L20" s="96">
        <v>6.3</v>
      </c>
      <c r="M20" s="96">
        <v>50.8</v>
      </c>
      <c r="N20" s="107">
        <v>35209</v>
      </c>
      <c r="O20" s="107">
        <v>172</v>
      </c>
      <c r="P20" s="107">
        <v>8393</v>
      </c>
      <c r="Q20"/>
      <c r="R20" s="7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I20" s="61"/>
      <c r="AJ20" s="70"/>
      <c r="AK20" s="70"/>
    </row>
    <row r="21" spans="1:37" ht="15.75" customHeight="1">
      <c r="A21" s="27" t="s">
        <v>266</v>
      </c>
      <c r="B21" s="36" t="s">
        <v>57</v>
      </c>
      <c r="C21" s="67">
        <v>331</v>
      </c>
      <c r="D21" s="67">
        <v>2376</v>
      </c>
      <c r="E21" s="67">
        <v>127</v>
      </c>
      <c r="F21" s="67">
        <v>43</v>
      </c>
      <c r="G21" s="67">
        <v>2953.5</v>
      </c>
      <c r="H21" s="84">
        <v>2.6</v>
      </c>
      <c r="I21" s="84">
        <v>18.7</v>
      </c>
      <c r="J21" s="68">
        <v>10</v>
      </c>
      <c r="K21" s="68">
        <v>983</v>
      </c>
      <c r="L21" s="84">
        <v>3</v>
      </c>
      <c r="M21" s="84">
        <v>41.4</v>
      </c>
      <c r="N21" s="68">
        <v>98289</v>
      </c>
      <c r="O21" s="68">
        <v>56</v>
      </c>
      <c r="P21" s="68">
        <v>17552</v>
      </c>
      <c r="Q21"/>
      <c r="R21" s="70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I21" s="61"/>
      <c r="AJ21" s="70"/>
      <c r="AK21" s="70"/>
    </row>
    <row r="22" spans="1:37" ht="15.75" customHeight="1">
      <c r="A22" s="27" t="s">
        <v>328</v>
      </c>
      <c r="B22" s="36" t="s">
        <v>66</v>
      </c>
      <c r="C22" s="67">
        <v>1263</v>
      </c>
      <c r="D22" s="67">
        <v>3565</v>
      </c>
      <c r="E22" s="67">
        <v>127</v>
      </c>
      <c r="F22" s="67">
        <v>114</v>
      </c>
      <c r="G22" s="67">
        <v>1114</v>
      </c>
      <c r="H22" s="84">
        <v>9.9</v>
      </c>
      <c r="I22" s="84">
        <v>28.1</v>
      </c>
      <c r="J22" s="68">
        <v>9</v>
      </c>
      <c r="K22" s="68">
        <v>110</v>
      </c>
      <c r="L22" s="84">
        <v>0.7</v>
      </c>
      <c r="M22" s="84">
        <v>3.1</v>
      </c>
      <c r="N22" s="68">
        <v>12195</v>
      </c>
      <c r="O22" s="68">
        <v>37</v>
      </c>
      <c r="P22" s="68">
        <v>2966</v>
      </c>
      <c r="Q22"/>
      <c r="R22" s="70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I22" s="61"/>
      <c r="AJ22" s="70"/>
      <c r="AK22" s="70"/>
    </row>
    <row r="23" spans="1:37" ht="15.75" customHeight="1">
      <c r="A23" s="27" t="s">
        <v>315</v>
      </c>
      <c r="B23" s="36" t="s">
        <v>80</v>
      </c>
      <c r="C23" s="67">
        <v>693</v>
      </c>
      <c r="D23" s="67">
        <v>5524</v>
      </c>
      <c r="E23" s="67">
        <v>127</v>
      </c>
      <c r="F23" s="67">
        <v>140</v>
      </c>
      <c r="G23" s="67">
        <v>907.1</v>
      </c>
      <c r="H23" s="84">
        <v>5.5</v>
      </c>
      <c r="I23" s="84">
        <v>43.5</v>
      </c>
      <c r="J23" s="68">
        <v>37</v>
      </c>
      <c r="K23" s="68">
        <v>2556</v>
      </c>
      <c r="L23" s="84">
        <v>5.3</v>
      </c>
      <c r="M23" s="84">
        <v>46.3</v>
      </c>
      <c r="N23" s="68">
        <v>69082</v>
      </c>
      <c r="O23" s="68">
        <v>193</v>
      </c>
      <c r="P23" s="68">
        <v>13244</v>
      </c>
      <c r="Q23"/>
      <c r="R23" s="70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I23" s="61"/>
      <c r="AJ23" s="70"/>
      <c r="AK23" s="70"/>
    </row>
    <row r="24" spans="1:37" ht="15.75" customHeight="1">
      <c r="A24" s="27" t="s">
        <v>307</v>
      </c>
      <c r="B24" s="36" t="s">
        <v>120</v>
      </c>
      <c r="C24" s="67">
        <v>565</v>
      </c>
      <c r="D24" s="67">
        <v>3369</v>
      </c>
      <c r="E24" s="67">
        <v>126</v>
      </c>
      <c r="F24" s="67">
        <v>348</v>
      </c>
      <c r="G24" s="67">
        <v>362.1</v>
      </c>
      <c r="H24" s="84">
        <v>4.5</v>
      </c>
      <c r="I24" s="84">
        <v>26.7</v>
      </c>
      <c r="J24" s="68">
        <v>17</v>
      </c>
      <c r="K24" s="68">
        <v>382</v>
      </c>
      <c r="L24" s="84">
        <v>3</v>
      </c>
      <c r="M24" s="84">
        <v>11.3</v>
      </c>
      <c r="N24" s="68">
        <v>22462</v>
      </c>
      <c r="O24" s="68">
        <v>69</v>
      </c>
      <c r="P24" s="68">
        <v>5534</v>
      </c>
      <c r="Q24"/>
      <c r="R24" s="70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I24" s="61"/>
      <c r="AJ24" s="70"/>
      <c r="AK24" s="70"/>
    </row>
    <row r="25" spans="1:37" ht="15.75" customHeight="1">
      <c r="A25" s="27" t="s">
        <v>318</v>
      </c>
      <c r="B25" s="36" t="s">
        <v>109</v>
      </c>
      <c r="C25" s="67">
        <v>849</v>
      </c>
      <c r="D25" s="67">
        <v>2712</v>
      </c>
      <c r="E25" s="67">
        <v>126</v>
      </c>
      <c r="F25" s="67">
        <v>72</v>
      </c>
      <c r="G25" s="67">
        <v>1750</v>
      </c>
      <c r="H25" s="84">
        <v>6.7</v>
      </c>
      <c r="I25" s="84">
        <v>21.5</v>
      </c>
      <c r="J25" s="68">
        <v>38</v>
      </c>
      <c r="K25" s="68">
        <v>769</v>
      </c>
      <c r="L25" s="84">
        <v>4.5</v>
      </c>
      <c r="M25" s="84">
        <v>28.4</v>
      </c>
      <c r="N25" s="68">
        <v>20234</v>
      </c>
      <c r="O25" s="68">
        <v>151</v>
      </c>
      <c r="P25" s="68">
        <v>5092</v>
      </c>
      <c r="Q25"/>
      <c r="R25" s="70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I25" s="61"/>
      <c r="AJ25" s="70"/>
      <c r="AK25" s="70"/>
    </row>
    <row r="26" spans="1:37" ht="15.75" customHeight="1">
      <c r="A26" s="27" t="s">
        <v>331</v>
      </c>
      <c r="B26" s="36" t="s">
        <v>94</v>
      </c>
      <c r="C26" s="67">
        <v>600</v>
      </c>
      <c r="D26" s="67">
        <v>1959</v>
      </c>
      <c r="E26" s="67">
        <v>125</v>
      </c>
      <c r="F26" s="67">
        <v>91</v>
      </c>
      <c r="G26" s="67">
        <v>1373.6</v>
      </c>
      <c r="H26" s="84">
        <v>4.8</v>
      </c>
      <c r="I26" s="84">
        <v>15.7</v>
      </c>
      <c r="J26" s="68">
        <v>26</v>
      </c>
      <c r="K26" s="68">
        <v>577</v>
      </c>
      <c r="L26" s="84">
        <v>4.3</v>
      </c>
      <c r="M26" s="84">
        <v>29.4</v>
      </c>
      <c r="N26" s="68">
        <v>22180</v>
      </c>
      <c r="O26" s="68">
        <v>103</v>
      </c>
      <c r="P26" s="68">
        <v>5599</v>
      </c>
      <c r="Q26"/>
      <c r="R26" s="70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I26" s="61"/>
      <c r="AJ26" s="70"/>
      <c r="AK26" s="70"/>
    </row>
    <row r="27" spans="1:37" ht="15.75" customHeight="1">
      <c r="A27" s="27" t="s">
        <v>309</v>
      </c>
      <c r="B27" s="36" t="s">
        <v>57</v>
      </c>
      <c r="C27" s="67">
        <v>521</v>
      </c>
      <c r="D27" s="67">
        <v>2392</v>
      </c>
      <c r="E27" s="67">
        <v>124</v>
      </c>
      <c r="F27" s="67">
        <v>60</v>
      </c>
      <c r="G27" s="67">
        <v>2066.7</v>
      </c>
      <c r="H27" s="84">
        <v>4.2</v>
      </c>
      <c r="I27" s="84">
        <v>19.3</v>
      </c>
      <c r="J27" s="68">
        <v>12</v>
      </c>
      <c r="K27" s="68">
        <v>729</v>
      </c>
      <c r="L27" s="84">
        <v>2.3</v>
      </c>
      <c r="M27" s="84">
        <v>30.5</v>
      </c>
      <c r="N27" s="68">
        <v>60743</v>
      </c>
      <c r="O27" s="68">
        <v>53</v>
      </c>
      <c r="P27" s="68">
        <v>13753</v>
      </c>
      <c r="Q27"/>
      <c r="R27" s="70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I27" s="61"/>
      <c r="AJ27" s="70"/>
      <c r="AK27" s="70"/>
    </row>
    <row r="28" spans="1:37" ht="15.75" customHeight="1">
      <c r="A28" s="16" t="s">
        <v>502</v>
      </c>
      <c r="B28" s="47" t="s">
        <v>53</v>
      </c>
      <c r="C28" s="77">
        <v>889</v>
      </c>
      <c r="D28" s="77">
        <v>4758</v>
      </c>
      <c r="E28" s="77">
        <v>123</v>
      </c>
      <c r="F28" s="77">
        <v>146</v>
      </c>
      <c r="G28" s="77">
        <v>842.5</v>
      </c>
      <c r="H28" s="98">
        <v>7.2</v>
      </c>
      <c r="I28" s="98">
        <v>38.7</v>
      </c>
      <c r="J28" s="111">
        <v>40</v>
      </c>
      <c r="K28" s="111">
        <v>1938</v>
      </c>
      <c r="L28" s="98">
        <v>4.5</v>
      </c>
      <c r="M28" s="98">
        <v>40.7</v>
      </c>
      <c r="N28" s="111">
        <v>48454</v>
      </c>
      <c r="O28" s="111">
        <v>196</v>
      </c>
      <c r="P28" s="111">
        <v>9889</v>
      </c>
      <c r="Q28"/>
      <c r="R28" s="70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I28" s="61"/>
      <c r="AJ28" s="70"/>
      <c r="AK28" s="70"/>
    </row>
    <row r="29" spans="1:37" ht="15.75" customHeight="1">
      <c r="A29" s="21" t="s">
        <v>53</v>
      </c>
      <c r="B29" s="26" t="s">
        <v>78</v>
      </c>
      <c r="C29" s="51">
        <v>725</v>
      </c>
      <c r="D29" s="51">
        <v>4178</v>
      </c>
      <c r="E29" s="51">
        <v>92</v>
      </c>
      <c r="F29" s="51">
        <v>109</v>
      </c>
      <c r="G29" s="51">
        <v>844</v>
      </c>
      <c r="H29" s="57">
        <v>7.9</v>
      </c>
      <c r="I29" s="57">
        <v>45.4</v>
      </c>
      <c r="J29" s="60">
        <v>36</v>
      </c>
      <c r="K29" s="60">
        <v>1790</v>
      </c>
      <c r="L29" s="57">
        <v>5</v>
      </c>
      <c r="M29" s="57">
        <v>42.8</v>
      </c>
      <c r="N29" s="60">
        <v>49709</v>
      </c>
      <c r="O29" s="60">
        <v>178</v>
      </c>
      <c r="P29" s="60">
        <v>10053</v>
      </c>
      <c r="Q29"/>
      <c r="R29" s="70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I29" s="61"/>
      <c r="AJ29" s="70"/>
      <c r="AK29" s="70"/>
    </row>
    <row r="30" spans="1:37" ht="15.75" customHeight="1">
      <c r="A30" s="27" t="s">
        <v>53</v>
      </c>
      <c r="B30" s="36" t="s">
        <v>283</v>
      </c>
      <c r="C30" s="67">
        <v>164</v>
      </c>
      <c r="D30" s="67">
        <v>580</v>
      </c>
      <c r="E30" s="67">
        <v>31</v>
      </c>
      <c r="F30" s="67">
        <v>37</v>
      </c>
      <c r="G30" s="67">
        <v>837.8</v>
      </c>
      <c r="H30" s="84">
        <v>5.3</v>
      </c>
      <c r="I30" s="84">
        <v>18.7</v>
      </c>
      <c r="J30" s="68">
        <v>4</v>
      </c>
      <c r="K30" s="68">
        <v>149</v>
      </c>
      <c r="L30" s="84">
        <v>2.4</v>
      </c>
      <c r="M30" s="84">
        <v>25.6</v>
      </c>
      <c r="N30" s="68">
        <v>37163</v>
      </c>
      <c r="O30" s="68">
        <v>18</v>
      </c>
      <c r="P30" s="68">
        <v>8259</v>
      </c>
      <c r="Q30"/>
      <c r="R30" s="7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I30" s="61"/>
      <c r="AJ30" s="70"/>
      <c r="AK30" s="70"/>
    </row>
    <row r="31" spans="1:37" ht="15.75" customHeight="1">
      <c r="A31" s="27" t="s">
        <v>319</v>
      </c>
      <c r="B31" s="36" t="s">
        <v>551</v>
      </c>
      <c r="C31" s="67">
        <v>571</v>
      </c>
      <c r="D31" s="67">
        <v>1423</v>
      </c>
      <c r="E31" s="67">
        <v>122</v>
      </c>
      <c r="F31" s="67">
        <v>92</v>
      </c>
      <c r="G31" s="67">
        <v>1326.1</v>
      </c>
      <c r="H31" s="84">
        <v>4.7</v>
      </c>
      <c r="I31" s="84">
        <v>11.7</v>
      </c>
      <c r="J31" s="68">
        <v>10</v>
      </c>
      <c r="K31" s="68">
        <v>340</v>
      </c>
      <c r="L31" s="84">
        <v>1.8</v>
      </c>
      <c r="M31" s="84">
        <v>23.9</v>
      </c>
      <c r="N31" s="68">
        <v>34046</v>
      </c>
      <c r="O31" s="68">
        <v>40</v>
      </c>
      <c r="P31" s="68">
        <v>8512</v>
      </c>
      <c r="Q31"/>
      <c r="R31" s="70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I31" s="61"/>
      <c r="AJ31" s="70"/>
      <c r="AK31" s="70"/>
    </row>
    <row r="32" spans="1:37" ht="15.75" customHeight="1">
      <c r="A32" s="27" t="s">
        <v>313</v>
      </c>
      <c r="B32" s="36" t="s">
        <v>137</v>
      </c>
      <c r="C32" s="67">
        <v>777</v>
      </c>
      <c r="D32" s="67">
        <v>3479</v>
      </c>
      <c r="E32" s="67">
        <v>121</v>
      </c>
      <c r="F32" s="67">
        <v>187</v>
      </c>
      <c r="G32" s="67">
        <v>647.1</v>
      </c>
      <c r="H32" s="84">
        <v>6.4</v>
      </c>
      <c r="I32" s="84">
        <v>28.8</v>
      </c>
      <c r="J32" s="68">
        <v>14</v>
      </c>
      <c r="K32" s="68">
        <v>656</v>
      </c>
      <c r="L32" s="84">
        <v>1.8</v>
      </c>
      <c r="M32" s="84">
        <v>18.9</v>
      </c>
      <c r="N32" s="68">
        <v>46876</v>
      </c>
      <c r="O32" s="68">
        <v>64</v>
      </c>
      <c r="P32" s="68">
        <v>10254</v>
      </c>
      <c r="Q32"/>
      <c r="R32" s="70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I32" s="61"/>
      <c r="AJ32" s="70"/>
      <c r="AK32" s="70"/>
    </row>
    <row r="33" spans="1:37" ht="15.75" customHeight="1">
      <c r="A33" s="27" t="s">
        <v>317</v>
      </c>
      <c r="B33" s="36" t="s">
        <v>83</v>
      </c>
      <c r="C33" s="67">
        <v>723</v>
      </c>
      <c r="D33" s="67">
        <v>2338</v>
      </c>
      <c r="E33" s="67">
        <v>121</v>
      </c>
      <c r="F33" s="67">
        <v>52</v>
      </c>
      <c r="G33" s="67">
        <v>2326.9</v>
      </c>
      <c r="H33" s="84">
        <v>6</v>
      </c>
      <c r="I33" s="84">
        <v>19.3</v>
      </c>
      <c r="J33" s="68">
        <v>32</v>
      </c>
      <c r="K33" s="68">
        <v>646</v>
      </c>
      <c r="L33" s="84" t="s">
        <v>51</v>
      </c>
      <c r="M33" s="84" t="s">
        <v>51</v>
      </c>
      <c r="N33" s="68">
        <v>20195</v>
      </c>
      <c r="O33" s="68">
        <v>115</v>
      </c>
      <c r="P33" s="68">
        <v>5619</v>
      </c>
      <c r="Q33"/>
      <c r="R33" s="70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I33" s="61"/>
      <c r="AJ33" s="70"/>
      <c r="AK33" s="70"/>
    </row>
    <row r="34" spans="1:37" ht="15.75" customHeight="1">
      <c r="A34" s="27" t="s">
        <v>323</v>
      </c>
      <c r="B34" s="36" t="s">
        <v>59</v>
      </c>
      <c r="C34" s="67">
        <v>555</v>
      </c>
      <c r="D34" s="67">
        <v>2336</v>
      </c>
      <c r="E34" s="67">
        <v>120</v>
      </c>
      <c r="F34" s="67">
        <v>69</v>
      </c>
      <c r="G34" s="67">
        <v>1739.1</v>
      </c>
      <c r="H34" s="84">
        <v>4.6</v>
      </c>
      <c r="I34" s="84">
        <v>19.5</v>
      </c>
      <c r="J34" s="68">
        <v>22</v>
      </c>
      <c r="K34" s="68">
        <v>613</v>
      </c>
      <c r="L34" s="84">
        <v>4</v>
      </c>
      <c r="M34" s="84">
        <v>26.2</v>
      </c>
      <c r="N34" s="68">
        <v>27867</v>
      </c>
      <c r="O34" s="68">
        <v>87</v>
      </c>
      <c r="P34" s="68">
        <v>7047</v>
      </c>
      <c r="Q34"/>
      <c r="R34" s="70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I34" s="61"/>
      <c r="AJ34" s="70"/>
      <c r="AK34" s="70"/>
    </row>
    <row r="35" spans="1:37" ht="15.75" customHeight="1">
      <c r="A35" s="27" t="s">
        <v>289</v>
      </c>
      <c r="B35" s="36" t="s">
        <v>155</v>
      </c>
      <c r="C35" s="67">
        <v>733</v>
      </c>
      <c r="D35" s="67">
        <v>3765</v>
      </c>
      <c r="E35" s="67">
        <v>119</v>
      </c>
      <c r="F35" s="67">
        <v>87</v>
      </c>
      <c r="G35" s="67">
        <v>1367.8</v>
      </c>
      <c r="H35" s="84">
        <v>6.2</v>
      </c>
      <c r="I35" s="84">
        <v>31.6</v>
      </c>
      <c r="J35" s="68">
        <v>15</v>
      </c>
      <c r="K35" s="68">
        <v>1457</v>
      </c>
      <c r="L35" s="84">
        <v>2</v>
      </c>
      <c r="M35" s="84">
        <v>38.7</v>
      </c>
      <c r="N35" s="68">
        <v>97115</v>
      </c>
      <c r="O35" s="68">
        <v>118</v>
      </c>
      <c r="P35" s="68">
        <v>12345</v>
      </c>
      <c r="Q35"/>
      <c r="R35" s="70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I35" s="61"/>
      <c r="AJ35" s="70"/>
      <c r="AK35" s="70"/>
    </row>
    <row r="36" spans="1:37" ht="15.75" customHeight="1">
      <c r="A36" s="27" t="s">
        <v>121</v>
      </c>
      <c r="B36" s="36" t="s">
        <v>155</v>
      </c>
      <c r="C36" s="67">
        <v>343</v>
      </c>
      <c r="D36" s="67">
        <v>1888</v>
      </c>
      <c r="E36" s="67">
        <v>119</v>
      </c>
      <c r="F36" s="67">
        <v>102</v>
      </c>
      <c r="G36" s="67">
        <v>1166.7</v>
      </c>
      <c r="H36" s="84">
        <v>2.9</v>
      </c>
      <c r="I36" s="84">
        <v>15.9</v>
      </c>
      <c r="J36" s="68">
        <v>0</v>
      </c>
      <c r="K36" s="68">
        <v>0</v>
      </c>
      <c r="L36" s="84">
        <v>0</v>
      </c>
      <c r="M36" s="84">
        <v>0</v>
      </c>
      <c r="N36" s="68">
        <v>0</v>
      </c>
      <c r="O36" s="68">
        <v>0</v>
      </c>
      <c r="P36" s="68">
        <v>0</v>
      </c>
      <c r="Q36"/>
      <c r="R36" s="70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I36" s="61"/>
      <c r="AJ36" s="70"/>
      <c r="AK36" s="70"/>
    </row>
    <row r="37" spans="1:37" ht="15.75" customHeight="1">
      <c r="A37" s="27" t="s">
        <v>346</v>
      </c>
      <c r="B37" s="36" t="s">
        <v>178</v>
      </c>
      <c r="C37" s="67">
        <v>776</v>
      </c>
      <c r="D37" s="67">
        <v>2414</v>
      </c>
      <c r="E37" s="67">
        <v>118</v>
      </c>
      <c r="F37" s="67">
        <v>98</v>
      </c>
      <c r="G37" s="67">
        <v>1204.1</v>
      </c>
      <c r="H37" s="84">
        <v>6.6</v>
      </c>
      <c r="I37" s="84">
        <v>20.5</v>
      </c>
      <c r="J37" s="68">
        <v>15</v>
      </c>
      <c r="K37" s="68">
        <v>723</v>
      </c>
      <c r="L37" s="84">
        <v>1.9</v>
      </c>
      <c r="M37" s="84">
        <v>29.9</v>
      </c>
      <c r="N37" s="68">
        <v>48184</v>
      </c>
      <c r="O37" s="68">
        <v>62</v>
      </c>
      <c r="P37" s="68">
        <v>11657</v>
      </c>
      <c r="Q37"/>
      <c r="R37" s="70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I37" s="61"/>
      <c r="AJ37" s="70"/>
      <c r="AK37" s="70"/>
    </row>
    <row r="38" spans="1:37" ht="15.75" customHeight="1">
      <c r="A38" s="27" t="s">
        <v>324</v>
      </c>
      <c r="B38" s="36" t="s">
        <v>551</v>
      </c>
      <c r="C38" s="67">
        <v>445</v>
      </c>
      <c r="D38" s="67">
        <v>1154</v>
      </c>
      <c r="E38" s="67">
        <v>118</v>
      </c>
      <c r="F38" s="67">
        <v>67</v>
      </c>
      <c r="G38" s="67">
        <v>1761.2</v>
      </c>
      <c r="H38" s="84">
        <v>3.8</v>
      </c>
      <c r="I38" s="84">
        <v>9.8</v>
      </c>
      <c r="J38" s="68">
        <v>12</v>
      </c>
      <c r="K38" s="68">
        <v>387</v>
      </c>
      <c r="L38" s="84">
        <v>2.7</v>
      </c>
      <c r="M38" s="84">
        <v>33.5</v>
      </c>
      <c r="N38" s="68">
        <v>32231</v>
      </c>
      <c r="O38" s="68">
        <v>47</v>
      </c>
      <c r="P38" s="68">
        <v>8229</v>
      </c>
      <c r="Q38"/>
      <c r="R38" s="70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I38" s="61"/>
      <c r="AJ38" s="70"/>
      <c r="AK38" s="70"/>
    </row>
    <row r="39" spans="1:37" ht="15.75" customHeight="1">
      <c r="A39" s="85" t="s">
        <v>322</v>
      </c>
      <c r="B39" s="86" t="s">
        <v>68</v>
      </c>
      <c r="C39" s="87">
        <v>909</v>
      </c>
      <c r="D39" s="87">
        <v>3124</v>
      </c>
      <c r="E39" s="87">
        <v>117</v>
      </c>
      <c r="F39" s="87">
        <v>114</v>
      </c>
      <c r="G39" s="87">
        <v>1026.3</v>
      </c>
      <c r="H39" s="96">
        <v>7.8</v>
      </c>
      <c r="I39" s="96">
        <v>26.7</v>
      </c>
      <c r="J39" s="107">
        <v>35</v>
      </c>
      <c r="K39" s="107">
        <v>775</v>
      </c>
      <c r="L39" s="96">
        <v>3.9</v>
      </c>
      <c r="M39" s="96">
        <v>24.8</v>
      </c>
      <c r="N39" s="107">
        <v>22147</v>
      </c>
      <c r="O39" s="107">
        <v>149</v>
      </c>
      <c r="P39" s="107">
        <v>5202</v>
      </c>
      <c r="Q39"/>
      <c r="R39" s="70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I39" s="61"/>
      <c r="AJ39" s="70"/>
      <c r="AK39" s="70"/>
    </row>
    <row r="40" spans="1:37" ht="15.75" customHeight="1">
      <c r="A40" s="16" t="s">
        <v>333</v>
      </c>
      <c r="B40" s="47" t="s">
        <v>53</v>
      </c>
      <c r="C40" s="77">
        <v>1172</v>
      </c>
      <c r="D40" s="77">
        <v>2930</v>
      </c>
      <c r="E40" s="77">
        <v>117</v>
      </c>
      <c r="F40" s="77">
        <v>59</v>
      </c>
      <c r="G40" s="77">
        <v>1983.1</v>
      </c>
      <c r="H40" s="98">
        <v>10</v>
      </c>
      <c r="I40" s="98">
        <v>25</v>
      </c>
      <c r="J40" s="111">
        <v>20</v>
      </c>
      <c r="K40" s="111">
        <v>822</v>
      </c>
      <c r="L40" s="98">
        <v>1.7</v>
      </c>
      <c r="M40" s="98">
        <v>28</v>
      </c>
      <c r="N40" s="111">
        <v>41075</v>
      </c>
      <c r="O40" s="111">
        <v>81</v>
      </c>
      <c r="P40" s="111">
        <v>10142</v>
      </c>
      <c r="Q40"/>
      <c r="R40" s="7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I40" s="61"/>
      <c r="AJ40" s="70"/>
      <c r="AK40" s="70"/>
    </row>
    <row r="41" spans="1:37" ht="15.75" customHeight="1">
      <c r="A41" s="21" t="s">
        <v>53</v>
      </c>
      <c r="B41" s="26" t="s">
        <v>130</v>
      </c>
      <c r="C41" s="51">
        <v>35</v>
      </c>
      <c r="D41" s="51">
        <v>74</v>
      </c>
      <c r="E41" s="51">
        <v>3</v>
      </c>
      <c r="F41" s="51">
        <v>5</v>
      </c>
      <c r="G41" s="51">
        <v>600</v>
      </c>
      <c r="H41" s="57">
        <v>11.7</v>
      </c>
      <c r="I41" s="57">
        <v>24.7</v>
      </c>
      <c r="J41" s="60">
        <v>0</v>
      </c>
      <c r="K41" s="60">
        <v>0</v>
      </c>
      <c r="L41" s="57">
        <v>0</v>
      </c>
      <c r="M41" s="57">
        <v>0</v>
      </c>
      <c r="N41" s="60">
        <v>0</v>
      </c>
      <c r="O41" s="60">
        <v>0</v>
      </c>
      <c r="P41" s="60">
        <v>0</v>
      </c>
      <c r="Q41"/>
      <c r="R41" s="70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I41" s="61"/>
      <c r="AJ41" s="70"/>
      <c r="AK41" s="70"/>
    </row>
    <row r="42" spans="1:37" ht="15.75" customHeight="1">
      <c r="A42" s="27" t="s">
        <v>53</v>
      </c>
      <c r="B42" s="36" t="s">
        <v>118</v>
      </c>
      <c r="C42" s="67">
        <v>1137</v>
      </c>
      <c r="D42" s="67">
        <v>2856</v>
      </c>
      <c r="E42" s="67">
        <v>114</v>
      </c>
      <c r="F42" s="67">
        <v>54</v>
      </c>
      <c r="G42" s="67">
        <v>2111.1</v>
      </c>
      <c r="H42" s="84">
        <v>10</v>
      </c>
      <c r="I42" s="84">
        <v>25.1</v>
      </c>
      <c r="J42" s="68">
        <v>20</v>
      </c>
      <c r="K42" s="68">
        <v>822</v>
      </c>
      <c r="L42" s="84">
        <v>1.8</v>
      </c>
      <c r="M42" s="84">
        <v>28.8</v>
      </c>
      <c r="N42" s="68">
        <v>41075</v>
      </c>
      <c r="O42" s="68">
        <v>81</v>
      </c>
      <c r="P42" s="68">
        <v>10142</v>
      </c>
      <c r="Q42"/>
      <c r="R42" s="70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I42" s="61"/>
      <c r="AJ42" s="70"/>
      <c r="AK42" s="70"/>
    </row>
    <row r="43" spans="1:37" ht="15.75" customHeight="1">
      <c r="A43" s="27" t="s">
        <v>357</v>
      </c>
      <c r="B43" s="36" t="s">
        <v>68</v>
      </c>
      <c r="C43" s="67">
        <v>1035</v>
      </c>
      <c r="D43" s="67">
        <v>2488</v>
      </c>
      <c r="E43" s="67">
        <v>116</v>
      </c>
      <c r="F43" s="67">
        <v>129</v>
      </c>
      <c r="G43" s="67">
        <v>899.2</v>
      </c>
      <c r="H43" s="84">
        <v>8.9</v>
      </c>
      <c r="I43" s="84">
        <v>21.4</v>
      </c>
      <c r="J43" s="68">
        <v>26</v>
      </c>
      <c r="K43" s="68">
        <v>507</v>
      </c>
      <c r="L43" s="84">
        <v>2.5</v>
      </c>
      <c r="M43" s="84">
        <v>20.4</v>
      </c>
      <c r="N43" s="68">
        <v>19498</v>
      </c>
      <c r="O43" s="68">
        <v>116</v>
      </c>
      <c r="P43" s="68">
        <v>4370</v>
      </c>
      <c r="Q43"/>
      <c r="R43" s="70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I43" s="61"/>
      <c r="AJ43" s="70"/>
      <c r="AK43" s="70"/>
    </row>
    <row r="44" spans="1:37" ht="15.75" customHeight="1">
      <c r="A44" s="85" t="s">
        <v>316</v>
      </c>
      <c r="B44" s="86" t="s">
        <v>551</v>
      </c>
      <c r="C44" s="87">
        <v>459</v>
      </c>
      <c r="D44" s="87">
        <v>1524</v>
      </c>
      <c r="E44" s="87">
        <v>116</v>
      </c>
      <c r="F44" s="87">
        <v>61</v>
      </c>
      <c r="G44" s="87">
        <v>1901.6</v>
      </c>
      <c r="H44" s="96">
        <v>4</v>
      </c>
      <c r="I44" s="96">
        <v>13.1</v>
      </c>
      <c r="J44" s="107">
        <v>15</v>
      </c>
      <c r="K44" s="107">
        <v>727</v>
      </c>
      <c r="L44" s="96">
        <v>3.3</v>
      </c>
      <c r="M44" s="96">
        <v>47.7</v>
      </c>
      <c r="N44" s="107">
        <v>48481</v>
      </c>
      <c r="O44" s="107">
        <v>67</v>
      </c>
      <c r="P44" s="107">
        <v>10854</v>
      </c>
      <c r="Q44"/>
      <c r="R44" s="70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I44" s="61"/>
      <c r="AJ44" s="70"/>
      <c r="AK44" s="70"/>
    </row>
    <row r="45" spans="1:37" ht="15.75" customHeight="1">
      <c r="A45" s="85" t="s">
        <v>343</v>
      </c>
      <c r="B45" s="86" t="s">
        <v>57</v>
      </c>
      <c r="C45" s="87">
        <v>298</v>
      </c>
      <c r="D45" s="87">
        <v>1432</v>
      </c>
      <c r="E45" s="87">
        <v>116</v>
      </c>
      <c r="F45" s="87">
        <v>45</v>
      </c>
      <c r="G45" s="87">
        <v>2577.8</v>
      </c>
      <c r="H45" s="96">
        <v>2.6</v>
      </c>
      <c r="I45" s="96">
        <v>12.3</v>
      </c>
      <c r="J45" s="107">
        <v>7</v>
      </c>
      <c r="K45" s="107">
        <v>288</v>
      </c>
      <c r="L45" s="96">
        <v>2.3</v>
      </c>
      <c r="M45" s="96">
        <v>20.1</v>
      </c>
      <c r="N45" s="107">
        <v>41157</v>
      </c>
      <c r="O45" s="107">
        <v>29</v>
      </c>
      <c r="P45" s="107">
        <v>9934</v>
      </c>
      <c r="Q45"/>
      <c r="R45" s="70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I45" s="61"/>
      <c r="AJ45" s="70"/>
      <c r="AK45" s="70"/>
    </row>
    <row r="46" spans="1:37" ht="15.75" customHeight="1">
      <c r="A46" s="27" t="s">
        <v>326</v>
      </c>
      <c r="B46" s="36" t="s">
        <v>76</v>
      </c>
      <c r="C46" s="67">
        <v>725</v>
      </c>
      <c r="D46" s="67">
        <v>2681</v>
      </c>
      <c r="E46" s="67">
        <v>115</v>
      </c>
      <c r="F46" s="67">
        <v>123</v>
      </c>
      <c r="G46" s="67">
        <v>935</v>
      </c>
      <c r="H46" s="84">
        <v>6.3</v>
      </c>
      <c r="I46" s="84">
        <v>23.3</v>
      </c>
      <c r="J46" s="68">
        <v>22</v>
      </c>
      <c r="K46" s="68">
        <v>725</v>
      </c>
      <c r="L46" s="84">
        <v>3</v>
      </c>
      <c r="M46" s="84">
        <v>27</v>
      </c>
      <c r="N46" s="68">
        <v>32941</v>
      </c>
      <c r="O46" s="68">
        <v>87</v>
      </c>
      <c r="P46" s="68">
        <v>8330</v>
      </c>
      <c r="Q46"/>
      <c r="R46" s="70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I46" s="61"/>
      <c r="AJ46" s="70"/>
      <c r="AK46" s="70"/>
    </row>
    <row r="47" spans="1:37" ht="15.75" customHeight="1">
      <c r="A47" s="27" t="s">
        <v>329</v>
      </c>
      <c r="B47" s="36" t="s">
        <v>70</v>
      </c>
      <c r="C47" s="67">
        <v>757</v>
      </c>
      <c r="D47" s="67">
        <v>3093</v>
      </c>
      <c r="E47" s="67">
        <v>115</v>
      </c>
      <c r="F47" s="67">
        <v>151</v>
      </c>
      <c r="G47" s="67">
        <v>761.6</v>
      </c>
      <c r="H47" s="84">
        <v>6.6</v>
      </c>
      <c r="I47" s="84">
        <v>26.9</v>
      </c>
      <c r="J47" s="68">
        <v>26</v>
      </c>
      <c r="K47" s="68">
        <v>844</v>
      </c>
      <c r="L47" s="89" t="s">
        <v>51</v>
      </c>
      <c r="M47" s="89" t="s">
        <v>51</v>
      </c>
      <c r="N47" s="68">
        <v>32452</v>
      </c>
      <c r="O47" s="68">
        <v>97</v>
      </c>
      <c r="P47" s="68">
        <v>8699</v>
      </c>
      <c r="Q47"/>
      <c r="R47" s="70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I47" s="61"/>
      <c r="AJ47" s="70"/>
      <c r="AK47" s="70"/>
    </row>
    <row r="48" spans="1:37" ht="15.75" customHeight="1">
      <c r="A48" s="27" t="s">
        <v>527</v>
      </c>
      <c r="B48" s="36" t="s">
        <v>57</v>
      </c>
      <c r="C48" s="67">
        <v>225</v>
      </c>
      <c r="D48" s="67">
        <v>738</v>
      </c>
      <c r="E48" s="67">
        <v>115</v>
      </c>
      <c r="F48" s="67">
        <v>50</v>
      </c>
      <c r="G48" s="67">
        <v>2300</v>
      </c>
      <c r="H48" s="84">
        <v>2</v>
      </c>
      <c r="I48" s="84">
        <v>6.4</v>
      </c>
      <c r="J48" s="68">
        <v>3</v>
      </c>
      <c r="K48" s="68">
        <v>62</v>
      </c>
      <c r="L48" s="84">
        <v>1.3</v>
      </c>
      <c r="M48" s="84">
        <v>8.4</v>
      </c>
      <c r="N48" s="68">
        <v>20594</v>
      </c>
      <c r="O48" s="68">
        <v>7</v>
      </c>
      <c r="P48" s="68">
        <v>8826</v>
      </c>
      <c r="Q48"/>
      <c r="R48" s="70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I48" s="61"/>
      <c r="AJ48" s="70"/>
      <c r="AK48" s="70"/>
    </row>
    <row r="49" spans="1:37" ht="15.75" customHeight="1">
      <c r="A49" s="27" t="s">
        <v>325</v>
      </c>
      <c r="B49" s="36" t="s">
        <v>120</v>
      </c>
      <c r="C49" s="67">
        <v>811</v>
      </c>
      <c r="D49" s="67">
        <v>3119</v>
      </c>
      <c r="E49" s="67">
        <v>114</v>
      </c>
      <c r="F49" s="67">
        <v>228</v>
      </c>
      <c r="G49" s="67">
        <v>500</v>
      </c>
      <c r="H49" s="84">
        <v>7.1</v>
      </c>
      <c r="I49" s="84">
        <v>27.4</v>
      </c>
      <c r="J49" s="68">
        <v>15</v>
      </c>
      <c r="K49" s="68">
        <v>944</v>
      </c>
      <c r="L49" s="84">
        <v>1.8</v>
      </c>
      <c r="M49" s="84">
        <v>30.3</v>
      </c>
      <c r="N49" s="68">
        <v>62965</v>
      </c>
      <c r="O49" s="68">
        <v>67</v>
      </c>
      <c r="P49" s="68">
        <v>14097</v>
      </c>
      <c r="Q49"/>
      <c r="R49" s="70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I49" s="61"/>
      <c r="AJ49" s="70"/>
      <c r="AK49" s="70"/>
    </row>
    <row r="50" spans="1:37" ht="15.75" customHeight="1">
      <c r="A50" s="85" t="s">
        <v>334</v>
      </c>
      <c r="B50" s="86" t="s">
        <v>97</v>
      </c>
      <c r="C50" s="87">
        <v>493</v>
      </c>
      <c r="D50" s="87">
        <v>2061</v>
      </c>
      <c r="E50" s="87">
        <v>114</v>
      </c>
      <c r="F50" s="87">
        <v>57</v>
      </c>
      <c r="G50" s="87">
        <v>2000</v>
      </c>
      <c r="H50" s="96">
        <v>4.3</v>
      </c>
      <c r="I50" s="96">
        <v>18.1</v>
      </c>
      <c r="J50" s="107">
        <v>5</v>
      </c>
      <c r="K50" s="107">
        <v>431</v>
      </c>
      <c r="L50" s="96">
        <v>1</v>
      </c>
      <c r="M50" s="96">
        <v>20.9</v>
      </c>
      <c r="N50" s="107">
        <v>86205</v>
      </c>
      <c r="O50" s="107">
        <v>29</v>
      </c>
      <c r="P50" s="107">
        <v>14863</v>
      </c>
      <c r="Q50"/>
      <c r="R50" s="7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I50" s="61"/>
      <c r="AJ50" s="70"/>
      <c r="AK50" s="70"/>
    </row>
    <row r="51" spans="1:37" ht="15.75" customHeight="1">
      <c r="A51" s="85" t="s">
        <v>330</v>
      </c>
      <c r="B51" s="86" t="s">
        <v>151</v>
      </c>
      <c r="C51" s="87">
        <v>818</v>
      </c>
      <c r="D51" s="87">
        <v>2394</v>
      </c>
      <c r="E51" s="87">
        <v>112</v>
      </c>
      <c r="F51" s="87">
        <v>114</v>
      </c>
      <c r="G51" s="87">
        <v>982.5</v>
      </c>
      <c r="H51" s="96">
        <v>7.3</v>
      </c>
      <c r="I51" s="96">
        <v>21.4</v>
      </c>
      <c r="J51" s="107">
        <v>7</v>
      </c>
      <c r="K51" s="107">
        <v>187</v>
      </c>
      <c r="L51" s="96">
        <v>0.9</v>
      </c>
      <c r="M51" s="96">
        <v>7.8</v>
      </c>
      <c r="N51" s="107">
        <v>26658</v>
      </c>
      <c r="O51" s="107">
        <v>31</v>
      </c>
      <c r="P51" s="107">
        <v>6020</v>
      </c>
      <c r="Q51"/>
      <c r="R51" s="70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I51" s="61"/>
      <c r="AJ51" s="70"/>
      <c r="AK51" s="70"/>
    </row>
    <row r="52" spans="1:37" ht="15.75" customHeight="1">
      <c r="A52" s="85" t="s">
        <v>338</v>
      </c>
      <c r="B52" s="86" t="s">
        <v>116</v>
      </c>
      <c r="C52" s="87">
        <v>976</v>
      </c>
      <c r="D52" s="87">
        <v>3087</v>
      </c>
      <c r="E52" s="87">
        <v>112</v>
      </c>
      <c r="F52" s="87">
        <v>91</v>
      </c>
      <c r="G52" s="87">
        <v>1230.8</v>
      </c>
      <c r="H52" s="96">
        <v>8.7</v>
      </c>
      <c r="I52" s="96">
        <v>27.6</v>
      </c>
      <c r="J52" s="107">
        <v>15</v>
      </c>
      <c r="K52" s="107">
        <v>614</v>
      </c>
      <c r="L52" s="96">
        <v>1.5</v>
      </c>
      <c r="M52" s="96">
        <v>19.9</v>
      </c>
      <c r="N52" s="107">
        <v>40903</v>
      </c>
      <c r="O52" s="107">
        <v>59</v>
      </c>
      <c r="P52" s="107">
        <v>10399</v>
      </c>
      <c r="Q52"/>
      <c r="R52" s="70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I52" s="61"/>
      <c r="AJ52" s="70"/>
      <c r="AK52" s="70"/>
    </row>
    <row r="53" spans="1:37" ht="15.75" customHeight="1">
      <c r="A53" s="85" t="s">
        <v>529</v>
      </c>
      <c r="B53" s="86" t="s">
        <v>57</v>
      </c>
      <c r="C53" s="87">
        <v>98</v>
      </c>
      <c r="D53" s="87">
        <v>260</v>
      </c>
      <c r="E53" s="87">
        <v>112</v>
      </c>
      <c r="F53" s="87">
        <v>32</v>
      </c>
      <c r="G53" s="87">
        <v>3500</v>
      </c>
      <c r="H53" s="96">
        <v>0.9</v>
      </c>
      <c r="I53" s="96">
        <v>2.3</v>
      </c>
      <c r="J53" s="107">
        <v>2</v>
      </c>
      <c r="K53" s="107">
        <v>108</v>
      </c>
      <c r="L53" s="96">
        <v>2</v>
      </c>
      <c r="M53" s="96">
        <v>41.6</v>
      </c>
      <c r="N53" s="107">
        <v>54118</v>
      </c>
      <c r="O53" s="107">
        <v>6</v>
      </c>
      <c r="P53" s="107">
        <v>18039</v>
      </c>
      <c r="Q53"/>
      <c r="R53" s="70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I53" s="61"/>
      <c r="AJ53" s="70"/>
      <c r="AK53" s="70"/>
    </row>
    <row r="54" spans="1:37" ht="15.75" customHeight="1">
      <c r="A54" s="85" t="s">
        <v>494</v>
      </c>
      <c r="B54" s="86" t="s">
        <v>54</v>
      </c>
      <c r="C54" s="87">
        <v>714</v>
      </c>
      <c r="D54" s="87">
        <v>3890</v>
      </c>
      <c r="E54" s="87">
        <v>111</v>
      </c>
      <c r="F54" s="87">
        <v>156</v>
      </c>
      <c r="G54" s="87">
        <v>711.5</v>
      </c>
      <c r="H54" s="96">
        <v>6.4</v>
      </c>
      <c r="I54" s="96">
        <v>35</v>
      </c>
      <c r="J54" s="107">
        <v>36</v>
      </c>
      <c r="K54" s="107">
        <v>1451</v>
      </c>
      <c r="L54" s="96">
        <v>5</v>
      </c>
      <c r="M54" s="96">
        <v>37.3</v>
      </c>
      <c r="N54" s="107">
        <v>40315</v>
      </c>
      <c r="O54" s="107">
        <v>145</v>
      </c>
      <c r="P54" s="107">
        <v>10009</v>
      </c>
      <c r="Q54"/>
      <c r="R54" s="70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I54" s="61"/>
      <c r="AJ54" s="70"/>
      <c r="AK54" s="70"/>
    </row>
    <row r="55" spans="1:37" ht="15.75" customHeight="1">
      <c r="A55" s="85" t="s">
        <v>336</v>
      </c>
      <c r="B55" s="86" t="s">
        <v>337</v>
      </c>
      <c r="C55" s="87">
        <v>635</v>
      </c>
      <c r="D55" s="87">
        <v>1853</v>
      </c>
      <c r="E55" s="87">
        <v>110</v>
      </c>
      <c r="F55" s="87">
        <v>63</v>
      </c>
      <c r="G55" s="87">
        <v>1746</v>
      </c>
      <c r="H55" s="96">
        <v>5.8</v>
      </c>
      <c r="I55" s="96">
        <v>16.8</v>
      </c>
      <c r="J55" s="107">
        <v>16</v>
      </c>
      <c r="K55" s="107">
        <v>356</v>
      </c>
      <c r="L55" s="96">
        <v>2.5</v>
      </c>
      <c r="M55" s="96">
        <v>19.2</v>
      </c>
      <c r="N55" s="107">
        <v>22278</v>
      </c>
      <c r="O55" s="107">
        <v>63</v>
      </c>
      <c r="P55" s="107">
        <v>5658</v>
      </c>
      <c r="Q55"/>
      <c r="R55" s="70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I55" s="61"/>
      <c r="AJ55" s="70"/>
      <c r="AK55" s="70"/>
    </row>
    <row r="56" spans="1:37" ht="15.75" customHeight="1">
      <c r="A56" s="27" t="s">
        <v>340</v>
      </c>
      <c r="B56" s="36" t="s">
        <v>74</v>
      </c>
      <c r="C56" s="67">
        <v>677</v>
      </c>
      <c r="D56" s="67">
        <v>2251</v>
      </c>
      <c r="E56" s="67">
        <v>110</v>
      </c>
      <c r="F56" s="67">
        <v>115</v>
      </c>
      <c r="G56" s="67">
        <v>956.5</v>
      </c>
      <c r="H56" s="84">
        <v>6.2</v>
      </c>
      <c r="I56" s="84">
        <v>20.5</v>
      </c>
      <c r="J56" s="68">
        <v>3</v>
      </c>
      <c r="K56" s="68">
        <v>163</v>
      </c>
      <c r="L56" s="84">
        <v>0.4</v>
      </c>
      <c r="M56" s="84">
        <v>7.2</v>
      </c>
      <c r="N56" s="68">
        <v>54273</v>
      </c>
      <c r="O56" s="68">
        <v>16</v>
      </c>
      <c r="P56" s="68">
        <v>10176</v>
      </c>
      <c r="Q56"/>
      <c r="R56" s="70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I56" s="61"/>
      <c r="AJ56" s="70"/>
      <c r="AK56" s="70"/>
    </row>
    <row r="57" spans="1:37" ht="15.75" customHeight="1">
      <c r="A57" s="27" t="s">
        <v>255</v>
      </c>
      <c r="B57" s="36" t="s">
        <v>74</v>
      </c>
      <c r="C57" s="67">
        <v>712</v>
      </c>
      <c r="D57" s="67">
        <v>3092</v>
      </c>
      <c r="E57" s="67">
        <v>110</v>
      </c>
      <c r="F57" s="67">
        <v>133</v>
      </c>
      <c r="G57" s="67">
        <v>827.1</v>
      </c>
      <c r="H57" s="84">
        <v>6.5</v>
      </c>
      <c r="I57" s="84">
        <v>28.1</v>
      </c>
      <c r="J57" s="68">
        <v>15</v>
      </c>
      <c r="K57" s="68">
        <v>678</v>
      </c>
      <c r="L57" s="84">
        <v>2.1</v>
      </c>
      <c r="M57" s="84">
        <v>21.9</v>
      </c>
      <c r="N57" s="68">
        <v>45179</v>
      </c>
      <c r="O57" s="68">
        <v>58</v>
      </c>
      <c r="P57" s="68">
        <v>11684</v>
      </c>
      <c r="Q57"/>
      <c r="R57" s="70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I57" s="61"/>
      <c r="AJ57" s="70"/>
      <c r="AK57" s="70"/>
    </row>
    <row r="58" spans="1:37" ht="15.75" customHeight="1">
      <c r="A58" s="85" t="s">
        <v>528</v>
      </c>
      <c r="B58" s="86" t="s">
        <v>57</v>
      </c>
      <c r="C58" s="87">
        <v>207</v>
      </c>
      <c r="D58" s="87">
        <v>1740</v>
      </c>
      <c r="E58" s="87">
        <v>109</v>
      </c>
      <c r="F58" s="87">
        <v>31</v>
      </c>
      <c r="G58" s="87">
        <v>3516.1</v>
      </c>
      <c r="H58" s="96">
        <v>1.9</v>
      </c>
      <c r="I58" s="96">
        <v>16</v>
      </c>
      <c r="J58" s="107">
        <v>7</v>
      </c>
      <c r="K58" s="107">
        <v>987</v>
      </c>
      <c r="L58" s="96">
        <v>3.4</v>
      </c>
      <c r="M58" s="96">
        <v>56.7</v>
      </c>
      <c r="N58" s="107">
        <v>140971</v>
      </c>
      <c r="O58" s="107">
        <v>44</v>
      </c>
      <c r="P58" s="107">
        <v>22427</v>
      </c>
      <c r="Q58"/>
      <c r="R58" s="70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I58" s="61"/>
      <c r="AJ58" s="70"/>
      <c r="AK58" s="70"/>
    </row>
    <row r="59" spans="1:37" ht="15.75" customHeight="1">
      <c r="A59" s="21" t="s">
        <v>335</v>
      </c>
      <c r="B59" s="26" t="s">
        <v>53</v>
      </c>
      <c r="C59" s="51">
        <v>740</v>
      </c>
      <c r="D59" s="51">
        <v>2080</v>
      </c>
      <c r="E59" s="51">
        <v>108</v>
      </c>
      <c r="F59" s="51">
        <v>98</v>
      </c>
      <c r="G59" s="51">
        <v>1102</v>
      </c>
      <c r="H59" s="57">
        <v>6.9</v>
      </c>
      <c r="I59" s="57">
        <v>19.3</v>
      </c>
      <c r="J59" s="60">
        <v>21</v>
      </c>
      <c r="K59" s="60">
        <v>520</v>
      </c>
      <c r="L59" s="57">
        <v>2.8</v>
      </c>
      <c r="M59" s="57">
        <v>25</v>
      </c>
      <c r="N59" s="60">
        <v>24744</v>
      </c>
      <c r="O59" s="60">
        <v>91</v>
      </c>
      <c r="P59" s="60">
        <v>5710</v>
      </c>
      <c r="Q59"/>
      <c r="R59" s="70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I59" s="61"/>
      <c r="AJ59" s="70"/>
      <c r="AK59" s="70"/>
    </row>
    <row r="60" spans="1:37" ht="15.75" customHeight="1">
      <c r="A60" s="21" t="s">
        <v>53</v>
      </c>
      <c r="B60" s="26" t="s">
        <v>293</v>
      </c>
      <c r="C60" s="51">
        <v>64</v>
      </c>
      <c r="D60" s="51">
        <v>137</v>
      </c>
      <c r="E60" s="51">
        <v>2</v>
      </c>
      <c r="F60" s="51">
        <v>3</v>
      </c>
      <c r="G60" s="51">
        <v>666.7</v>
      </c>
      <c r="H60" s="57">
        <v>32</v>
      </c>
      <c r="I60" s="57">
        <v>68.5</v>
      </c>
      <c r="J60" s="60">
        <v>5</v>
      </c>
      <c r="K60" s="60">
        <v>99</v>
      </c>
      <c r="L60" s="57">
        <v>7.8</v>
      </c>
      <c r="M60" s="57">
        <v>72.4</v>
      </c>
      <c r="N60" s="60">
        <v>19845</v>
      </c>
      <c r="O60" s="60">
        <v>25</v>
      </c>
      <c r="P60" s="60">
        <v>3969</v>
      </c>
      <c r="Q60"/>
      <c r="R60" s="7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I60" s="61"/>
      <c r="AJ60" s="70"/>
      <c r="AK60" s="70"/>
    </row>
    <row r="61" spans="1:37" ht="15.75" customHeight="1">
      <c r="A61" s="21" t="s">
        <v>53</v>
      </c>
      <c r="B61" s="26" t="s">
        <v>150</v>
      </c>
      <c r="C61" s="51">
        <v>137</v>
      </c>
      <c r="D61" s="51">
        <v>294</v>
      </c>
      <c r="E61" s="51">
        <v>16</v>
      </c>
      <c r="F61" s="51">
        <v>27</v>
      </c>
      <c r="G61" s="51">
        <v>592.6</v>
      </c>
      <c r="H61" s="57">
        <v>8.6</v>
      </c>
      <c r="I61" s="57">
        <v>18.4</v>
      </c>
      <c r="J61" s="60">
        <v>3</v>
      </c>
      <c r="K61" s="60">
        <v>52</v>
      </c>
      <c r="L61" s="57">
        <v>2.2</v>
      </c>
      <c r="M61" s="57">
        <v>17.7</v>
      </c>
      <c r="N61" s="60">
        <v>17341</v>
      </c>
      <c r="O61" s="60">
        <v>13</v>
      </c>
      <c r="P61" s="60">
        <v>4002</v>
      </c>
      <c r="Q61"/>
      <c r="R61" s="70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I61" s="61"/>
      <c r="AJ61" s="70"/>
      <c r="AK61" s="70"/>
    </row>
    <row r="62" spans="1:37" ht="15.75" customHeight="1">
      <c r="A62" s="27" t="s">
        <v>53</v>
      </c>
      <c r="B62" s="36" t="s">
        <v>151</v>
      </c>
      <c r="C62" s="67">
        <v>539</v>
      </c>
      <c r="D62" s="67">
        <v>1649</v>
      </c>
      <c r="E62" s="67">
        <v>90</v>
      </c>
      <c r="F62" s="67">
        <v>68</v>
      </c>
      <c r="G62" s="67">
        <v>1323.5</v>
      </c>
      <c r="H62" s="84">
        <v>6</v>
      </c>
      <c r="I62" s="84">
        <v>18.3</v>
      </c>
      <c r="J62" s="68">
        <v>13</v>
      </c>
      <c r="K62" s="68">
        <v>368</v>
      </c>
      <c r="L62" s="84">
        <v>2.4</v>
      </c>
      <c r="M62" s="84">
        <v>22.3</v>
      </c>
      <c r="N62" s="68">
        <v>28336</v>
      </c>
      <c r="O62" s="68">
        <v>53</v>
      </c>
      <c r="P62" s="68">
        <v>6950</v>
      </c>
      <c r="Q62"/>
      <c r="R62" s="70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I62" s="61"/>
      <c r="AJ62" s="70"/>
      <c r="AK62" s="70"/>
    </row>
    <row r="63" spans="1:37" ht="15.75" customHeight="1">
      <c r="A63" s="85" t="s">
        <v>187</v>
      </c>
      <c r="B63" s="86" t="s">
        <v>155</v>
      </c>
      <c r="C63" s="87">
        <v>507</v>
      </c>
      <c r="D63" s="87">
        <v>2282</v>
      </c>
      <c r="E63" s="87">
        <v>108</v>
      </c>
      <c r="F63" s="87">
        <v>81</v>
      </c>
      <c r="G63" s="87">
        <v>1333.3</v>
      </c>
      <c r="H63" s="96">
        <v>4.7</v>
      </c>
      <c r="I63" s="96">
        <v>21.1</v>
      </c>
      <c r="J63" s="107">
        <v>6</v>
      </c>
      <c r="K63" s="107">
        <v>96</v>
      </c>
      <c r="L63" s="96">
        <v>1.2</v>
      </c>
      <c r="M63" s="96">
        <v>4.2</v>
      </c>
      <c r="N63" s="107">
        <v>15925</v>
      </c>
      <c r="O63" s="107">
        <v>25</v>
      </c>
      <c r="P63" s="107">
        <v>3822</v>
      </c>
      <c r="Q63"/>
      <c r="R63" s="70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I63" s="61"/>
      <c r="AJ63" s="70"/>
      <c r="AK63" s="70"/>
    </row>
    <row r="64" spans="1:37" ht="15.75" customHeight="1">
      <c r="A64" s="27" t="s">
        <v>349</v>
      </c>
      <c r="B64" s="36" t="s">
        <v>94</v>
      </c>
      <c r="C64" s="67">
        <v>683</v>
      </c>
      <c r="D64" s="67">
        <v>2043</v>
      </c>
      <c r="E64" s="67">
        <v>107</v>
      </c>
      <c r="F64" s="67">
        <v>85</v>
      </c>
      <c r="G64" s="67">
        <v>1258.8</v>
      </c>
      <c r="H64" s="84">
        <v>6.4</v>
      </c>
      <c r="I64" s="84">
        <v>19.1</v>
      </c>
      <c r="J64" s="68">
        <v>14</v>
      </c>
      <c r="K64" s="68">
        <v>288</v>
      </c>
      <c r="L64" s="84">
        <v>2</v>
      </c>
      <c r="M64" s="84">
        <v>14.1</v>
      </c>
      <c r="N64" s="68">
        <v>20575</v>
      </c>
      <c r="O64" s="68">
        <v>58</v>
      </c>
      <c r="P64" s="68">
        <v>4966</v>
      </c>
      <c r="Q64"/>
      <c r="R64" s="70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I64" s="61"/>
      <c r="AJ64" s="70"/>
      <c r="AK64" s="70"/>
    </row>
    <row r="65" spans="1:37" ht="15.75" customHeight="1">
      <c r="A65" s="16" t="s">
        <v>341</v>
      </c>
      <c r="B65" s="47" t="s">
        <v>53</v>
      </c>
      <c r="C65" s="77">
        <v>662</v>
      </c>
      <c r="D65" s="77">
        <v>2457</v>
      </c>
      <c r="E65" s="77">
        <v>106</v>
      </c>
      <c r="F65" s="77">
        <v>53</v>
      </c>
      <c r="G65" s="77">
        <v>2000</v>
      </c>
      <c r="H65" s="98">
        <v>6.2</v>
      </c>
      <c r="I65" s="98">
        <v>23.2</v>
      </c>
      <c r="J65" s="111">
        <v>27</v>
      </c>
      <c r="K65" s="111">
        <v>589</v>
      </c>
      <c r="L65" s="98">
        <v>4.1</v>
      </c>
      <c r="M65" s="98">
        <v>24</v>
      </c>
      <c r="N65" s="111">
        <v>21799</v>
      </c>
      <c r="O65" s="111">
        <v>107</v>
      </c>
      <c r="P65" s="111">
        <v>5501</v>
      </c>
      <c r="Q65"/>
      <c r="R65" s="70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I65" s="61"/>
      <c r="AJ65" s="70"/>
      <c r="AK65" s="70"/>
    </row>
    <row r="66" spans="1:37" ht="15.75" customHeight="1">
      <c r="A66" s="21" t="s">
        <v>53</v>
      </c>
      <c r="B66" s="26" t="s">
        <v>109</v>
      </c>
      <c r="C66" s="51">
        <v>624</v>
      </c>
      <c r="D66" s="51">
        <v>2339</v>
      </c>
      <c r="E66" s="51">
        <v>101</v>
      </c>
      <c r="F66" s="51">
        <v>48</v>
      </c>
      <c r="G66" s="51">
        <v>2104.2</v>
      </c>
      <c r="H66" s="57">
        <v>6.2</v>
      </c>
      <c r="I66" s="57">
        <v>23.2</v>
      </c>
      <c r="J66" s="60">
        <v>25</v>
      </c>
      <c r="K66" s="60">
        <v>563</v>
      </c>
      <c r="L66" s="57">
        <v>4</v>
      </c>
      <c r="M66" s="57">
        <v>24.1</v>
      </c>
      <c r="N66" s="60">
        <v>22509</v>
      </c>
      <c r="O66" s="60">
        <v>101</v>
      </c>
      <c r="P66" s="60">
        <v>5571</v>
      </c>
      <c r="Q66"/>
      <c r="R66" s="70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I66" s="61"/>
      <c r="AJ66" s="70"/>
      <c r="AK66" s="70"/>
    </row>
    <row r="67" spans="1:37" ht="15.75" customHeight="1">
      <c r="A67" s="27" t="s">
        <v>53</v>
      </c>
      <c r="B67" s="36" t="s">
        <v>87</v>
      </c>
      <c r="C67" s="67">
        <v>38</v>
      </c>
      <c r="D67" s="67">
        <v>118</v>
      </c>
      <c r="E67" s="67">
        <v>5</v>
      </c>
      <c r="F67" s="67">
        <v>5</v>
      </c>
      <c r="G67" s="67">
        <v>1000</v>
      </c>
      <c r="H67" s="84">
        <v>7.6</v>
      </c>
      <c r="I67" s="84">
        <v>23.6</v>
      </c>
      <c r="J67" s="68">
        <v>2</v>
      </c>
      <c r="K67" s="68">
        <v>26</v>
      </c>
      <c r="L67" s="84">
        <v>5.3</v>
      </c>
      <c r="M67" s="84">
        <v>21.9</v>
      </c>
      <c r="N67" s="68">
        <v>12925</v>
      </c>
      <c r="O67" s="68">
        <v>6</v>
      </c>
      <c r="P67" s="68">
        <v>4308</v>
      </c>
      <c r="Q67"/>
      <c r="R67" s="70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I67" s="61"/>
      <c r="AJ67" s="70"/>
      <c r="AK67" s="70"/>
    </row>
    <row r="68" spans="1:37" ht="15.75" customHeight="1">
      <c r="A68" s="27" t="s">
        <v>342</v>
      </c>
      <c r="B68" s="36" t="s">
        <v>68</v>
      </c>
      <c r="C68" s="67">
        <v>836</v>
      </c>
      <c r="D68" s="67">
        <v>2220</v>
      </c>
      <c r="E68" s="67">
        <v>105</v>
      </c>
      <c r="F68" s="67">
        <v>54</v>
      </c>
      <c r="G68" s="67">
        <v>1944.4</v>
      </c>
      <c r="H68" s="84">
        <v>8</v>
      </c>
      <c r="I68" s="84">
        <v>21.1</v>
      </c>
      <c r="J68" s="68">
        <v>32</v>
      </c>
      <c r="K68" s="68">
        <v>800</v>
      </c>
      <c r="L68" s="84">
        <v>3.8</v>
      </c>
      <c r="M68" s="84">
        <v>36</v>
      </c>
      <c r="N68" s="68">
        <v>24997</v>
      </c>
      <c r="O68" s="68">
        <v>151</v>
      </c>
      <c r="P68" s="68">
        <v>5297</v>
      </c>
      <c r="Q68"/>
      <c r="R68" s="70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I68" s="61"/>
      <c r="AJ68" s="70"/>
      <c r="AK68" s="70"/>
    </row>
    <row r="69" spans="1:37" ht="15.75" customHeight="1">
      <c r="A69" s="27" t="s">
        <v>347</v>
      </c>
      <c r="B69" s="36" t="s">
        <v>68</v>
      </c>
      <c r="C69" s="67">
        <v>743</v>
      </c>
      <c r="D69" s="67">
        <v>2266</v>
      </c>
      <c r="E69" s="67">
        <v>103</v>
      </c>
      <c r="F69" s="67">
        <v>73</v>
      </c>
      <c r="G69" s="67">
        <v>1411</v>
      </c>
      <c r="H69" s="84">
        <v>7.2</v>
      </c>
      <c r="I69" s="84">
        <v>22</v>
      </c>
      <c r="J69" s="68">
        <v>21</v>
      </c>
      <c r="K69" s="68">
        <v>556</v>
      </c>
      <c r="L69" s="84">
        <v>2.8</v>
      </c>
      <c r="M69" s="84">
        <v>24.5</v>
      </c>
      <c r="N69" s="68">
        <v>26454</v>
      </c>
      <c r="O69" s="68">
        <v>92</v>
      </c>
      <c r="P69" s="68">
        <v>6038</v>
      </c>
      <c r="Q69"/>
      <c r="R69" s="70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I69" s="61"/>
      <c r="AJ69" s="70"/>
      <c r="AK69" s="70"/>
    </row>
    <row r="70" spans="1:37" ht="15.75" customHeight="1">
      <c r="A70" s="27" t="s">
        <v>358</v>
      </c>
      <c r="B70" s="36" t="s">
        <v>68</v>
      </c>
      <c r="C70" s="67">
        <v>508</v>
      </c>
      <c r="D70" s="67">
        <v>2248</v>
      </c>
      <c r="E70" s="67">
        <v>102</v>
      </c>
      <c r="F70" s="67">
        <v>49</v>
      </c>
      <c r="G70" s="67">
        <v>2081.6</v>
      </c>
      <c r="H70" s="84">
        <v>5</v>
      </c>
      <c r="I70" s="84">
        <v>22</v>
      </c>
      <c r="J70" s="68">
        <v>17</v>
      </c>
      <c r="K70" s="68">
        <v>800</v>
      </c>
      <c r="L70" s="84">
        <v>3.3</v>
      </c>
      <c r="M70" s="84">
        <v>35.6</v>
      </c>
      <c r="N70" s="68">
        <v>47061</v>
      </c>
      <c r="O70" s="68">
        <v>77</v>
      </c>
      <c r="P70" s="68">
        <v>10390</v>
      </c>
      <c r="Q70"/>
      <c r="R70" s="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I70" s="61"/>
      <c r="AJ70" s="70"/>
      <c r="AK70" s="70"/>
    </row>
    <row r="71" spans="1:37" ht="15.75" customHeight="1">
      <c r="A71" s="27" t="s">
        <v>348</v>
      </c>
      <c r="B71" s="36" t="s">
        <v>94</v>
      </c>
      <c r="C71" s="67">
        <v>421</v>
      </c>
      <c r="D71" s="67">
        <v>2166</v>
      </c>
      <c r="E71" s="67">
        <v>102</v>
      </c>
      <c r="F71" s="67">
        <v>37</v>
      </c>
      <c r="G71" s="67">
        <v>2756.8</v>
      </c>
      <c r="H71" s="84">
        <v>4.1</v>
      </c>
      <c r="I71" s="84">
        <v>21.2</v>
      </c>
      <c r="J71" s="68">
        <v>15</v>
      </c>
      <c r="K71" s="68">
        <v>692</v>
      </c>
      <c r="L71" s="84">
        <v>3.6</v>
      </c>
      <c r="M71" s="84">
        <v>31.9</v>
      </c>
      <c r="N71" s="68">
        <v>46111</v>
      </c>
      <c r="O71" s="68">
        <v>61</v>
      </c>
      <c r="P71" s="68">
        <v>11339</v>
      </c>
      <c r="Q71"/>
      <c r="R71" s="70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I71" s="61"/>
      <c r="AJ71" s="70"/>
      <c r="AK71" s="70"/>
    </row>
    <row r="72" spans="1:37" ht="15.75" customHeight="1">
      <c r="A72" s="85" t="s">
        <v>344</v>
      </c>
      <c r="B72" s="86" t="s">
        <v>80</v>
      </c>
      <c r="C72" s="87">
        <v>540</v>
      </c>
      <c r="D72" s="87">
        <v>2063</v>
      </c>
      <c r="E72" s="87">
        <v>102</v>
      </c>
      <c r="F72" s="87">
        <v>78</v>
      </c>
      <c r="G72" s="87">
        <v>1307.7</v>
      </c>
      <c r="H72" s="96">
        <v>5.3</v>
      </c>
      <c r="I72" s="96">
        <v>20.2</v>
      </c>
      <c r="J72" s="107">
        <v>14</v>
      </c>
      <c r="K72" s="107">
        <v>261</v>
      </c>
      <c r="L72" s="96">
        <v>2.6</v>
      </c>
      <c r="M72" s="96">
        <v>12.6</v>
      </c>
      <c r="N72" s="107">
        <v>18637</v>
      </c>
      <c r="O72" s="107">
        <v>56</v>
      </c>
      <c r="P72" s="107">
        <v>4659</v>
      </c>
      <c r="Q72"/>
      <c r="R72" s="70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I72" s="61"/>
      <c r="AJ72" s="70"/>
      <c r="AK72" s="70"/>
    </row>
    <row r="73" spans="1:37" ht="15.75" customHeight="1">
      <c r="A73" s="85" t="s">
        <v>544</v>
      </c>
      <c r="B73" s="86" t="s">
        <v>87</v>
      </c>
      <c r="C73" s="112">
        <v>550</v>
      </c>
      <c r="D73" s="112">
        <v>2486</v>
      </c>
      <c r="E73" s="87">
        <v>101</v>
      </c>
      <c r="F73" s="112">
        <v>87</v>
      </c>
      <c r="G73" s="112">
        <v>1160.9</v>
      </c>
      <c r="H73" s="96">
        <v>5.4</v>
      </c>
      <c r="I73" s="96">
        <v>24.6</v>
      </c>
      <c r="J73" s="107">
        <v>12</v>
      </c>
      <c r="K73" s="107">
        <v>405</v>
      </c>
      <c r="L73" s="96">
        <v>2.2</v>
      </c>
      <c r="M73" s="96">
        <v>16.3</v>
      </c>
      <c r="N73" s="107">
        <v>33711</v>
      </c>
      <c r="O73" s="107">
        <v>50</v>
      </c>
      <c r="P73" s="107">
        <v>8091</v>
      </c>
      <c r="Q73"/>
      <c r="R73" s="70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I73" s="61"/>
      <c r="AJ73" s="70"/>
      <c r="AK73" s="70"/>
    </row>
    <row r="74" spans="1:37" ht="15.75" customHeight="1">
      <c r="A74" s="16" t="s">
        <v>339</v>
      </c>
      <c r="B74" s="47" t="s">
        <v>53</v>
      </c>
      <c r="C74" s="77">
        <v>929</v>
      </c>
      <c r="D74" s="77">
        <v>3328</v>
      </c>
      <c r="E74" s="77">
        <v>101</v>
      </c>
      <c r="F74" s="77">
        <v>120</v>
      </c>
      <c r="G74" s="77">
        <v>841.7</v>
      </c>
      <c r="H74" s="98">
        <v>9.2</v>
      </c>
      <c r="I74" s="98">
        <v>33</v>
      </c>
      <c r="J74" s="111">
        <v>36</v>
      </c>
      <c r="K74" s="111">
        <v>998</v>
      </c>
      <c r="L74" s="98">
        <v>3.9</v>
      </c>
      <c r="M74" s="98">
        <v>30</v>
      </c>
      <c r="N74" s="111">
        <v>27729</v>
      </c>
      <c r="O74" s="111">
        <v>143</v>
      </c>
      <c r="P74" s="111">
        <v>6981</v>
      </c>
      <c r="Q74"/>
      <c r="R74" s="70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I74" s="61"/>
      <c r="AJ74" s="70"/>
      <c r="AK74" s="70"/>
    </row>
    <row r="75" spans="1:37" ht="15.75" customHeight="1">
      <c r="A75" s="21" t="s">
        <v>53</v>
      </c>
      <c r="B75" s="26" t="s">
        <v>70</v>
      </c>
      <c r="C75" s="51">
        <v>55</v>
      </c>
      <c r="D75" s="51">
        <v>223</v>
      </c>
      <c r="E75" s="51">
        <v>5</v>
      </c>
      <c r="F75" s="51">
        <v>9</v>
      </c>
      <c r="G75" s="51">
        <v>555.6</v>
      </c>
      <c r="H75" s="57">
        <v>11</v>
      </c>
      <c r="I75" s="57">
        <v>44.6</v>
      </c>
      <c r="J75" s="60">
        <v>3</v>
      </c>
      <c r="K75" s="60">
        <v>34</v>
      </c>
      <c r="L75" s="56" t="s">
        <v>51</v>
      </c>
      <c r="M75" s="56" t="s">
        <v>51</v>
      </c>
      <c r="N75" s="60">
        <v>11188</v>
      </c>
      <c r="O75" s="60">
        <v>11</v>
      </c>
      <c r="P75" s="60">
        <v>3051</v>
      </c>
      <c r="Q75"/>
      <c r="R75" s="70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I75" s="61"/>
      <c r="AJ75" s="70"/>
      <c r="AK75" s="70"/>
    </row>
    <row r="76" spans="1:37" ht="15.75" customHeight="1">
      <c r="A76" s="27" t="s">
        <v>53</v>
      </c>
      <c r="B76" s="36" t="s">
        <v>116</v>
      </c>
      <c r="C76" s="67">
        <v>874</v>
      </c>
      <c r="D76" s="67">
        <v>3105</v>
      </c>
      <c r="E76" s="67">
        <v>96</v>
      </c>
      <c r="F76" s="67">
        <v>111</v>
      </c>
      <c r="G76" s="67">
        <v>864.9</v>
      </c>
      <c r="H76" s="84">
        <v>9.1</v>
      </c>
      <c r="I76" s="84">
        <v>32.3</v>
      </c>
      <c r="J76" s="68">
        <v>33</v>
      </c>
      <c r="K76" s="68">
        <v>965</v>
      </c>
      <c r="L76" s="84">
        <v>3.8</v>
      </c>
      <c r="M76" s="84">
        <v>31.1</v>
      </c>
      <c r="N76" s="68">
        <v>29233</v>
      </c>
      <c r="O76" s="68">
        <v>132</v>
      </c>
      <c r="P76" s="68">
        <v>7308</v>
      </c>
      <c r="Q76"/>
      <c r="R76" s="70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I76" s="61"/>
      <c r="AJ76" s="70"/>
      <c r="AK76" s="70"/>
    </row>
    <row r="77" spans="1:37" ht="15.75" customHeight="1">
      <c r="A77" s="21" t="s">
        <v>165</v>
      </c>
      <c r="B77" s="36" t="s">
        <v>92</v>
      </c>
      <c r="C77" s="33">
        <v>662</v>
      </c>
      <c r="D77" s="33">
        <v>2607</v>
      </c>
      <c r="E77" s="33">
        <v>98</v>
      </c>
      <c r="F77" s="33">
        <v>57</v>
      </c>
      <c r="G77" s="33">
        <v>1719.3</v>
      </c>
      <c r="H77" s="93">
        <v>6.8</v>
      </c>
      <c r="I77" s="93">
        <v>26.6</v>
      </c>
      <c r="J77" s="33">
        <v>25</v>
      </c>
      <c r="K77" s="33">
        <v>999</v>
      </c>
      <c r="L77" s="93">
        <v>3.8</v>
      </c>
      <c r="M77" s="93">
        <v>38.3</v>
      </c>
      <c r="N77" s="33">
        <v>39940</v>
      </c>
      <c r="O77" s="33">
        <v>99</v>
      </c>
      <c r="P77" s="33">
        <v>10086</v>
      </c>
      <c r="Q77"/>
      <c r="R77" s="70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I77" s="61"/>
      <c r="AJ77" s="70"/>
      <c r="AK77" s="70"/>
    </row>
    <row r="78" spans="1:33" ht="22.5" customHeight="1">
      <c r="A78" s="40" t="s">
        <v>36</v>
      </c>
      <c r="B78" s="35"/>
      <c r="C78" s="35"/>
      <c r="D78" s="35"/>
      <c r="E78" s="35"/>
      <c r="F78" s="35"/>
      <c r="G78" s="35"/>
      <c r="H78" s="94"/>
      <c r="I78" s="94"/>
      <c r="J78" s="35"/>
      <c r="K78" s="35"/>
      <c r="L78" s="94"/>
      <c r="M78" s="94"/>
      <c r="N78" s="35"/>
      <c r="O78" s="35"/>
      <c r="P78" s="29"/>
      <c r="Q78"/>
      <c r="R78" s="70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</row>
    <row r="79" spans="17:33" ht="14.25">
      <c r="Q79"/>
      <c r="R79" s="70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</row>
    <row r="80" spans="3:33" ht="14.25">
      <c r="C80" s="74"/>
      <c r="D80" s="74"/>
      <c r="E80" s="74"/>
      <c r="F80" s="74"/>
      <c r="Q80"/>
      <c r="R80" s="7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</row>
    <row r="81" spans="17:33" ht="14.25">
      <c r="Q81"/>
      <c r="R81" s="70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</row>
    <row r="82" spans="17:33" ht="14.25">
      <c r="Q82"/>
      <c r="R82" s="70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</row>
    <row r="83" spans="17:33" ht="14.25">
      <c r="Q83"/>
      <c r="R83" s="70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</row>
    <row r="84" spans="17:33" ht="14.25">
      <c r="Q84"/>
      <c r="R84" s="70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</row>
    <row r="85" spans="17:33" ht="14.25">
      <c r="Q85"/>
      <c r="R85" s="70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</row>
    <row r="86" spans="17:33" ht="14.25">
      <c r="Q86"/>
      <c r="R86" s="70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</row>
    <row r="87" spans="17:33" ht="14.25">
      <c r="Q87"/>
      <c r="R87" s="70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</row>
    <row r="88" spans="17:33" ht="14.25">
      <c r="Q88"/>
      <c r="R88" s="70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</row>
    <row r="89" spans="17:33" ht="14.25">
      <c r="Q89"/>
      <c r="R89" s="70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</row>
    <row r="90" spans="17:33" ht="14.25">
      <c r="Q90"/>
      <c r="R90" s="7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</row>
    <row r="91" spans="17:33" ht="14.25">
      <c r="Q91"/>
      <c r="R91" s="70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</row>
    <row r="92" spans="17:33" ht="14.25">
      <c r="Q92"/>
      <c r="R92" s="70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</row>
    <row r="93" spans="17:33" ht="14.25">
      <c r="Q93"/>
      <c r="R93" s="70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</row>
    <row r="94" spans="17:33" ht="14.25">
      <c r="Q94"/>
      <c r="R94" s="70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</row>
    <row r="95" spans="17:33" ht="14.25">
      <c r="Q95"/>
      <c r="R95" s="70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</row>
    <row r="96" spans="17:33" ht="14.25">
      <c r="Q96"/>
      <c r="R96" s="70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</row>
    <row r="97" spans="17:33" ht="14.25">
      <c r="Q97"/>
      <c r="R97" s="70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</row>
    <row r="98" spans="17:33" ht="14.25">
      <c r="Q98"/>
      <c r="R98" s="70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</row>
    <row r="99" spans="17:33" ht="14.25">
      <c r="Q99"/>
      <c r="R99" s="70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</row>
    <row r="100" spans="17:33" ht="14.25">
      <c r="Q100"/>
      <c r="R100" s="7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</row>
    <row r="101" spans="17:33" ht="14.25">
      <c r="Q101"/>
      <c r="R101" s="70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</row>
    <row r="102" spans="17:33" ht="14.25">
      <c r="Q102"/>
      <c r="R102" s="70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</row>
    <row r="103" spans="17:33" ht="14.25">
      <c r="Q103"/>
      <c r="R103" s="70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</row>
    <row r="104" spans="17:33" ht="14.25">
      <c r="Q104"/>
      <c r="R104" s="70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</row>
    <row r="105" spans="17:33" ht="14.25">
      <c r="Q105"/>
      <c r="R105" s="70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</row>
    <row r="106" spans="17:33" ht="14.25">
      <c r="Q106"/>
      <c r="R106" s="70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</row>
    <row r="107" spans="17:33" ht="14.25">
      <c r="Q107"/>
      <c r="R107" s="70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</row>
    <row r="108" spans="17:33" ht="14.25">
      <c r="Q108"/>
      <c r="R108" s="70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</row>
    <row r="109" spans="17:33" ht="14.25">
      <c r="Q109"/>
      <c r="R109" s="70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</row>
    <row r="110" spans="17:33" ht="14.25">
      <c r="Q110"/>
      <c r="R110" s="7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</row>
    <row r="111" spans="17:33" ht="14.25">
      <c r="Q111"/>
      <c r="R111" s="70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</row>
    <row r="112" spans="17:33" ht="14.25">
      <c r="Q112"/>
      <c r="R112" s="70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</row>
    <row r="113" spans="17:33" ht="14.25">
      <c r="Q113"/>
      <c r="R113" s="70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</row>
    <row r="114" spans="17:33" ht="14.25">
      <c r="Q114"/>
      <c r="R114" s="70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</row>
    <row r="115" spans="17:33" ht="14.25">
      <c r="Q115"/>
      <c r="R115" s="70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</row>
    <row r="116" spans="17:33" ht="14.25">
      <c r="Q116"/>
      <c r="R116" s="70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</row>
    <row r="117" spans="17:33" ht="14.25">
      <c r="Q117"/>
      <c r="R117" s="70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</row>
    <row r="118" spans="17:33" ht="14.25">
      <c r="Q118"/>
      <c r="R118" s="70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</row>
    <row r="119" spans="17:33" ht="14.25">
      <c r="Q119"/>
      <c r="R119" s="70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</row>
    <row r="120" spans="17:33" ht="14.25">
      <c r="Q120"/>
      <c r="R120" s="7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</row>
    <row r="121" spans="17:33" ht="14.25">
      <c r="Q121"/>
      <c r="R121" s="70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</row>
    <row r="122" spans="17:33" ht="14.25">
      <c r="Q122"/>
      <c r="R122" s="70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</row>
    <row r="123" spans="17:33" ht="14.25">
      <c r="Q123"/>
      <c r="R123" s="70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</row>
    <row r="124" spans="17:33" ht="14.25">
      <c r="Q124"/>
      <c r="R124" s="70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</row>
    <row r="125" spans="17:33" ht="14.25">
      <c r="Q125"/>
      <c r="R125" s="70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</row>
    <row r="126" spans="17:33" ht="14.25">
      <c r="Q126"/>
      <c r="R126" s="70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</row>
    <row r="127" spans="17:33" ht="14.25">
      <c r="Q127"/>
      <c r="R127" s="70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</row>
    <row r="128" spans="17:33" ht="14.25">
      <c r="Q128"/>
      <c r="R128" s="70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</row>
    <row r="129" spans="17:33" ht="14.25">
      <c r="Q129"/>
      <c r="R129" s="70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</row>
    <row r="130" spans="17:33" ht="14.25">
      <c r="Q130"/>
      <c r="R130" s="7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</row>
    <row r="131" spans="17:33" ht="14.25">
      <c r="Q131"/>
      <c r="R131" s="70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</row>
    <row r="132" spans="17:33" ht="14.25">
      <c r="Q132"/>
      <c r="R132" s="70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</row>
    <row r="133" spans="17:33" ht="14.25">
      <c r="Q133"/>
      <c r="R133" s="70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</row>
    <row r="134" spans="17:33" ht="14.25">
      <c r="Q134"/>
      <c r="R134" s="70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</row>
    <row r="135" spans="17:33" ht="14.25">
      <c r="Q135"/>
      <c r="R135" s="70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</row>
    <row r="136" spans="17:33" ht="14.25">
      <c r="Q136"/>
      <c r="R136" s="70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</row>
    <row r="137" spans="17:33" ht="14.25">
      <c r="Q137"/>
      <c r="R137" s="70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</row>
    <row r="138" spans="17:33" ht="14.25">
      <c r="Q138"/>
      <c r="R138" s="70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</row>
    <row r="139" spans="17:33" ht="14.25">
      <c r="Q139"/>
      <c r="R139" s="70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</row>
    <row r="140" spans="17:33" ht="14.25">
      <c r="Q140"/>
      <c r="R140" s="7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</row>
    <row r="141" spans="17:33" ht="14.25">
      <c r="Q141"/>
      <c r="R141" s="70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</row>
    <row r="142" spans="17:33" ht="14.25">
      <c r="Q142"/>
      <c r="R142" s="70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</row>
    <row r="143" spans="17:33" ht="14.25">
      <c r="Q143"/>
      <c r="R143" s="70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</row>
    <row r="144" spans="17:33" ht="14.25">
      <c r="Q144"/>
      <c r="R144" s="70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</row>
    <row r="145" spans="17:33" ht="14.25">
      <c r="Q145"/>
      <c r="R145" s="70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</row>
    <row r="146" spans="17:33" ht="14.25">
      <c r="Q146"/>
      <c r="R146" s="70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</row>
    <row r="147" spans="17:33" ht="14.25">
      <c r="Q147"/>
      <c r="R147" s="70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</row>
    <row r="148" spans="17:33" ht="14.25">
      <c r="Q148"/>
      <c r="R148" s="70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</row>
    <row r="149" spans="17:33" ht="14.25">
      <c r="Q149"/>
      <c r="R149" s="70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</row>
    <row r="150" spans="17:33" ht="14.25">
      <c r="Q150"/>
      <c r="R150" s="7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</row>
    <row r="151" spans="17:33" ht="14.25">
      <c r="Q151"/>
      <c r="R151" s="70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</row>
    <row r="152" spans="17:33" ht="14.25">
      <c r="Q152"/>
      <c r="R152" s="70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</row>
    <row r="153" spans="17:33" ht="14.25">
      <c r="Q153"/>
      <c r="R153" s="70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</row>
    <row r="154" spans="17:33" ht="14.25">
      <c r="Q154"/>
      <c r="R154" s="70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</row>
    <row r="155" spans="17:33" ht="14.25">
      <c r="Q155"/>
      <c r="R155" s="70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</row>
    <row r="156" spans="17:33" ht="14.25">
      <c r="Q156"/>
      <c r="R156" s="70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</row>
    <row r="157" spans="17:33" ht="14.25">
      <c r="Q157"/>
      <c r="R157" s="70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</row>
    <row r="158" spans="17:33" ht="14.25">
      <c r="Q158"/>
      <c r="R158" s="70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</row>
    <row r="159" spans="17:33" ht="14.25">
      <c r="Q159"/>
      <c r="R159" s="70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</row>
    <row r="160" spans="17:33" ht="14.25">
      <c r="Q160"/>
      <c r="R160" s="7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</row>
    <row r="161" spans="17:33" ht="14.25">
      <c r="Q161"/>
      <c r="R161" s="70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</row>
    <row r="162" spans="17:33" ht="14.25">
      <c r="Q162"/>
      <c r="R162" s="70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</row>
    <row r="163" spans="17:33" ht="14.25">
      <c r="Q163"/>
      <c r="R163" s="70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</row>
    <row r="164" spans="17:33" ht="14.25">
      <c r="Q164"/>
      <c r="R164" s="70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</row>
    <row r="165" spans="17:33" ht="14.25">
      <c r="Q165"/>
      <c r="R165" s="70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</row>
    <row r="166" spans="17:33" ht="14.25">
      <c r="Q166"/>
      <c r="R166" s="70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</row>
    <row r="167" spans="17:33" ht="14.25">
      <c r="Q167"/>
      <c r="R167" s="70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</row>
    <row r="168" spans="17:33" ht="14.25">
      <c r="Q168"/>
      <c r="R168" s="70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</row>
    <row r="169" spans="17:33" ht="14.25">
      <c r="Q169"/>
      <c r="R169" s="70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</row>
    <row r="170" spans="17:33" ht="14.25">
      <c r="Q170"/>
      <c r="R170" s="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</row>
    <row r="171" spans="17:33" ht="14.25">
      <c r="Q171"/>
      <c r="R171" s="70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</row>
    <row r="172" spans="17:33" ht="14.25">
      <c r="Q172"/>
      <c r="R172" s="70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</row>
    <row r="173" spans="17:33" ht="14.25">
      <c r="Q173"/>
      <c r="R173" s="70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</row>
    <row r="174" spans="17:33" ht="14.25">
      <c r="Q174"/>
      <c r="R174" s="70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</row>
    <row r="175" spans="17:33" ht="14.25">
      <c r="Q175"/>
      <c r="R175" s="70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</row>
    <row r="176" spans="17:33" ht="14.25">
      <c r="Q176"/>
      <c r="R176" s="70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</row>
    <row r="177" spans="17:33" ht="14.25">
      <c r="Q177"/>
      <c r="R177" s="70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</row>
    <row r="178" spans="17:33" ht="14.25">
      <c r="Q178"/>
      <c r="R178" s="70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</row>
    <row r="179" spans="17:33" ht="14.25">
      <c r="Q179"/>
      <c r="R179" s="70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</row>
    <row r="180" spans="17:33" ht="14.25">
      <c r="Q180"/>
      <c r="R180" s="7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</row>
    <row r="181" spans="17:33" ht="14.25">
      <c r="Q181"/>
      <c r="R181" s="70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</row>
    <row r="182" spans="17:33" ht="14.25">
      <c r="Q182"/>
      <c r="R182" s="70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</row>
    <row r="183" spans="17:33" ht="14.25">
      <c r="Q183"/>
      <c r="R183" s="70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</row>
    <row r="184" spans="17:33" ht="14.25">
      <c r="Q184"/>
      <c r="R184" s="70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</row>
    <row r="185" spans="17:33" ht="14.25">
      <c r="Q185"/>
      <c r="R185" s="70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</row>
    <row r="186" spans="17:33" ht="14.25">
      <c r="Q186"/>
      <c r="R186" s="70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</row>
    <row r="187" spans="17:33" ht="14.25">
      <c r="Q187"/>
      <c r="R187" s="70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</row>
    <row r="188" spans="17:33" ht="14.25">
      <c r="Q188"/>
      <c r="R188" s="70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</row>
    <row r="189" spans="17:33" ht="14.25">
      <c r="Q189"/>
      <c r="R189" s="70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</row>
    <row r="190" spans="17:33" ht="14.25">
      <c r="Q190"/>
      <c r="R190" s="7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</row>
    <row r="191" spans="17:33" ht="14.25">
      <c r="Q191"/>
      <c r="R191" s="70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</row>
    <row r="192" spans="17:33" ht="14.25">
      <c r="Q192"/>
      <c r="R192" s="70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</row>
    <row r="193" spans="17:33" ht="14.25">
      <c r="Q193"/>
      <c r="R193" s="70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</row>
    <row r="194" spans="17:33" ht="14.25">
      <c r="Q194"/>
      <c r="R194" s="70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</row>
    <row r="195" spans="17:33" ht="14.25">
      <c r="Q195"/>
      <c r="R195" s="70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</row>
    <row r="196" spans="17:33" ht="14.25">
      <c r="Q196"/>
      <c r="R196" s="70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</row>
    <row r="197" spans="17:33" ht="14.25">
      <c r="Q197"/>
      <c r="R197" s="70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</row>
    <row r="198" spans="17:33" ht="14.25">
      <c r="Q198"/>
      <c r="R198" s="70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</row>
    <row r="199" spans="17:33" ht="14.25">
      <c r="Q199"/>
      <c r="R199" s="70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</row>
    <row r="200" spans="17:33" ht="14.25">
      <c r="Q200"/>
      <c r="R200" s="7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</row>
    <row r="201" spans="17:33" ht="14.25">
      <c r="Q201"/>
      <c r="R201" s="70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</row>
    <row r="202" spans="17:33" ht="14.25">
      <c r="Q202"/>
      <c r="R202" s="70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</row>
    <row r="203" spans="17:33" ht="14.25">
      <c r="Q203"/>
      <c r="R203" s="70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</row>
    <row r="204" spans="17:33" ht="14.25">
      <c r="Q204"/>
      <c r="R204" s="70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</row>
    <row r="205" spans="17:33" ht="14.25">
      <c r="Q205"/>
      <c r="R205" s="70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</row>
    <row r="206" spans="17:33" ht="14.25">
      <c r="Q206"/>
      <c r="R206" s="70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</row>
    <row r="207" spans="17:33" ht="14.25">
      <c r="Q207"/>
      <c r="R207" s="70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</row>
    <row r="208" spans="17:33" ht="14.25">
      <c r="Q208"/>
      <c r="R208" s="70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</row>
    <row r="209" spans="17:33" ht="14.25">
      <c r="Q209"/>
      <c r="R209" s="70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</row>
    <row r="210" spans="17:33" ht="14.25">
      <c r="Q210"/>
      <c r="R210" s="7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</row>
    <row r="211" spans="17:33" ht="14.25">
      <c r="Q211"/>
      <c r="R211" s="70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</row>
    <row r="212" spans="17:33" ht="14.25">
      <c r="Q212"/>
      <c r="R212" s="70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</row>
    <row r="213" spans="17:33" ht="14.25">
      <c r="Q213"/>
      <c r="R213" s="70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</row>
    <row r="214" spans="17:33" ht="14.25">
      <c r="Q214"/>
      <c r="R214" s="70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</row>
    <row r="215" spans="17:33" ht="14.25">
      <c r="Q215"/>
      <c r="R215" s="70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</row>
    <row r="216" spans="17:33" ht="14.25">
      <c r="Q216"/>
      <c r="R216" s="70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</row>
    <row r="217" spans="17:33" ht="14.25">
      <c r="Q217"/>
      <c r="R217" s="70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</row>
    <row r="218" spans="17:33" ht="14.25">
      <c r="Q218"/>
      <c r="R218" s="70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</row>
    <row r="219" spans="17:33" ht="14.25">
      <c r="Q219"/>
      <c r="R219" s="70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</row>
    <row r="220" spans="17:33" ht="14.25">
      <c r="Q220"/>
      <c r="R220" s="7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</row>
    <row r="221" spans="17:33" ht="14.25">
      <c r="Q221"/>
      <c r="R221" s="70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</row>
    <row r="222" spans="17:33" ht="14.25">
      <c r="Q222"/>
      <c r="R222" s="70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</row>
    <row r="223" spans="17:33" ht="14.25">
      <c r="Q223"/>
      <c r="R223" s="70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</row>
    <row r="224" spans="17:33" ht="14.25">
      <c r="Q224"/>
      <c r="R224" s="70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</row>
    <row r="225" spans="17:33" ht="14.25">
      <c r="Q225"/>
      <c r="R225" s="70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</row>
    <row r="226" spans="17:33" ht="14.25">
      <c r="Q226"/>
      <c r="R226" s="70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</row>
    <row r="227" spans="17:33" ht="14.25">
      <c r="Q227"/>
      <c r="R227" s="70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</row>
    <row r="228" spans="17:33" ht="14.25">
      <c r="Q228"/>
      <c r="R228" s="70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</row>
    <row r="229" spans="17:33" ht="14.25">
      <c r="Q229"/>
      <c r="R229" s="70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</row>
    <row r="230" spans="17:33" ht="14.25">
      <c r="Q230"/>
      <c r="R230" s="7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</row>
    <row r="231" spans="17:33" ht="14.25">
      <c r="Q231"/>
      <c r="R231" s="70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</row>
    <row r="232" spans="17:33" ht="14.25">
      <c r="Q232"/>
      <c r="R232" s="70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</row>
    <row r="233" spans="17:33" ht="14.25">
      <c r="Q233"/>
      <c r="R233" s="70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</row>
    <row r="234" spans="17:33" ht="14.25">
      <c r="Q234"/>
      <c r="R234" s="70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</row>
    <row r="235" spans="17:33" ht="14.25">
      <c r="Q235"/>
      <c r="R235" s="70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</row>
    <row r="236" spans="17:33" ht="14.25">
      <c r="Q236"/>
      <c r="R236" s="70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</row>
    <row r="237" spans="17:33" ht="14.25">
      <c r="Q237"/>
      <c r="R237" s="70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</row>
    <row r="238" spans="17:33" ht="14.25">
      <c r="Q238"/>
      <c r="R238" s="70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</row>
    <row r="239" spans="17:33" ht="14.25">
      <c r="Q239"/>
      <c r="R239" s="70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</row>
    <row r="240" spans="17:33" ht="14.25">
      <c r="Q240"/>
      <c r="R240" s="7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</row>
    <row r="241" spans="17:33" ht="14.25">
      <c r="Q241"/>
      <c r="R241" s="70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</row>
    <row r="242" spans="17:33" ht="14.25">
      <c r="Q242"/>
      <c r="R242" s="70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</row>
    <row r="243" spans="17:33" ht="14.25">
      <c r="Q243"/>
      <c r="R243" s="70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</row>
    <row r="244" spans="17:33" ht="14.25">
      <c r="Q244"/>
      <c r="R244" s="70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</row>
    <row r="245" spans="17:33" ht="14.25">
      <c r="Q245"/>
      <c r="R245" s="70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</row>
    <row r="246" spans="17:33" ht="14.25">
      <c r="Q246"/>
      <c r="R246" s="70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</row>
    <row r="247" spans="17:33" ht="14.25">
      <c r="Q247"/>
      <c r="R247" s="70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</row>
    <row r="248" spans="17:33" ht="14.25">
      <c r="Q248"/>
      <c r="R248" s="70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</row>
    <row r="249" spans="17:33" ht="14.25">
      <c r="Q249"/>
      <c r="R249" s="70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</row>
    <row r="250" spans="17:33" ht="14.25">
      <c r="Q250"/>
      <c r="R250" s="7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</row>
    <row r="251" spans="17:33" ht="14.25">
      <c r="Q251"/>
      <c r="R251" s="70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</row>
    <row r="252" spans="17:33" ht="14.25">
      <c r="Q252"/>
      <c r="R252" s="70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</row>
    <row r="253" spans="17:33" ht="14.25">
      <c r="Q253"/>
      <c r="R253" s="70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</row>
    <row r="254" spans="17:33" ht="14.25">
      <c r="Q254"/>
      <c r="R254" s="70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</row>
    <row r="255" spans="17:33" ht="14.25">
      <c r="Q255"/>
      <c r="R255" s="70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</row>
    <row r="256" spans="17:33" ht="14.25">
      <c r="Q256"/>
      <c r="R256" s="70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</row>
    <row r="257" spans="17:33" ht="14.25">
      <c r="Q257"/>
      <c r="R257" s="70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</row>
    <row r="258" spans="17:33" ht="14.25">
      <c r="Q258"/>
      <c r="R258" s="70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</row>
    <row r="259" spans="17:33" ht="14.25">
      <c r="Q259"/>
      <c r="R259" s="70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</row>
    <row r="260" spans="17:33" ht="14.25">
      <c r="Q260"/>
      <c r="R260" s="7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</row>
    <row r="261" spans="17:33" ht="14.25">
      <c r="Q261"/>
      <c r="R261" s="70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</row>
    <row r="262" spans="17:33" ht="14.25">
      <c r="Q262"/>
      <c r="R262" s="70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</row>
    <row r="263" spans="17:33" ht="14.25">
      <c r="Q263"/>
      <c r="R263" s="70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</row>
    <row r="264" spans="17:33" ht="14.25">
      <c r="Q264"/>
      <c r="R264" s="70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</row>
    <row r="265" spans="17:33" ht="14.25">
      <c r="Q265"/>
      <c r="R265" s="70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</row>
    <row r="266" spans="17:33" ht="14.25">
      <c r="Q266"/>
      <c r="R266" s="70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</row>
    <row r="267" spans="17:33" ht="14.25">
      <c r="Q267"/>
      <c r="R267" s="70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</row>
    <row r="268" spans="17:33" ht="14.25">
      <c r="Q268"/>
      <c r="R268" s="70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</row>
    <row r="269" spans="17:33" ht="14.25">
      <c r="Q269"/>
      <c r="R269" s="70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</row>
    <row r="270" spans="17:33" ht="14.25">
      <c r="Q270"/>
      <c r="R270" s="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</row>
    <row r="271" spans="17:33" ht="14.25">
      <c r="Q271"/>
      <c r="R271" s="70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</row>
    <row r="272" spans="17:33" ht="14.25">
      <c r="Q272"/>
      <c r="R272" s="70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</row>
    <row r="273" spans="17:33" ht="14.25">
      <c r="Q273"/>
      <c r="R273" s="70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</row>
    <row r="274" spans="17:33" ht="14.25">
      <c r="Q274"/>
      <c r="R274" s="70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</row>
    <row r="275" spans="17:33" ht="14.25">
      <c r="Q275"/>
      <c r="R275" s="70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</row>
    <row r="276" spans="17:33" ht="14.25">
      <c r="Q276"/>
      <c r="R276" s="70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</row>
    <row r="277" spans="17:33" ht="14.25">
      <c r="Q277"/>
      <c r="R277" s="70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</row>
    <row r="278" spans="17:33" ht="14.25">
      <c r="Q278"/>
      <c r="R278" s="70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</row>
    <row r="279" spans="17:33" ht="14.25">
      <c r="Q279"/>
      <c r="R279" s="70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</row>
    <row r="280" spans="17:33" ht="14.25">
      <c r="Q280"/>
      <c r="R280" s="7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</row>
    <row r="281" spans="17:33" ht="14.25">
      <c r="Q281"/>
      <c r="R281" s="70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</row>
    <row r="282" spans="17:33" ht="14.25">
      <c r="Q282"/>
      <c r="R282" s="70"/>
      <c r="S282" s="70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</row>
  </sheetData>
  <mergeCells count="2">
    <mergeCell ref="A5:P5"/>
    <mergeCell ref="A6:P6"/>
  </mergeCells>
  <printOptions/>
  <pageMargins left="0.6" right="0.6" top="0.63" bottom="0.5" header="0.5" footer="0.5"/>
  <pageSetup fitToHeight="1" fitToWidth="1" horizontalDpi="600" verticalDpi="600" orientation="landscape" scale="4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19"/>
  <sheetViews>
    <sheetView showGridLines="0" workbookViewId="0" topLeftCell="A1">
      <selection activeCell="A1" sqref="A1"/>
    </sheetView>
  </sheetViews>
  <sheetFormatPr defaultColWidth="8.796875" defaultRowHeight="14.25"/>
  <cols>
    <col min="1" max="1" width="40.59765625" style="0" customWidth="1"/>
    <col min="2" max="2" width="14.59765625" style="0" customWidth="1"/>
    <col min="3" max="3" width="14.19921875" style="0" customWidth="1"/>
    <col min="4" max="4" width="15.09765625" style="0" customWidth="1"/>
    <col min="5" max="5" width="15.5" style="0" customWidth="1"/>
    <col min="6" max="6" width="14.3984375" style="0" customWidth="1"/>
    <col min="7" max="7" width="14.19921875" style="0" customWidth="1"/>
    <col min="8" max="8" width="14.09765625" style="55" customWidth="1"/>
    <col min="9" max="9" width="15.19921875" style="55" customWidth="1"/>
    <col min="10" max="10" width="13.3984375" style="0" customWidth="1"/>
    <col min="11" max="11" width="15.5" style="0" customWidth="1"/>
    <col min="12" max="12" width="14.19921875" style="55" customWidth="1"/>
    <col min="13" max="13" width="16.3984375" style="55" customWidth="1"/>
    <col min="14" max="14" width="20" style="0" customWidth="1"/>
    <col min="15" max="15" width="15.09765625" style="0" customWidth="1"/>
    <col min="16" max="16" width="16.19921875" style="0" customWidth="1"/>
    <col min="17" max="45" width="9" style="59" customWidth="1"/>
  </cols>
  <sheetData>
    <row r="1" spans="1:16" ht="14.25">
      <c r="A1" s="1"/>
      <c r="B1" s="1"/>
      <c r="C1" s="1"/>
      <c r="D1" s="1"/>
      <c r="E1" s="1"/>
      <c r="F1" s="1"/>
      <c r="G1" s="1"/>
      <c r="H1" s="9"/>
      <c r="I1" s="9"/>
      <c r="J1" s="1"/>
      <c r="K1" s="1"/>
      <c r="L1" s="9"/>
      <c r="M1" s="9"/>
      <c r="N1" s="1"/>
      <c r="O1" s="1"/>
      <c r="P1" s="1"/>
    </row>
    <row r="2" spans="1:16" ht="14.25">
      <c r="A2" s="1"/>
      <c r="B2" s="1"/>
      <c r="C2" s="1"/>
      <c r="D2" s="1"/>
      <c r="E2" s="1"/>
      <c r="F2" s="1"/>
      <c r="G2" s="1"/>
      <c r="H2" s="9"/>
      <c r="I2" s="9"/>
      <c r="J2" s="1"/>
      <c r="K2" s="1"/>
      <c r="L2" s="9"/>
      <c r="M2" s="9"/>
      <c r="N2" s="1"/>
      <c r="O2" s="1"/>
      <c r="P2" s="1"/>
    </row>
    <row r="3" spans="1:16" ht="14.25">
      <c r="A3" s="1"/>
      <c r="B3" s="1"/>
      <c r="C3" s="1"/>
      <c r="D3" s="1"/>
      <c r="E3" s="1"/>
      <c r="F3" s="1"/>
      <c r="G3" s="1"/>
      <c r="H3" s="9"/>
      <c r="I3" s="9"/>
      <c r="J3" s="1"/>
      <c r="K3" s="1"/>
      <c r="L3" s="9"/>
      <c r="M3" s="9"/>
      <c r="N3" s="1"/>
      <c r="O3" s="1"/>
      <c r="P3" s="1"/>
    </row>
    <row r="4" spans="1:16" ht="14.25">
      <c r="A4" s="1"/>
      <c r="B4" s="1"/>
      <c r="C4" s="1"/>
      <c r="D4" s="1"/>
      <c r="E4" s="1"/>
      <c r="F4" s="1"/>
      <c r="G4" s="1"/>
      <c r="H4" s="9"/>
      <c r="I4" s="9"/>
      <c r="J4" s="1"/>
      <c r="K4" s="1"/>
      <c r="L4" s="9"/>
      <c r="M4" s="9"/>
      <c r="N4" s="1"/>
      <c r="O4" s="1"/>
      <c r="P4" s="1"/>
    </row>
    <row r="5" spans="1:16" ht="30.75">
      <c r="A5" s="2" t="s">
        <v>548</v>
      </c>
      <c r="B5" s="3"/>
      <c r="C5" s="3"/>
      <c r="D5" s="3"/>
      <c r="E5" s="3"/>
      <c r="F5" s="3"/>
      <c r="G5" s="3"/>
      <c r="H5" s="6"/>
      <c r="I5" s="6"/>
      <c r="J5" s="3"/>
      <c r="K5" s="3"/>
      <c r="L5" s="6"/>
      <c r="M5" s="6"/>
      <c r="N5" s="3"/>
      <c r="O5" s="3"/>
      <c r="P5" s="3"/>
    </row>
    <row r="6" spans="1:16" ht="26.25">
      <c r="A6" s="4" t="s">
        <v>0</v>
      </c>
      <c r="B6" s="3"/>
      <c r="C6" s="3"/>
      <c r="D6" s="3"/>
      <c r="E6" s="3"/>
      <c r="F6" s="3"/>
      <c r="G6" s="3"/>
      <c r="H6" s="6"/>
      <c r="I6" s="6"/>
      <c r="J6" s="3"/>
      <c r="K6" s="3"/>
      <c r="L6" s="6"/>
      <c r="M6" s="6"/>
      <c r="N6" s="3"/>
      <c r="O6" s="3"/>
      <c r="P6" s="3"/>
    </row>
    <row r="7" spans="1:16" ht="33" customHeight="1">
      <c r="A7" s="5"/>
      <c r="B7" s="5"/>
      <c r="C7" s="5"/>
      <c r="D7" s="5"/>
      <c r="E7" s="5"/>
      <c r="F7" s="5"/>
      <c r="G7" s="5"/>
      <c r="H7" s="7"/>
      <c r="I7" s="7"/>
      <c r="J7" s="5"/>
      <c r="K7" s="5"/>
      <c r="L7" s="7"/>
      <c r="M7" s="7"/>
      <c r="N7" s="5"/>
      <c r="O7" s="3"/>
      <c r="P7" s="3"/>
    </row>
    <row r="8" spans="1:16" ht="21.75" customHeight="1">
      <c r="A8" s="10"/>
      <c r="B8" s="10"/>
      <c r="C8" s="10"/>
      <c r="D8" s="10"/>
      <c r="E8" s="10"/>
      <c r="F8" s="10"/>
      <c r="G8" s="11"/>
      <c r="H8" s="12"/>
      <c r="I8" s="12"/>
      <c r="J8" s="10"/>
      <c r="K8" s="10"/>
      <c r="L8" s="12"/>
      <c r="M8" s="12"/>
      <c r="N8" s="10"/>
      <c r="O8" s="13"/>
      <c r="P8" s="14" t="s">
        <v>1</v>
      </c>
    </row>
    <row r="9" spans="1:16" ht="21.75" customHeight="1">
      <c r="A9" s="15" t="str">
        <f>A!A9</f>
        <v>OCTOBER 2008</v>
      </c>
      <c r="B9" s="10"/>
      <c r="C9" s="10"/>
      <c r="D9" s="10"/>
      <c r="E9" s="10"/>
      <c r="F9" s="10"/>
      <c r="G9" s="10"/>
      <c r="H9" s="12"/>
      <c r="I9" s="12"/>
      <c r="J9" s="10"/>
      <c r="K9" s="10"/>
      <c r="L9" s="12"/>
      <c r="M9" s="12"/>
      <c r="N9" s="10"/>
      <c r="O9" s="13"/>
      <c r="P9" s="14" t="s">
        <v>48</v>
      </c>
    </row>
    <row r="10" spans="1:16" ht="21.75" customHeight="1">
      <c r="A10" s="16"/>
      <c r="B10" s="41"/>
      <c r="C10" s="18"/>
      <c r="D10" s="18"/>
      <c r="E10" s="18"/>
      <c r="F10" s="18"/>
      <c r="G10" s="18"/>
      <c r="H10" s="19"/>
      <c r="I10" s="19"/>
      <c r="J10" s="18"/>
      <c r="K10" s="18"/>
      <c r="L10" s="20" t="s">
        <v>3</v>
      </c>
      <c r="M10" s="20" t="s">
        <v>3</v>
      </c>
      <c r="N10" s="17" t="s">
        <v>4</v>
      </c>
      <c r="O10" s="17" t="s">
        <v>5</v>
      </c>
      <c r="P10" s="17" t="s">
        <v>6</v>
      </c>
    </row>
    <row r="11" spans="1:16" ht="21.75" customHeight="1">
      <c r="A11" s="21"/>
      <c r="B11" s="26" t="s">
        <v>2</v>
      </c>
      <c r="C11" s="22" t="s">
        <v>5</v>
      </c>
      <c r="D11" s="22" t="s">
        <v>5</v>
      </c>
      <c r="E11" s="22" t="s">
        <v>8</v>
      </c>
      <c r="F11" s="22" t="s">
        <v>9</v>
      </c>
      <c r="G11" s="22" t="s">
        <v>10</v>
      </c>
      <c r="H11" s="23" t="s">
        <v>11</v>
      </c>
      <c r="I11" s="24" t="s">
        <v>5</v>
      </c>
      <c r="J11" s="22" t="s">
        <v>5</v>
      </c>
      <c r="K11" s="22" t="s">
        <v>5</v>
      </c>
      <c r="L11" s="23" t="s">
        <v>5</v>
      </c>
      <c r="M11" s="23" t="s">
        <v>5</v>
      </c>
      <c r="N11" s="22" t="s">
        <v>6</v>
      </c>
      <c r="O11" s="25" t="s">
        <v>8</v>
      </c>
      <c r="P11" s="25" t="s">
        <v>12</v>
      </c>
    </row>
    <row r="12" spans="1:16" ht="21.75" customHeight="1">
      <c r="A12" s="26" t="s">
        <v>13</v>
      </c>
      <c r="B12" s="22" t="s">
        <v>7</v>
      </c>
      <c r="C12" s="22" t="s">
        <v>14</v>
      </c>
      <c r="D12" s="22" t="s">
        <v>539</v>
      </c>
      <c r="E12" s="22" t="s">
        <v>15</v>
      </c>
      <c r="F12" s="22" t="s">
        <v>16</v>
      </c>
      <c r="G12" s="22" t="s">
        <v>17</v>
      </c>
      <c r="H12" s="24" t="s">
        <v>14</v>
      </c>
      <c r="I12" s="24" t="s">
        <v>539</v>
      </c>
      <c r="J12" s="22" t="s">
        <v>18</v>
      </c>
      <c r="K12" s="22" t="s">
        <v>19</v>
      </c>
      <c r="L12" s="24" t="s">
        <v>18</v>
      </c>
      <c r="M12" s="24" t="s">
        <v>539</v>
      </c>
      <c r="N12" s="22" t="s">
        <v>12</v>
      </c>
      <c r="O12" s="22" t="s">
        <v>19</v>
      </c>
      <c r="P12" s="22" t="s">
        <v>20</v>
      </c>
    </row>
    <row r="13" spans="1:16" ht="21.75" customHeight="1">
      <c r="A13" s="26" t="s">
        <v>21</v>
      </c>
      <c r="B13" s="22"/>
      <c r="C13" s="22" t="s">
        <v>18</v>
      </c>
      <c r="D13" s="22" t="s">
        <v>22</v>
      </c>
      <c r="E13" s="22" t="s">
        <v>22</v>
      </c>
      <c r="F13" s="22" t="s">
        <v>23</v>
      </c>
      <c r="G13" s="22" t="s">
        <v>24</v>
      </c>
      <c r="H13" s="24" t="s">
        <v>25</v>
      </c>
      <c r="I13" s="24" t="s">
        <v>17</v>
      </c>
      <c r="J13" s="22" t="s">
        <v>26</v>
      </c>
      <c r="K13" s="22" t="s">
        <v>539</v>
      </c>
      <c r="L13" s="24" t="s">
        <v>27</v>
      </c>
      <c r="M13" s="24" t="s">
        <v>28</v>
      </c>
      <c r="N13" s="22" t="s">
        <v>29</v>
      </c>
      <c r="O13" s="22" t="s">
        <v>30</v>
      </c>
      <c r="P13" s="22" t="s">
        <v>31</v>
      </c>
    </row>
    <row r="14" spans="1:16" ht="21.75" customHeight="1">
      <c r="A14" s="27"/>
      <c r="B14" s="28"/>
      <c r="C14" s="29"/>
      <c r="D14" s="29"/>
      <c r="E14" s="29"/>
      <c r="F14" s="28" t="s">
        <v>32</v>
      </c>
      <c r="G14" s="28" t="s">
        <v>33</v>
      </c>
      <c r="H14" s="30" t="s">
        <v>10</v>
      </c>
      <c r="I14" s="30" t="s">
        <v>34</v>
      </c>
      <c r="J14" s="28" t="s">
        <v>35</v>
      </c>
      <c r="K14" s="28" t="s">
        <v>22</v>
      </c>
      <c r="L14" s="30" t="s">
        <v>35</v>
      </c>
      <c r="M14" s="30" t="s">
        <v>35</v>
      </c>
      <c r="N14" s="28" t="s">
        <v>35</v>
      </c>
      <c r="O14" s="28" t="s">
        <v>540</v>
      </c>
      <c r="P14" s="28" t="s">
        <v>30</v>
      </c>
    </row>
    <row r="15" spans="1:37" ht="15.75" customHeight="1">
      <c r="A15" s="85" t="s">
        <v>369</v>
      </c>
      <c r="B15" s="86" t="s">
        <v>109</v>
      </c>
      <c r="C15" s="107">
        <v>678</v>
      </c>
      <c r="D15" s="107">
        <v>1978</v>
      </c>
      <c r="E15" s="105">
        <v>98</v>
      </c>
      <c r="F15" s="105">
        <v>55</v>
      </c>
      <c r="G15" s="105">
        <v>1781.8</v>
      </c>
      <c r="H15" s="106">
        <v>6.9</v>
      </c>
      <c r="I15" s="106">
        <v>20.2</v>
      </c>
      <c r="J15" s="107">
        <v>31</v>
      </c>
      <c r="K15" s="107">
        <v>876</v>
      </c>
      <c r="L15" s="106">
        <v>4.6</v>
      </c>
      <c r="M15" s="106">
        <v>44.3</v>
      </c>
      <c r="N15" s="107">
        <v>28250</v>
      </c>
      <c r="O15" s="107">
        <v>127</v>
      </c>
      <c r="P15" s="107">
        <v>6896</v>
      </c>
      <c r="Q15"/>
      <c r="R15" s="70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I15" s="61"/>
      <c r="AJ15" s="70"/>
      <c r="AK15" s="70"/>
    </row>
    <row r="16" spans="1:37" ht="15.75" customHeight="1">
      <c r="A16" s="27" t="s">
        <v>351</v>
      </c>
      <c r="B16" s="36" t="s">
        <v>57</v>
      </c>
      <c r="C16" s="82">
        <v>340</v>
      </c>
      <c r="D16" s="82">
        <v>1823</v>
      </c>
      <c r="E16" s="82">
        <v>98</v>
      </c>
      <c r="F16" s="82">
        <v>33</v>
      </c>
      <c r="G16" s="82">
        <v>2969.7</v>
      </c>
      <c r="H16" s="83">
        <v>3.5</v>
      </c>
      <c r="I16" s="83">
        <v>18.6</v>
      </c>
      <c r="J16" s="82">
        <v>10</v>
      </c>
      <c r="K16" s="82">
        <v>999</v>
      </c>
      <c r="L16" s="83">
        <v>2.9</v>
      </c>
      <c r="M16" s="83">
        <v>54.8</v>
      </c>
      <c r="N16" s="82">
        <v>99882</v>
      </c>
      <c r="O16" s="82">
        <v>63</v>
      </c>
      <c r="P16" s="82">
        <v>15854</v>
      </c>
      <c r="Q16"/>
      <c r="R16" s="70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I16" s="61"/>
      <c r="AJ16" s="70"/>
      <c r="AK16" s="70"/>
    </row>
    <row r="17" spans="1:37" ht="15.75" customHeight="1">
      <c r="A17" s="27" t="s">
        <v>190</v>
      </c>
      <c r="B17" s="36" t="s">
        <v>80</v>
      </c>
      <c r="C17" s="82">
        <v>570</v>
      </c>
      <c r="D17" s="82">
        <v>2192</v>
      </c>
      <c r="E17" s="82">
        <v>97</v>
      </c>
      <c r="F17" s="82">
        <v>84</v>
      </c>
      <c r="G17" s="82">
        <v>1154.8</v>
      </c>
      <c r="H17" s="83">
        <v>5.9</v>
      </c>
      <c r="I17" s="83">
        <v>22.6</v>
      </c>
      <c r="J17" s="82">
        <v>25</v>
      </c>
      <c r="K17" s="82">
        <v>787</v>
      </c>
      <c r="L17" s="83">
        <v>4.4</v>
      </c>
      <c r="M17" s="83">
        <v>35.9</v>
      </c>
      <c r="N17" s="82">
        <v>31473</v>
      </c>
      <c r="O17" s="82">
        <v>99</v>
      </c>
      <c r="P17" s="82">
        <v>7948</v>
      </c>
      <c r="Q17"/>
      <c r="R17" s="70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I17" s="61"/>
      <c r="AJ17" s="70"/>
      <c r="AK17" s="70"/>
    </row>
    <row r="18" spans="1:37" ht="15.75" customHeight="1">
      <c r="A18" s="27" t="s">
        <v>360</v>
      </c>
      <c r="B18" s="36" t="s">
        <v>68</v>
      </c>
      <c r="C18" s="82">
        <v>748</v>
      </c>
      <c r="D18" s="82">
        <v>2554</v>
      </c>
      <c r="E18" s="82">
        <v>97</v>
      </c>
      <c r="F18" s="82">
        <v>58</v>
      </c>
      <c r="G18" s="82">
        <v>1672.4</v>
      </c>
      <c r="H18" s="83">
        <v>7.7</v>
      </c>
      <c r="I18" s="83">
        <v>26.3</v>
      </c>
      <c r="J18" s="68">
        <v>0</v>
      </c>
      <c r="K18" s="68">
        <v>0</v>
      </c>
      <c r="L18" s="83">
        <v>0</v>
      </c>
      <c r="M18" s="83">
        <v>0</v>
      </c>
      <c r="N18" s="68">
        <v>0</v>
      </c>
      <c r="O18" s="68">
        <v>0</v>
      </c>
      <c r="P18" s="68">
        <v>0</v>
      </c>
      <c r="Q18"/>
      <c r="R18" s="70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I18" s="61"/>
      <c r="AJ18" s="70"/>
      <c r="AK18" s="70"/>
    </row>
    <row r="19" spans="1:37" ht="15.75" customHeight="1">
      <c r="A19" s="27" t="s">
        <v>366</v>
      </c>
      <c r="B19" s="36" t="s">
        <v>60</v>
      </c>
      <c r="C19" s="82">
        <v>595</v>
      </c>
      <c r="D19" s="82">
        <v>1621</v>
      </c>
      <c r="E19" s="82">
        <v>96</v>
      </c>
      <c r="F19" s="82">
        <v>82</v>
      </c>
      <c r="G19" s="82">
        <v>1170.7</v>
      </c>
      <c r="H19" s="83">
        <v>6.2</v>
      </c>
      <c r="I19" s="83">
        <v>16.9</v>
      </c>
      <c r="J19" s="82">
        <v>12</v>
      </c>
      <c r="K19" s="82">
        <v>158</v>
      </c>
      <c r="L19" s="83">
        <v>2</v>
      </c>
      <c r="M19" s="83">
        <v>9.7</v>
      </c>
      <c r="N19" s="82">
        <v>13165</v>
      </c>
      <c r="O19" s="82">
        <v>48</v>
      </c>
      <c r="P19" s="82">
        <v>3291</v>
      </c>
      <c r="Q19"/>
      <c r="R19" s="70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I19" s="61"/>
      <c r="AJ19" s="70"/>
      <c r="AK19" s="70"/>
    </row>
    <row r="20" spans="1:37" ht="15.75" customHeight="1">
      <c r="A20" s="27" t="s">
        <v>530</v>
      </c>
      <c r="B20" s="36" t="s">
        <v>55</v>
      </c>
      <c r="C20" s="82">
        <v>665</v>
      </c>
      <c r="D20" s="82">
        <v>2582</v>
      </c>
      <c r="E20" s="82">
        <v>96</v>
      </c>
      <c r="F20" s="82">
        <v>136</v>
      </c>
      <c r="G20" s="82">
        <v>705.9</v>
      </c>
      <c r="H20" s="83">
        <v>6.9</v>
      </c>
      <c r="I20" s="83">
        <v>26.9</v>
      </c>
      <c r="J20" s="82">
        <v>20</v>
      </c>
      <c r="K20" s="82">
        <v>574</v>
      </c>
      <c r="L20" s="83">
        <v>3</v>
      </c>
      <c r="M20" s="83">
        <v>22.2</v>
      </c>
      <c r="N20" s="82">
        <v>28723</v>
      </c>
      <c r="O20" s="82">
        <v>81</v>
      </c>
      <c r="P20" s="82">
        <v>7092</v>
      </c>
      <c r="Q20"/>
      <c r="R20" s="7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I20" s="61"/>
      <c r="AJ20" s="70"/>
      <c r="AK20" s="70"/>
    </row>
    <row r="21" spans="1:37" ht="15.75" customHeight="1">
      <c r="A21" s="27" t="s">
        <v>532</v>
      </c>
      <c r="B21" s="36" t="s">
        <v>57</v>
      </c>
      <c r="C21" s="82">
        <v>143</v>
      </c>
      <c r="D21" s="82">
        <v>445</v>
      </c>
      <c r="E21" s="82">
        <v>96</v>
      </c>
      <c r="F21" s="82">
        <v>22</v>
      </c>
      <c r="G21" s="82">
        <v>4363.6</v>
      </c>
      <c r="H21" s="83">
        <v>1.5</v>
      </c>
      <c r="I21" s="83">
        <v>4.6</v>
      </c>
      <c r="J21" s="82">
        <v>3</v>
      </c>
      <c r="K21" s="82">
        <v>84</v>
      </c>
      <c r="L21" s="83">
        <v>2.1</v>
      </c>
      <c r="M21" s="83">
        <v>19</v>
      </c>
      <c r="N21" s="82">
        <v>28110</v>
      </c>
      <c r="O21" s="82">
        <v>12</v>
      </c>
      <c r="P21" s="82">
        <v>7027</v>
      </c>
      <c r="Q21"/>
      <c r="R21" s="70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I21" s="61"/>
      <c r="AJ21" s="70"/>
      <c r="AK21" s="70"/>
    </row>
    <row r="22" spans="1:37" ht="15.75" customHeight="1">
      <c r="A22" s="27" t="s">
        <v>138</v>
      </c>
      <c r="B22" s="36" t="s">
        <v>87</v>
      </c>
      <c r="C22" s="82">
        <v>554</v>
      </c>
      <c r="D22" s="82">
        <v>2177</v>
      </c>
      <c r="E22" s="82">
        <v>95</v>
      </c>
      <c r="F22" s="82">
        <v>78</v>
      </c>
      <c r="G22" s="82">
        <v>1217.9</v>
      </c>
      <c r="H22" s="83">
        <v>5.8</v>
      </c>
      <c r="I22" s="83">
        <v>22.9</v>
      </c>
      <c r="J22" s="82">
        <v>16</v>
      </c>
      <c r="K22" s="82">
        <v>522</v>
      </c>
      <c r="L22" s="83">
        <v>2.9</v>
      </c>
      <c r="M22" s="83">
        <v>24</v>
      </c>
      <c r="N22" s="82">
        <v>32645</v>
      </c>
      <c r="O22" s="82">
        <v>65</v>
      </c>
      <c r="P22" s="82">
        <v>8036</v>
      </c>
      <c r="Q22"/>
      <c r="R22" s="70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I22" s="61"/>
      <c r="AJ22" s="70"/>
      <c r="AK22" s="70"/>
    </row>
    <row r="23" spans="1:37" ht="15.75" customHeight="1">
      <c r="A23" s="27" t="s">
        <v>410</v>
      </c>
      <c r="B23" s="36" t="s">
        <v>60</v>
      </c>
      <c r="C23" s="82">
        <v>332</v>
      </c>
      <c r="D23" s="82">
        <v>1379</v>
      </c>
      <c r="E23" s="82">
        <v>95</v>
      </c>
      <c r="F23" s="82">
        <v>59</v>
      </c>
      <c r="G23" s="82">
        <v>1610.2</v>
      </c>
      <c r="H23" s="83">
        <v>3.5</v>
      </c>
      <c r="I23" s="83">
        <v>14.5</v>
      </c>
      <c r="J23" s="82">
        <v>7</v>
      </c>
      <c r="K23" s="82">
        <v>192</v>
      </c>
      <c r="L23" s="83">
        <v>2.1</v>
      </c>
      <c r="M23" s="83">
        <v>13.9</v>
      </c>
      <c r="N23" s="82">
        <v>27470</v>
      </c>
      <c r="O23" s="82">
        <v>29</v>
      </c>
      <c r="P23" s="82">
        <v>6631</v>
      </c>
      <c r="Q23"/>
      <c r="R23" s="70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I23" s="61"/>
      <c r="AJ23" s="70"/>
      <c r="AK23" s="70"/>
    </row>
    <row r="24" spans="1:37" ht="15.75" customHeight="1">
      <c r="A24" s="27" t="s">
        <v>363</v>
      </c>
      <c r="B24" s="36" t="s">
        <v>83</v>
      </c>
      <c r="C24" s="82">
        <v>467</v>
      </c>
      <c r="D24" s="82">
        <v>1923</v>
      </c>
      <c r="E24" s="82">
        <v>95</v>
      </c>
      <c r="F24" s="82">
        <v>44</v>
      </c>
      <c r="G24" s="82">
        <v>2159.1</v>
      </c>
      <c r="H24" s="83">
        <v>4.9</v>
      </c>
      <c r="I24" s="83">
        <v>20.2</v>
      </c>
      <c r="J24" s="82">
        <v>15</v>
      </c>
      <c r="K24" s="82">
        <v>820</v>
      </c>
      <c r="L24" s="83">
        <v>3.2</v>
      </c>
      <c r="M24" s="83">
        <v>42.6</v>
      </c>
      <c r="N24" s="82">
        <v>54651</v>
      </c>
      <c r="O24" s="82">
        <v>60</v>
      </c>
      <c r="P24" s="82">
        <v>13663</v>
      </c>
      <c r="Q24"/>
      <c r="R24" s="70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I24" s="61"/>
      <c r="AJ24" s="70"/>
      <c r="AK24" s="70"/>
    </row>
    <row r="25" spans="1:37" ht="15.75" customHeight="1">
      <c r="A25" s="27" t="s">
        <v>235</v>
      </c>
      <c r="B25" s="36" t="s">
        <v>97</v>
      </c>
      <c r="C25" s="82">
        <v>481</v>
      </c>
      <c r="D25" s="82">
        <v>2114</v>
      </c>
      <c r="E25" s="82">
        <v>94</v>
      </c>
      <c r="F25" s="82">
        <v>56</v>
      </c>
      <c r="G25" s="82">
        <v>1678.6</v>
      </c>
      <c r="H25" s="83">
        <v>5.1</v>
      </c>
      <c r="I25" s="83">
        <v>22.5</v>
      </c>
      <c r="J25" s="68">
        <v>15</v>
      </c>
      <c r="K25" s="68">
        <v>661</v>
      </c>
      <c r="L25" s="83">
        <v>3.1</v>
      </c>
      <c r="M25" s="83">
        <v>31.3</v>
      </c>
      <c r="N25" s="68">
        <v>44043</v>
      </c>
      <c r="O25" s="68">
        <v>61</v>
      </c>
      <c r="P25" s="68">
        <v>10830</v>
      </c>
      <c r="Q25"/>
      <c r="R25" s="70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I25" s="61"/>
      <c r="AJ25" s="70"/>
      <c r="AK25" s="70"/>
    </row>
    <row r="26" spans="1:37" ht="15.75" customHeight="1">
      <c r="A26" s="27" t="s">
        <v>350</v>
      </c>
      <c r="B26" s="36" t="s">
        <v>59</v>
      </c>
      <c r="C26" s="82">
        <v>701</v>
      </c>
      <c r="D26" s="82">
        <v>1904</v>
      </c>
      <c r="E26" s="82">
        <v>94</v>
      </c>
      <c r="F26" s="82">
        <v>105</v>
      </c>
      <c r="G26" s="82">
        <v>895.2</v>
      </c>
      <c r="H26" s="83">
        <v>7.5</v>
      </c>
      <c r="I26" s="83">
        <v>20.3</v>
      </c>
      <c r="J26" s="82">
        <v>22</v>
      </c>
      <c r="K26" s="82">
        <v>209</v>
      </c>
      <c r="L26" s="83">
        <v>3.1</v>
      </c>
      <c r="M26" s="83">
        <v>11</v>
      </c>
      <c r="N26" s="82">
        <v>9494</v>
      </c>
      <c r="O26" s="82">
        <v>89</v>
      </c>
      <c r="P26" s="82">
        <v>2347</v>
      </c>
      <c r="Q26"/>
      <c r="R26" s="70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I26" s="61"/>
      <c r="AJ26" s="70"/>
      <c r="AK26" s="70"/>
    </row>
    <row r="27" spans="1:37" ht="15.75" customHeight="1">
      <c r="A27" s="27" t="s">
        <v>364</v>
      </c>
      <c r="B27" s="36" t="s">
        <v>130</v>
      </c>
      <c r="C27" s="82">
        <v>455</v>
      </c>
      <c r="D27" s="82">
        <v>1954</v>
      </c>
      <c r="E27" s="82">
        <v>94</v>
      </c>
      <c r="F27" s="82">
        <v>78</v>
      </c>
      <c r="G27" s="82">
        <v>1205.1</v>
      </c>
      <c r="H27" s="83">
        <v>4.8</v>
      </c>
      <c r="I27" s="83">
        <v>20.8</v>
      </c>
      <c r="J27" s="82">
        <v>18</v>
      </c>
      <c r="K27" s="82">
        <v>315</v>
      </c>
      <c r="L27" s="83">
        <v>4</v>
      </c>
      <c r="M27" s="83">
        <v>16.1</v>
      </c>
      <c r="N27" s="82">
        <v>17480</v>
      </c>
      <c r="O27" s="82">
        <v>72</v>
      </c>
      <c r="P27" s="82">
        <v>4370</v>
      </c>
      <c r="Q27"/>
      <c r="R27" s="70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I27" s="61"/>
      <c r="AJ27" s="70"/>
      <c r="AK27" s="70"/>
    </row>
    <row r="28" spans="1:37" ht="15.75" customHeight="1">
      <c r="A28" s="16" t="s">
        <v>353</v>
      </c>
      <c r="B28" s="47" t="s">
        <v>53</v>
      </c>
      <c r="C28" s="108">
        <v>385</v>
      </c>
      <c r="D28" s="108">
        <v>1693</v>
      </c>
      <c r="E28" s="108">
        <v>94</v>
      </c>
      <c r="F28" s="108">
        <v>68</v>
      </c>
      <c r="G28" s="108">
        <v>1382.4</v>
      </c>
      <c r="H28" s="109">
        <v>4.1</v>
      </c>
      <c r="I28" s="109">
        <v>18</v>
      </c>
      <c r="J28" s="108">
        <v>10</v>
      </c>
      <c r="K28" s="108">
        <v>244</v>
      </c>
      <c r="L28" s="109">
        <v>2.6</v>
      </c>
      <c r="M28" s="109">
        <v>14.4</v>
      </c>
      <c r="N28" s="108">
        <v>24399</v>
      </c>
      <c r="O28" s="108">
        <v>38</v>
      </c>
      <c r="P28" s="108">
        <v>6421</v>
      </c>
      <c r="Q28"/>
      <c r="R28" s="70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I28" s="61"/>
      <c r="AJ28" s="70"/>
      <c r="AK28" s="70"/>
    </row>
    <row r="29" spans="1:37" ht="15.75" customHeight="1">
      <c r="A29" s="21" t="s">
        <v>53</v>
      </c>
      <c r="B29" s="26" t="s">
        <v>57</v>
      </c>
      <c r="C29" s="62">
        <v>6</v>
      </c>
      <c r="D29" s="62">
        <v>64</v>
      </c>
      <c r="E29" s="62">
        <v>1</v>
      </c>
      <c r="F29" s="62">
        <v>2</v>
      </c>
      <c r="G29" s="62">
        <v>500</v>
      </c>
      <c r="H29" s="52">
        <v>6</v>
      </c>
      <c r="I29" s="52">
        <v>64</v>
      </c>
      <c r="J29" s="62">
        <v>2</v>
      </c>
      <c r="K29" s="62">
        <v>41</v>
      </c>
      <c r="L29" s="52">
        <v>33.3</v>
      </c>
      <c r="M29" s="52">
        <v>64.1</v>
      </c>
      <c r="N29" s="62">
        <v>20498</v>
      </c>
      <c r="O29" s="62">
        <v>8</v>
      </c>
      <c r="P29" s="62">
        <v>5125</v>
      </c>
      <c r="Q29"/>
      <c r="R29" s="70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I29" s="61"/>
      <c r="AJ29" s="70"/>
      <c r="AK29" s="70"/>
    </row>
    <row r="30" spans="1:37" ht="15.75" customHeight="1">
      <c r="A30" s="27" t="s">
        <v>53</v>
      </c>
      <c r="B30" s="36" t="s">
        <v>81</v>
      </c>
      <c r="C30" s="82">
        <v>379</v>
      </c>
      <c r="D30" s="82">
        <v>1629</v>
      </c>
      <c r="E30" s="82">
        <v>93</v>
      </c>
      <c r="F30" s="82">
        <v>66</v>
      </c>
      <c r="G30" s="82">
        <v>1409.1</v>
      </c>
      <c r="H30" s="83">
        <v>4.1</v>
      </c>
      <c r="I30" s="83">
        <v>17.5</v>
      </c>
      <c r="J30" s="82">
        <v>8</v>
      </c>
      <c r="K30" s="82">
        <v>203</v>
      </c>
      <c r="L30" s="83">
        <v>2.1</v>
      </c>
      <c r="M30" s="83">
        <v>12.5</v>
      </c>
      <c r="N30" s="82">
        <v>25374</v>
      </c>
      <c r="O30" s="82">
        <v>30</v>
      </c>
      <c r="P30" s="82">
        <v>6766</v>
      </c>
      <c r="Q30"/>
      <c r="R30" s="7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I30" s="61"/>
      <c r="AJ30" s="70"/>
      <c r="AK30" s="70"/>
    </row>
    <row r="31" spans="1:37" ht="15.75" customHeight="1">
      <c r="A31" s="85" t="s">
        <v>531</v>
      </c>
      <c r="B31" s="86" t="s">
        <v>140</v>
      </c>
      <c r="C31" s="105">
        <v>276</v>
      </c>
      <c r="D31" s="105">
        <v>2101</v>
      </c>
      <c r="E31" s="105">
        <v>94</v>
      </c>
      <c r="F31" s="105">
        <v>35</v>
      </c>
      <c r="G31" s="105">
        <v>2685.7</v>
      </c>
      <c r="H31" s="106">
        <v>2.9</v>
      </c>
      <c r="I31" s="106">
        <v>22.4</v>
      </c>
      <c r="J31" s="105">
        <v>13</v>
      </c>
      <c r="K31" s="105">
        <v>421</v>
      </c>
      <c r="L31" s="106">
        <v>4.7</v>
      </c>
      <c r="M31" s="106">
        <v>20</v>
      </c>
      <c r="N31" s="105">
        <v>32353</v>
      </c>
      <c r="O31" s="105">
        <v>55</v>
      </c>
      <c r="P31" s="105">
        <v>7647</v>
      </c>
      <c r="Q31"/>
      <c r="R31" s="70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I31" s="61"/>
      <c r="AJ31" s="70"/>
      <c r="AK31" s="70"/>
    </row>
    <row r="32" spans="1:37" ht="15.75" customHeight="1">
      <c r="A32" s="85" t="s">
        <v>362</v>
      </c>
      <c r="B32" s="86" t="s">
        <v>80</v>
      </c>
      <c r="C32" s="105">
        <v>544</v>
      </c>
      <c r="D32" s="105">
        <v>1963</v>
      </c>
      <c r="E32" s="105">
        <v>93</v>
      </c>
      <c r="F32" s="105">
        <v>68</v>
      </c>
      <c r="G32" s="105">
        <v>1367.6</v>
      </c>
      <c r="H32" s="106">
        <v>5.8</v>
      </c>
      <c r="I32" s="106">
        <v>21.1</v>
      </c>
      <c r="J32" s="105">
        <v>14</v>
      </c>
      <c r="K32" s="105">
        <v>346</v>
      </c>
      <c r="L32" s="106">
        <v>2.6</v>
      </c>
      <c r="M32" s="106">
        <v>17.6</v>
      </c>
      <c r="N32" s="105">
        <v>24692</v>
      </c>
      <c r="O32" s="105">
        <v>58</v>
      </c>
      <c r="P32" s="105">
        <v>5960</v>
      </c>
      <c r="Q32"/>
      <c r="R32" s="70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I32" s="61"/>
      <c r="AJ32" s="70"/>
      <c r="AK32" s="70"/>
    </row>
    <row r="33" spans="1:37" ht="15.75" customHeight="1">
      <c r="A33" s="27" t="s">
        <v>365</v>
      </c>
      <c r="B33" s="36" t="s">
        <v>70</v>
      </c>
      <c r="C33" s="82">
        <v>336</v>
      </c>
      <c r="D33" s="82">
        <v>2147</v>
      </c>
      <c r="E33" s="82">
        <v>93</v>
      </c>
      <c r="F33" s="82">
        <v>52</v>
      </c>
      <c r="G33" s="82">
        <v>1788.5</v>
      </c>
      <c r="H33" s="83">
        <v>3.6</v>
      </c>
      <c r="I33" s="83">
        <v>23.1</v>
      </c>
      <c r="J33" s="82">
        <v>14</v>
      </c>
      <c r="K33" s="82">
        <v>562</v>
      </c>
      <c r="L33" s="83">
        <v>4.2</v>
      </c>
      <c r="M33" s="83">
        <v>26.2</v>
      </c>
      <c r="N33" s="82">
        <v>40150</v>
      </c>
      <c r="O33" s="82">
        <v>54</v>
      </c>
      <c r="P33" s="82">
        <v>10409</v>
      </c>
      <c r="Q33"/>
      <c r="R33" s="70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I33" s="61"/>
      <c r="AJ33" s="70"/>
      <c r="AK33" s="70"/>
    </row>
    <row r="34" spans="1:37" ht="15.75" customHeight="1">
      <c r="A34" s="16" t="s">
        <v>352</v>
      </c>
      <c r="B34" s="47" t="s">
        <v>53</v>
      </c>
      <c r="C34" s="108">
        <v>571</v>
      </c>
      <c r="D34" s="108">
        <v>2549</v>
      </c>
      <c r="E34" s="108">
        <v>92</v>
      </c>
      <c r="F34" s="108">
        <v>69</v>
      </c>
      <c r="G34" s="108">
        <v>1333.3</v>
      </c>
      <c r="H34" s="109">
        <v>6.2</v>
      </c>
      <c r="I34" s="109">
        <v>27.7</v>
      </c>
      <c r="J34" s="108">
        <v>37</v>
      </c>
      <c r="K34" s="108">
        <v>1166</v>
      </c>
      <c r="L34" s="109">
        <v>6.5</v>
      </c>
      <c r="M34" s="109">
        <v>45.8</v>
      </c>
      <c r="N34" s="108">
        <v>31524</v>
      </c>
      <c r="O34" s="108">
        <v>157</v>
      </c>
      <c r="P34" s="108">
        <v>7429</v>
      </c>
      <c r="Q34"/>
      <c r="R34" s="70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I34" s="61"/>
      <c r="AJ34" s="70"/>
      <c r="AK34" s="70"/>
    </row>
    <row r="35" spans="1:37" ht="15.75" customHeight="1">
      <c r="A35" s="21" t="s">
        <v>53</v>
      </c>
      <c r="B35" s="26" t="s">
        <v>247</v>
      </c>
      <c r="C35" s="62">
        <v>271</v>
      </c>
      <c r="D35" s="62">
        <v>1394</v>
      </c>
      <c r="E35" s="62">
        <v>54</v>
      </c>
      <c r="F35" s="62">
        <v>34</v>
      </c>
      <c r="G35" s="62">
        <v>1588.2</v>
      </c>
      <c r="H35" s="52">
        <v>5</v>
      </c>
      <c r="I35" s="52">
        <v>25.8</v>
      </c>
      <c r="J35" s="62">
        <v>14</v>
      </c>
      <c r="K35" s="62">
        <v>537</v>
      </c>
      <c r="L35" s="52">
        <v>5.2</v>
      </c>
      <c r="M35" s="52">
        <v>38.5</v>
      </c>
      <c r="N35" s="62">
        <v>38332</v>
      </c>
      <c r="O35" s="62">
        <v>59</v>
      </c>
      <c r="P35" s="62">
        <v>9096</v>
      </c>
      <c r="Q35"/>
      <c r="R35" s="70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I35" s="61"/>
      <c r="AJ35" s="70"/>
      <c r="AK35" s="70"/>
    </row>
    <row r="36" spans="1:37" ht="15.75" customHeight="1">
      <c r="A36" s="27" t="s">
        <v>53</v>
      </c>
      <c r="B36" s="36" t="s">
        <v>97</v>
      </c>
      <c r="C36" s="82">
        <v>300</v>
      </c>
      <c r="D36" s="82">
        <v>1155</v>
      </c>
      <c r="E36" s="82">
        <v>38</v>
      </c>
      <c r="F36" s="82">
        <v>35</v>
      </c>
      <c r="G36" s="82">
        <v>1085.7</v>
      </c>
      <c r="H36" s="83">
        <v>7.9</v>
      </c>
      <c r="I36" s="83">
        <v>30.4</v>
      </c>
      <c r="J36" s="82">
        <v>23</v>
      </c>
      <c r="K36" s="82">
        <v>630</v>
      </c>
      <c r="L36" s="83">
        <v>7.7</v>
      </c>
      <c r="M36" s="83">
        <v>54.5</v>
      </c>
      <c r="N36" s="82">
        <v>27379</v>
      </c>
      <c r="O36" s="82">
        <v>98</v>
      </c>
      <c r="P36" s="82">
        <v>6426</v>
      </c>
      <c r="Q36"/>
      <c r="R36" s="70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I36" s="61"/>
      <c r="AJ36" s="70"/>
      <c r="AK36" s="70"/>
    </row>
    <row r="37" spans="1:37" ht="15.75" customHeight="1">
      <c r="A37" s="27" t="s">
        <v>401</v>
      </c>
      <c r="B37" s="36" t="s">
        <v>60</v>
      </c>
      <c r="C37" s="82">
        <v>491</v>
      </c>
      <c r="D37" s="82">
        <v>1949</v>
      </c>
      <c r="E37" s="82">
        <v>92</v>
      </c>
      <c r="F37" s="82">
        <v>129</v>
      </c>
      <c r="G37" s="82">
        <v>713.2</v>
      </c>
      <c r="H37" s="83">
        <v>5.3</v>
      </c>
      <c r="I37" s="83">
        <v>21.2</v>
      </c>
      <c r="J37" s="82">
        <v>13</v>
      </c>
      <c r="K37" s="82">
        <v>575</v>
      </c>
      <c r="L37" s="83">
        <v>2.6</v>
      </c>
      <c r="M37" s="83">
        <v>29.5</v>
      </c>
      <c r="N37" s="82">
        <v>44268</v>
      </c>
      <c r="O37" s="82">
        <v>52</v>
      </c>
      <c r="P37" s="82">
        <v>11067</v>
      </c>
      <c r="Q37"/>
      <c r="R37" s="70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I37" s="61"/>
      <c r="AJ37" s="70"/>
      <c r="AK37" s="70"/>
    </row>
    <row r="38" spans="1:37" ht="15.75" customHeight="1">
      <c r="A38" s="27" t="s">
        <v>397</v>
      </c>
      <c r="B38" s="36" t="s">
        <v>117</v>
      </c>
      <c r="C38" s="82">
        <v>623</v>
      </c>
      <c r="D38" s="82">
        <v>2237</v>
      </c>
      <c r="E38" s="82">
        <v>91</v>
      </c>
      <c r="F38" s="82">
        <v>104</v>
      </c>
      <c r="G38" s="82">
        <v>875</v>
      </c>
      <c r="H38" s="83">
        <v>6.8</v>
      </c>
      <c r="I38" s="83">
        <v>24.6</v>
      </c>
      <c r="J38" s="82">
        <v>10</v>
      </c>
      <c r="K38" s="82">
        <v>380</v>
      </c>
      <c r="L38" s="83">
        <v>1.6</v>
      </c>
      <c r="M38" s="83">
        <v>17</v>
      </c>
      <c r="N38" s="82">
        <v>38017</v>
      </c>
      <c r="O38" s="82">
        <v>42</v>
      </c>
      <c r="P38" s="82">
        <v>9052</v>
      </c>
      <c r="Q38"/>
      <c r="R38" s="70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I38" s="61"/>
      <c r="AJ38" s="70"/>
      <c r="AK38" s="70"/>
    </row>
    <row r="39" spans="1:37" ht="15.75" customHeight="1">
      <c r="A39" s="27" t="s">
        <v>451</v>
      </c>
      <c r="B39" s="36" t="s">
        <v>202</v>
      </c>
      <c r="C39" s="82">
        <v>512</v>
      </c>
      <c r="D39" s="82">
        <v>1356</v>
      </c>
      <c r="E39" s="82">
        <v>91</v>
      </c>
      <c r="F39" s="82">
        <v>109</v>
      </c>
      <c r="G39" s="82">
        <v>834.9</v>
      </c>
      <c r="H39" s="83">
        <v>5.6</v>
      </c>
      <c r="I39" s="83">
        <v>14.9</v>
      </c>
      <c r="J39" s="82">
        <v>24</v>
      </c>
      <c r="K39" s="82">
        <v>355</v>
      </c>
      <c r="L39" s="83">
        <v>4.7</v>
      </c>
      <c r="M39" s="83">
        <v>26.2</v>
      </c>
      <c r="N39" s="82">
        <v>14797</v>
      </c>
      <c r="O39" s="82">
        <v>98</v>
      </c>
      <c r="P39" s="82">
        <v>3624</v>
      </c>
      <c r="Q39"/>
      <c r="R39" s="70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I39" s="61"/>
      <c r="AJ39" s="70"/>
      <c r="AK39" s="70"/>
    </row>
    <row r="40" spans="1:37" ht="15.75" customHeight="1">
      <c r="A40" s="27" t="s">
        <v>379</v>
      </c>
      <c r="B40" s="36" t="s">
        <v>123</v>
      </c>
      <c r="C40" s="82">
        <v>756</v>
      </c>
      <c r="D40" s="82">
        <v>2435</v>
      </c>
      <c r="E40" s="82">
        <v>91</v>
      </c>
      <c r="F40" s="82">
        <v>223</v>
      </c>
      <c r="G40" s="82">
        <v>408.1</v>
      </c>
      <c r="H40" s="83">
        <v>8.3</v>
      </c>
      <c r="I40" s="83">
        <v>26.8</v>
      </c>
      <c r="J40" s="82">
        <v>21</v>
      </c>
      <c r="K40" s="82">
        <v>634</v>
      </c>
      <c r="L40" s="83">
        <v>2.8</v>
      </c>
      <c r="M40" s="83">
        <v>26.1</v>
      </c>
      <c r="N40" s="82">
        <v>30210</v>
      </c>
      <c r="O40" s="82">
        <v>83</v>
      </c>
      <c r="P40" s="82">
        <v>7643</v>
      </c>
      <c r="Q40"/>
      <c r="R40" s="7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I40" s="61"/>
      <c r="AJ40" s="70"/>
      <c r="AK40" s="70"/>
    </row>
    <row r="41" spans="1:37" ht="15.75" customHeight="1">
      <c r="A41" s="27" t="s">
        <v>376</v>
      </c>
      <c r="B41" s="36" t="s">
        <v>107</v>
      </c>
      <c r="C41" s="82">
        <v>450</v>
      </c>
      <c r="D41" s="82">
        <v>1519</v>
      </c>
      <c r="E41" s="82">
        <v>90</v>
      </c>
      <c r="F41" s="82">
        <v>49</v>
      </c>
      <c r="G41" s="82">
        <v>1836.7</v>
      </c>
      <c r="H41" s="83">
        <v>5</v>
      </c>
      <c r="I41" s="83">
        <v>16.9</v>
      </c>
      <c r="J41" s="82">
        <v>17</v>
      </c>
      <c r="K41" s="82">
        <v>330</v>
      </c>
      <c r="L41" s="83">
        <v>3.8</v>
      </c>
      <c r="M41" s="83">
        <v>21.8</v>
      </c>
      <c r="N41" s="82">
        <v>19436</v>
      </c>
      <c r="O41" s="82">
        <v>54</v>
      </c>
      <c r="P41" s="82">
        <v>6119</v>
      </c>
      <c r="Q41"/>
      <c r="R41" s="70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I41" s="61"/>
      <c r="AJ41" s="70"/>
      <c r="AK41" s="70"/>
    </row>
    <row r="42" spans="1:37" ht="15.75" customHeight="1">
      <c r="A42" s="27" t="s">
        <v>156</v>
      </c>
      <c r="B42" s="36" t="s">
        <v>74</v>
      </c>
      <c r="C42" s="82">
        <v>727</v>
      </c>
      <c r="D42" s="82">
        <v>2825</v>
      </c>
      <c r="E42" s="82">
        <v>89</v>
      </c>
      <c r="F42" s="82">
        <v>140</v>
      </c>
      <c r="G42" s="82">
        <v>635.7</v>
      </c>
      <c r="H42" s="83">
        <v>8.2</v>
      </c>
      <c r="I42" s="83">
        <v>31.7</v>
      </c>
      <c r="J42" s="82">
        <v>9</v>
      </c>
      <c r="K42" s="82">
        <v>316</v>
      </c>
      <c r="L42" s="83">
        <v>1.2</v>
      </c>
      <c r="M42" s="83">
        <v>11.2</v>
      </c>
      <c r="N42" s="82">
        <v>35105</v>
      </c>
      <c r="O42" s="82">
        <v>36</v>
      </c>
      <c r="P42" s="82">
        <v>8776</v>
      </c>
      <c r="Q42"/>
      <c r="R42" s="70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I42" s="61"/>
      <c r="AJ42" s="70"/>
      <c r="AK42" s="70"/>
    </row>
    <row r="43" spans="1:37" ht="15.75" customHeight="1">
      <c r="A43" s="27" t="s">
        <v>399</v>
      </c>
      <c r="B43" s="36" t="s">
        <v>142</v>
      </c>
      <c r="C43" s="82">
        <v>889</v>
      </c>
      <c r="D43" s="82">
        <v>2819</v>
      </c>
      <c r="E43" s="82">
        <v>89</v>
      </c>
      <c r="F43" s="82">
        <v>52</v>
      </c>
      <c r="G43" s="82">
        <v>1711.5</v>
      </c>
      <c r="H43" s="83">
        <v>10</v>
      </c>
      <c r="I43" s="83">
        <v>31.7</v>
      </c>
      <c r="J43" s="68">
        <v>19</v>
      </c>
      <c r="K43" s="68">
        <v>449</v>
      </c>
      <c r="L43" s="83">
        <v>2.1</v>
      </c>
      <c r="M43" s="83">
        <v>15.9</v>
      </c>
      <c r="N43" s="68">
        <v>23647</v>
      </c>
      <c r="O43" s="68">
        <v>74</v>
      </c>
      <c r="P43" s="68">
        <v>6072</v>
      </c>
      <c r="Q43"/>
      <c r="R43" s="70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I43" s="61"/>
      <c r="AJ43" s="70"/>
      <c r="AK43" s="70"/>
    </row>
    <row r="44" spans="1:37" ht="15.75" customHeight="1">
      <c r="A44" s="27" t="s">
        <v>367</v>
      </c>
      <c r="B44" s="36" t="s">
        <v>68</v>
      </c>
      <c r="C44" s="82">
        <v>679</v>
      </c>
      <c r="D44" s="82">
        <v>1456</v>
      </c>
      <c r="E44" s="82">
        <v>88</v>
      </c>
      <c r="F44" s="82">
        <v>77</v>
      </c>
      <c r="G44" s="82">
        <v>1142.9</v>
      </c>
      <c r="H44" s="83">
        <v>7.7</v>
      </c>
      <c r="I44" s="83">
        <v>16.5</v>
      </c>
      <c r="J44" s="68">
        <v>20</v>
      </c>
      <c r="K44" s="68">
        <v>399</v>
      </c>
      <c r="L44" s="83">
        <v>2.9</v>
      </c>
      <c r="M44" s="83">
        <v>27.4</v>
      </c>
      <c r="N44" s="68">
        <v>19971</v>
      </c>
      <c r="O44" s="68">
        <v>86</v>
      </c>
      <c r="P44" s="68">
        <v>4644</v>
      </c>
      <c r="Q44"/>
      <c r="R44" s="70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I44" s="61"/>
      <c r="AJ44" s="70"/>
      <c r="AK44" s="70"/>
    </row>
    <row r="45" spans="1:37" ht="15.75" customHeight="1">
      <c r="A45" s="27" t="s">
        <v>373</v>
      </c>
      <c r="B45" s="36" t="s">
        <v>123</v>
      </c>
      <c r="C45" s="82">
        <v>962</v>
      </c>
      <c r="D45" s="82">
        <v>2107</v>
      </c>
      <c r="E45" s="82">
        <v>88</v>
      </c>
      <c r="F45" s="82">
        <v>115</v>
      </c>
      <c r="G45" s="82">
        <v>765.2</v>
      </c>
      <c r="H45" s="83">
        <v>10.9</v>
      </c>
      <c r="I45" s="83">
        <v>23.9</v>
      </c>
      <c r="J45" s="68">
        <v>0</v>
      </c>
      <c r="K45" s="68">
        <v>0</v>
      </c>
      <c r="L45" s="83">
        <v>0</v>
      </c>
      <c r="M45" s="83">
        <v>0</v>
      </c>
      <c r="N45" s="68">
        <v>0</v>
      </c>
      <c r="O45" s="68">
        <v>0</v>
      </c>
      <c r="P45" s="68">
        <v>0</v>
      </c>
      <c r="Q45"/>
      <c r="R45" s="70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I45" s="61"/>
      <c r="AJ45" s="70"/>
      <c r="AK45" s="70"/>
    </row>
    <row r="46" spans="1:37" ht="15.75" customHeight="1">
      <c r="A46" s="27" t="s">
        <v>469</v>
      </c>
      <c r="B46" s="36" t="s">
        <v>57</v>
      </c>
      <c r="C46" s="82">
        <v>153</v>
      </c>
      <c r="D46" s="82">
        <v>532</v>
      </c>
      <c r="E46" s="82">
        <v>88</v>
      </c>
      <c r="F46" s="82">
        <v>72</v>
      </c>
      <c r="G46" s="82">
        <v>1222.2</v>
      </c>
      <c r="H46" s="83">
        <v>1.7</v>
      </c>
      <c r="I46" s="83">
        <v>6</v>
      </c>
      <c r="J46" s="68">
        <v>0</v>
      </c>
      <c r="K46" s="68">
        <v>0</v>
      </c>
      <c r="L46" s="83">
        <v>0</v>
      </c>
      <c r="M46" s="83">
        <v>0</v>
      </c>
      <c r="N46" s="68">
        <v>0</v>
      </c>
      <c r="O46" s="68">
        <v>0</v>
      </c>
      <c r="P46" s="68">
        <v>0</v>
      </c>
      <c r="Q46"/>
      <c r="R46" s="70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I46" s="61"/>
      <c r="AJ46" s="70"/>
      <c r="AK46" s="70"/>
    </row>
    <row r="47" spans="1:37" ht="15.75" customHeight="1">
      <c r="A47" s="27" t="s">
        <v>393</v>
      </c>
      <c r="B47" s="36" t="s">
        <v>60</v>
      </c>
      <c r="C47" s="82">
        <v>635</v>
      </c>
      <c r="D47" s="82">
        <v>2428</v>
      </c>
      <c r="E47" s="82">
        <v>87</v>
      </c>
      <c r="F47" s="82">
        <v>119</v>
      </c>
      <c r="G47" s="82">
        <v>731.1</v>
      </c>
      <c r="H47" s="83">
        <v>7.3</v>
      </c>
      <c r="I47" s="83">
        <v>27.9</v>
      </c>
      <c r="J47" s="82">
        <v>14</v>
      </c>
      <c r="K47" s="82">
        <v>436</v>
      </c>
      <c r="L47" s="83">
        <v>2.2</v>
      </c>
      <c r="M47" s="83">
        <v>18</v>
      </c>
      <c r="N47" s="82">
        <v>31156</v>
      </c>
      <c r="O47" s="82">
        <v>58</v>
      </c>
      <c r="P47" s="82">
        <v>7520</v>
      </c>
      <c r="Q47"/>
      <c r="R47" s="70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I47" s="61"/>
      <c r="AJ47" s="70"/>
      <c r="AK47" s="70"/>
    </row>
    <row r="48" spans="1:37" ht="15.75" customHeight="1">
      <c r="A48" s="27" t="s">
        <v>361</v>
      </c>
      <c r="B48" s="36" t="s">
        <v>57</v>
      </c>
      <c r="C48" s="82">
        <v>291</v>
      </c>
      <c r="D48" s="82">
        <v>1230</v>
      </c>
      <c r="E48" s="82">
        <v>87</v>
      </c>
      <c r="F48" s="82">
        <v>28</v>
      </c>
      <c r="G48" s="82">
        <v>3107.1</v>
      </c>
      <c r="H48" s="83">
        <v>3.3</v>
      </c>
      <c r="I48" s="83">
        <v>14.1</v>
      </c>
      <c r="J48" s="82">
        <v>8</v>
      </c>
      <c r="K48" s="82">
        <v>493</v>
      </c>
      <c r="L48" s="83">
        <v>2.7</v>
      </c>
      <c r="M48" s="83">
        <v>40.1</v>
      </c>
      <c r="N48" s="82">
        <v>61660</v>
      </c>
      <c r="O48" s="82">
        <v>31</v>
      </c>
      <c r="P48" s="82">
        <v>15912</v>
      </c>
      <c r="Q48"/>
      <c r="R48" s="70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I48" s="61"/>
      <c r="AJ48" s="70"/>
      <c r="AK48" s="70"/>
    </row>
    <row r="49" spans="1:37" ht="15.75" customHeight="1">
      <c r="A49" s="27" t="s">
        <v>409</v>
      </c>
      <c r="B49" s="36" t="s">
        <v>99</v>
      </c>
      <c r="C49" s="82">
        <v>402</v>
      </c>
      <c r="D49" s="82">
        <v>1524</v>
      </c>
      <c r="E49" s="82">
        <v>86</v>
      </c>
      <c r="F49" s="82">
        <v>47</v>
      </c>
      <c r="G49" s="82">
        <v>1829.8</v>
      </c>
      <c r="H49" s="83">
        <v>4.7</v>
      </c>
      <c r="I49" s="83">
        <v>17.7</v>
      </c>
      <c r="J49" s="68">
        <v>0</v>
      </c>
      <c r="K49" s="68">
        <v>0</v>
      </c>
      <c r="L49" s="83">
        <v>0</v>
      </c>
      <c r="M49" s="83">
        <v>0</v>
      </c>
      <c r="N49" s="68">
        <v>0</v>
      </c>
      <c r="O49" s="68">
        <v>0</v>
      </c>
      <c r="P49" s="68">
        <v>0</v>
      </c>
      <c r="Q49"/>
      <c r="R49" s="70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I49" s="61"/>
      <c r="AJ49" s="70"/>
      <c r="AK49" s="70"/>
    </row>
    <row r="50" spans="1:37" ht="15.75" customHeight="1">
      <c r="A50" s="27" t="s">
        <v>368</v>
      </c>
      <c r="B50" s="36" t="s">
        <v>97</v>
      </c>
      <c r="C50" s="82">
        <v>549</v>
      </c>
      <c r="D50" s="82">
        <v>1751</v>
      </c>
      <c r="E50" s="82">
        <v>85</v>
      </c>
      <c r="F50" s="82">
        <v>75</v>
      </c>
      <c r="G50" s="82">
        <v>1133.3</v>
      </c>
      <c r="H50" s="83">
        <v>6.5</v>
      </c>
      <c r="I50" s="83">
        <v>20.6</v>
      </c>
      <c r="J50" s="82">
        <v>25</v>
      </c>
      <c r="K50" s="82">
        <v>706</v>
      </c>
      <c r="L50" s="83">
        <v>4.6</v>
      </c>
      <c r="M50" s="83">
        <v>40.3</v>
      </c>
      <c r="N50" s="82">
        <v>28243</v>
      </c>
      <c r="O50" s="82">
        <v>113</v>
      </c>
      <c r="P50" s="82">
        <v>6248</v>
      </c>
      <c r="Q50"/>
      <c r="R50" s="7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I50" s="61"/>
      <c r="AJ50" s="70"/>
      <c r="AK50" s="70"/>
    </row>
    <row r="51" spans="1:37" ht="15.75" customHeight="1">
      <c r="A51" s="27" t="s">
        <v>372</v>
      </c>
      <c r="B51" s="36" t="s">
        <v>57</v>
      </c>
      <c r="C51" s="82">
        <v>255</v>
      </c>
      <c r="D51" s="82">
        <v>1275</v>
      </c>
      <c r="E51" s="82">
        <v>85</v>
      </c>
      <c r="F51" s="82">
        <v>28</v>
      </c>
      <c r="G51" s="82">
        <v>3035.7</v>
      </c>
      <c r="H51" s="83">
        <v>3</v>
      </c>
      <c r="I51" s="83">
        <v>15</v>
      </c>
      <c r="J51" s="82">
        <v>10</v>
      </c>
      <c r="K51" s="82">
        <v>470</v>
      </c>
      <c r="L51" s="83">
        <v>3.9</v>
      </c>
      <c r="M51" s="83">
        <v>36.9</v>
      </c>
      <c r="N51" s="82">
        <v>47026</v>
      </c>
      <c r="O51" s="82">
        <v>39</v>
      </c>
      <c r="P51" s="82">
        <v>12058</v>
      </c>
      <c r="Q51"/>
      <c r="R51" s="70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I51" s="61"/>
      <c r="AJ51" s="70"/>
      <c r="AK51" s="70"/>
    </row>
    <row r="52" spans="1:37" ht="15.75" customHeight="1">
      <c r="A52" s="27" t="s">
        <v>377</v>
      </c>
      <c r="B52" s="36" t="s">
        <v>97</v>
      </c>
      <c r="C52" s="82">
        <v>402</v>
      </c>
      <c r="D52" s="82">
        <v>1481</v>
      </c>
      <c r="E52" s="82">
        <v>85</v>
      </c>
      <c r="F52" s="82">
        <v>49</v>
      </c>
      <c r="G52" s="82">
        <v>1734.7</v>
      </c>
      <c r="H52" s="83">
        <v>4.7</v>
      </c>
      <c r="I52" s="83">
        <v>17.4</v>
      </c>
      <c r="J52" s="82">
        <v>11</v>
      </c>
      <c r="K52" s="82">
        <v>364</v>
      </c>
      <c r="L52" s="83">
        <v>2.7</v>
      </c>
      <c r="M52" s="83">
        <v>24.6</v>
      </c>
      <c r="N52" s="82">
        <v>33118</v>
      </c>
      <c r="O52" s="82">
        <v>42</v>
      </c>
      <c r="P52" s="82">
        <v>8674</v>
      </c>
      <c r="Q52"/>
      <c r="R52" s="70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I52" s="61"/>
      <c r="AJ52" s="70"/>
      <c r="AK52" s="70"/>
    </row>
    <row r="53" spans="1:37" ht="15.75" customHeight="1">
      <c r="A53" s="27" t="s">
        <v>533</v>
      </c>
      <c r="B53" s="36" t="s">
        <v>57</v>
      </c>
      <c r="C53" s="82">
        <v>216</v>
      </c>
      <c r="D53" s="82">
        <v>694</v>
      </c>
      <c r="E53" s="82">
        <v>85</v>
      </c>
      <c r="F53" s="82">
        <v>33</v>
      </c>
      <c r="G53" s="82">
        <v>2575.8</v>
      </c>
      <c r="H53" s="83">
        <v>2.5</v>
      </c>
      <c r="I53" s="83">
        <v>8.2</v>
      </c>
      <c r="J53" s="82">
        <v>13</v>
      </c>
      <c r="K53" s="82">
        <v>272</v>
      </c>
      <c r="L53" s="83">
        <v>6</v>
      </c>
      <c r="M53" s="83">
        <v>39.1</v>
      </c>
      <c r="N53" s="82">
        <v>20890</v>
      </c>
      <c r="O53" s="82">
        <v>43</v>
      </c>
      <c r="P53" s="82">
        <v>6316</v>
      </c>
      <c r="Q53"/>
      <c r="R53" s="70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I53" s="61"/>
      <c r="AJ53" s="70"/>
      <c r="AK53" s="70"/>
    </row>
    <row r="54" spans="1:37" ht="15.75" customHeight="1">
      <c r="A54" s="27" t="s">
        <v>374</v>
      </c>
      <c r="B54" s="36" t="s">
        <v>64</v>
      </c>
      <c r="C54" s="82">
        <v>323</v>
      </c>
      <c r="D54" s="82">
        <v>1602</v>
      </c>
      <c r="E54" s="82">
        <v>85</v>
      </c>
      <c r="F54" s="82">
        <v>46</v>
      </c>
      <c r="G54" s="82">
        <v>1847.8</v>
      </c>
      <c r="H54" s="83">
        <v>3.8</v>
      </c>
      <c r="I54" s="83">
        <v>18.8</v>
      </c>
      <c r="J54" s="82">
        <v>3</v>
      </c>
      <c r="K54" s="82">
        <v>76</v>
      </c>
      <c r="L54" s="83">
        <v>0.9</v>
      </c>
      <c r="M54" s="83">
        <v>4.7</v>
      </c>
      <c r="N54" s="82">
        <v>25242</v>
      </c>
      <c r="O54" s="82">
        <v>12</v>
      </c>
      <c r="P54" s="82">
        <v>6310</v>
      </c>
      <c r="Q54"/>
      <c r="R54" s="70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I54" s="61"/>
      <c r="AJ54" s="70"/>
      <c r="AK54" s="70"/>
    </row>
    <row r="55" spans="1:37" ht="15.75" customHeight="1">
      <c r="A55" s="27" t="s">
        <v>371</v>
      </c>
      <c r="B55" s="36" t="s">
        <v>80</v>
      </c>
      <c r="C55" s="82">
        <v>600</v>
      </c>
      <c r="D55" s="82">
        <v>2334</v>
      </c>
      <c r="E55" s="82">
        <v>84</v>
      </c>
      <c r="F55" s="82">
        <v>91</v>
      </c>
      <c r="G55" s="82">
        <v>923.1</v>
      </c>
      <c r="H55" s="83">
        <v>7.1</v>
      </c>
      <c r="I55" s="83">
        <v>27.8</v>
      </c>
      <c r="J55" s="82">
        <v>17</v>
      </c>
      <c r="K55" s="82">
        <v>711</v>
      </c>
      <c r="L55" s="83">
        <v>2.8</v>
      </c>
      <c r="M55" s="83">
        <v>30.4</v>
      </c>
      <c r="N55" s="82">
        <v>41796</v>
      </c>
      <c r="O55" s="82">
        <v>68</v>
      </c>
      <c r="P55" s="82">
        <v>10449</v>
      </c>
      <c r="Q55"/>
      <c r="R55" s="70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I55" s="61"/>
      <c r="AJ55" s="70"/>
      <c r="AK55" s="70"/>
    </row>
    <row r="56" spans="1:37" ht="15.75" customHeight="1">
      <c r="A56" s="27" t="s">
        <v>380</v>
      </c>
      <c r="B56" s="36" t="s">
        <v>68</v>
      </c>
      <c r="C56" s="82">
        <v>621</v>
      </c>
      <c r="D56" s="82">
        <v>1980</v>
      </c>
      <c r="E56" s="82">
        <v>84</v>
      </c>
      <c r="F56" s="82">
        <v>64</v>
      </c>
      <c r="G56" s="82">
        <v>1312.5</v>
      </c>
      <c r="H56" s="83">
        <v>7.4</v>
      </c>
      <c r="I56" s="83">
        <v>23.6</v>
      </c>
      <c r="J56" s="82">
        <v>1</v>
      </c>
      <c r="K56" s="82">
        <v>46</v>
      </c>
      <c r="L56" s="83">
        <v>0.2</v>
      </c>
      <c r="M56" s="83">
        <v>2.3</v>
      </c>
      <c r="N56" s="82">
        <v>46127</v>
      </c>
      <c r="O56" s="82">
        <v>5</v>
      </c>
      <c r="P56" s="82">
        <v>9225</v>
      </c>
      <c r="Q56"/>
      <c r="R56" s="70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I56" s="61"/>
      <c r="AJ56" s="70"/>
      <c r="AK56" s="70"/>
    </row>
    <row r="57" spans="1:37" ht="15.75" customHeight="1">
      <c r="A57" s="27" t="s">
        <v>388</v>
      </c>
      <c r="B57" s="36" t="s">
        <v>109</v>
      </c>
      <c r="C57" s="82">
        <v>480</v>
      </c>
      <c r="D57" s="82">
        <v>1753</v>
      </c>
      <c r="E57" s="82">
        <v>84</v>
      </c>
      <c r="F57" s="82">
        <v>37</v>
      </c>
      <c r="G57" s="82">
        <v>2270.3</v>
      </c>
      <c r="H57" s="83">
        <v>5.7</v>
      </c>
      <c r="I57" s="83">
        <v>20.9</v>
      </c>
      <c r="J57" s="68">
        <v>9</v>
      </c>
      <c r="K57" s="68">
        <v>486</v>
      </c>
      <c r="L57" s="83">
        <v>1.9</v>
      </c>
      <c r="M57" s="83">
        <v>27.7</v>
      </c>
      <c r="N57" s="68">
        <v>54042</v>
      </c>
      <c r="O57" s="68">
        <v>37</v>
      </c>
      <c r="P57" s="68">
        <v>13145</v>
      </c>
      <c r="Q57"/>
      <c r="R57" s="70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I57" s="61"/>
      <c r="AJ57" s="70"/>
      <c r="AK57" s="70"/>
    </row>
    <row r="58" spans="1:37" ht="15.75" customHeight="1">
      <c r="A58" s="27" t="s">
        <v>381</v>
      </c>
      <c r="B58" s="36" t="s">
        <v>109</v>
      </c>
      <c r="C58" s="82">
        <v>404</v>
      </c>
      <c r="D58" s="82">
        <v>1078</v>
      </c>
      <c r="E58" s="82">
        <v>84</v>
      </c>
      <c r="F58" s="82">
        <v>34</v>
      </c>
      <c r="G58" s="82">
        <v>2470.6</v>
      </c>
      <c r="H58" s="83">
        <v>4.8</v>
      </c>
      <c r="I58" s="83">
        <v>12.8</v>
      </c>
      <c r="J58" s="82">
        <v>10</v>
      </c>
      <c r="K58" s="82">
        <v>274</v>
      </c>
      <c r="L58" s="83">
        <v>2.5</v>
      </c>
      <c r="M58" s="83">
        <v>25.4</v>
      </c>
      <c r="N58" s="82">
        <v>27429</v>
      </c>
      <c r="O58" s="82">
        <v>41</v>
      </c>
      <c r="P58" s="82">
        <v>6690</v>
      </c>
      <c r="Q58"/>
      <c r="R58" s="70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I58" s="61"/>
      <c r="AJ58" s="70"/>
      <c r="AK58" s="70"/>
    </row>
    <row r="59" spans="1:37" ht="15.75" customHeight="1">
      <c r="A59" s="85" t="s">
        <v>375</v>
      </c>
      <c r="B59" s="86" t="s">
        <v>62</v>
      </c>
      <c r="C59" s="105">
        <v>511</v>
      </c>
      <c r="D59" s="105">
        <v>1658</v>
      </c>
      <c r="E59" s="105">
        <v>84</v>
      </c>
      <c r="F59" s="105">
        <v>76</v>
      </c>
      <c r="G59" s="105">
        <v>1105.3</v>
      </c>
      <c r="H59" s="106">
        <v>6.1</v>
      </c>
      <c r="I59" s="106">
        <v>19.7</v>
      </c>
      <c r="J59" s="105">
        <v>9</v>
      </c>
      <c r="K59" s="105">
        <v>408</v>
      </c>
      <c r="L59" s="106">
        <v>1.8</v>
      </c>
      <c r="M59" s="106">
        <v>24.6</v>
      </c>
      <c r="N59" s="105">
        <v>45294</v>
      </c>
      <c r="O59" s="105">
        <v>37</v>
      </c>
      <c r="P59" s="105">
        <v>11018</v>
      </c>
      <c r="Q59"/>
      <c r="R59" s="70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I59" s="61"/>
      <c r="AJ59" s="70"/>
      <c r="AK59" s="70"/>
    </row>
    <row r="60" spans="1:37" ht="15.75" customHeight="1">
      <c r="A60" s="85" t="s">
        <v>497</v>
      </c>
      <c r="B60" s="86" t="s">
        <v>134</v>
      </c>
      <c r="C60" s="105">
        <v>337</v>
      </c>
      <c r="D60" s="105">
        <v>1235</v>
      </c>
      <c r="E60" s="105">
        <v>84</v>
      </c>
      <c r="F60" s="105">
        <v>66</v>
      </c>
      <c r="G60" s="105">
        <v>1272.7</v>
      </c>
      <c r="H60" s="106">
        <v>4</v>
      </c>
      <c r="I60" s="106">
        <v>14.7</v>
      </c>
      <c r="J60" s="105">
        <v>17</v>
      </c>
      <c r="K60" s="105">
        <v>634</v>
      </c>
      <c r="L60" s="106">
        <v>5</v>
      </c>
      <c r="M60" s="106">
        <v>51.3</v>
      </c>
      <c r="N60" s="105">
        <v>37293</v>
      </c>
      <c r="O60" s="105">
        <v>70</v>
      </c>
      <c r="P60" s="105">
        <v>9057</v>
      </c>
      <c r="Q60"/>
      <c r="R60" s="7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I60" s="61"/>
      <c r="AJ60" s="70"/>
      <c r="AK60" s="70"/>
    </row>
    <row r="61" spans="1:37" ht="15.75" customHeight="1">
      <c r="A61" s="27" t="s">
        <v>370</v>
      </c>
      <c r="B61" s="36" t="s">
        <v>62</v>
      </c>
      <c r="C61" s="82">
        <v>495</v>
      </c>
      <c r="D61" s="82">
        <v>1656</v>
      </c>
      <c r="E61" s="82">
        <v>83</v>
      </c>
      <c r="F61" s="82">
        <v>44</v>
      </c>
      <c r="G61" s="82">
        <v>1886.4</v>
      </c>
      <c r="H61" s="83">
        <v>6</v>
      </c>
      <c r="I61" s="83">
        <v>20</v>
      </c>
      <c r="J61" s="68">
        <v>15</v>
      </c>
      <c r="K61" s="68">
        <v>374</v>
      </c>
      <c r="L61" s="83">
        <v>3</v>
      </c>
      <c r="M61" s="83">
        <v>22.6</v>
      </c>
      <c r="N61" s="68">
        <v>24965</v>
      </c>
      <c r="O61" s="68">
        <v>64</v>
      </c>
      <c r="P61" s="68">
        <v>5851</v>
      </c>
      <c r="Q61"/>
      <c r="R61" s="70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I61" s="61"/>
      <c r="AJ61" s="70"/>
      <c r="AK61" s="70"/>
    </row>
    <row r="62" spans="1:37" ht="15.75" customHeight="1">
      <c r="A62" s="21" t="s">
        <v>382</v>
      </c>
      <c r="B62" s="26" t="s">
        <v>53</v>
      </c>
      <c r="C62" s="62">
        <v>917</v>
      </c>
      <c r="D62" s="62">
        <v>1923</v>
      </c>
      <c r="E62" s="62">
        <v>82</v>
      </c>
      <c r="F62" s="62">
        <v>62</v>
      </c>
      <c r="G62" s="62">
        <v>1322.6</v>
      </c>
      <c r="H62" s="52">
        <v>11.2</v>
      </c>
      <c r="I62" s="52">
        <v>23.5</v>
      </c>
      <c r="J62" s="62">
        <v>21</v>
      </c>
      <c r="K62" s="62">
        <v>461</v>
      </c>
      <c r="L62" s="52">
        <v>2.3</v>
      </c>
      <c r="M62" s="52">
        <v>24</v>
      </c>
      <c r="N62" s="62">
        <v>21970</v>
      </c>
      <c r="O62" s="62">
        <v>84</v>
      </c>
      <c r="P62" s="62">
        <v>5493</v>
      </c>
      <c r="Q62"/>
      <c r="R62" s="70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I62" s="61"/>
      <c r="AJ62" s="70"/>
      <c r="AK62" s="70"/>
    </row>
    <row r="63" spans="1:37" ht="15.75" customHeight="1">
      <c r="A63" s="21" t="s">
        <v>53</v>
      </c>
      <c r="B63" s="26" t="s">
        <v>92</v>
      </c>
      <c r="C63" s="62">
        <v>868</v>
      </c>
      <c r="D63" s="62">
        <v>1839</v>
      </c>
      <c r="E63" s="62">
        <v>80</v>
      </c>
      <c r="F63" s="62">
        <v>54</v>
      </c>
      <c r="G63" s="62">
        <v>1481.5</v>
      </c>
      <c r="H63" s="52">
        <v>10.9</v>
      </c>
      <c r="I63" s="52">
        <v>23</v>
      </c>
      <c r="J63" s="62">
        <v>21</v>
      </c>
      <c r="K63" s="62">
        <v>461</v>
      </c>
      <c r="L63" s="52">
        <v>2.4</v>
      </c>
      <c r="M63" s="52">
        <v>25.1</v>
      </c>
      <c r="N63" s="62">
        <v>21970</v>
      </c>
      <c r="O63" s="62">
        <v>84</v>
      </c>
      <c r="P63" s="62">
        <v>5493</v>
      </c>
      <c r="Q63"/>
      <c r="R63" s="70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I63" s="61"/>
      <c r="AJ63" s="70"/>
      <c r="AK63" s="70"/>
    </row>
    <row r="64" spans="1:37" ht="15.75" customHeight="1">
      <c r="A64" s="27" t="s">
        <v>53</v>
      </c>
      <c r="B64" s="36" t="s">
        <v>107</v>
      </c>
      <c r="C64" s="82">
        <v>49</v>
      </c>
      <c r="D64" s="82">
        <v>84</v>
      </c>
      <c r="E64" s="82">
        <v>2</v>
      </c>
      <c r="F64" s="82">
        <v>8</v>
      </c>
      <c r="G64" s="82">
        <v>250</v>
      </c>
      <c r="H64" s="83">
        <v>24.5</v>
      </c>
      <c r="I64" s="83">
        <v>42</v>
      </c>
      <c r="J64" s="68">
        <v>0</v>
      </c>
      <c r="K64" s="68">
        <v>0</v>
      </c>
      <c r="L64" s="83">
        <v>0</v>
      </c>
      <c r="M64" s="83">
        <v>0</v>
      </c>
      <c r="N64" s="68">
        <v>0</v>
      </c>
      <c r="O64" s="68">
        <v>0</v>
      </c>
      <c r="P64" s="68">
        <v>0</v>
      </c>
      <c r="Q64"/>
      <c r="R64" s="70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I64" s="61"/>
      <c r="AJ64" s="70"/>
      <c r="AK64" s="70"/>
    </row>
    <row r="65" spans="1:37" ht="15.75" customHeight="1">
      <c r="A65" s="27" t="s">
        <v>384</v>
      </c>
      <c r="B65" s="36" t="s">
        <v>109</v>
      </c>
      <c r="C65" s="82">
        <v>376</v>
      </c>
      <c r="D65" s="82">
        <v>1582</v>
      </c>
      <c r="E65" s="82">
        <v>82</v>
      </c>
      <c r="F65" s="82">
        <v>34</v>
      </c>
      <c r="G65" s="82">
        <v>2411.8</v>
      </c>
      <c r="H65" s="83">
        <v>4.6</v>
      </c>
      <c r="I65" s="83">
        <v>19.3</v>
      </c>
      <c r="J65" s="82">
        <v>11</v>
      </c>
      <c r="K65" s="82">
        <v>599</v>
      </c>
      <c r="L65" s="83">
        <v>2.9</v>
      </c>
      <c r="M65" s="83">
        <v>37.9</v>
      </c>
      <c r="N65" s="82">
        <v>54479</v>
      </c>
      <c r="O65" s="82">
        <v>44</v>
      </c>
      <c r="P65" s="82">
        <v>13620</v>
      </c>
      <c r="Q65"/>
      <c r="R65" s="70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I65" s="61"/>
      <c r="AJ65" s="70"/>
      <c r="AK65" s="70"/>
    </row>
    <row r="66" spans="1:37" ht="15.75" customHeight="1">
      <c r="A66" s="27" t="s">
        <v>378</v>
      </c>
      <c r="B66" s="36" t="s">
        <v>551</v>
      </c>
      <c r="C66" s="82">
        <v>310</v>
      </c>
      <c r="D66" s="82">
        <v>879</v>
      </c>
      <c r="E66" s="82">
        <v>82</v>
      </c>
      <c r="F66" s="82">
        <v>45</v>
      </c>
      <c r="G66" s="82">
        <v>1822.2</v>
      </c>
      <c r="H66" s="83">
        <v>3.8</v>
      </c>
      <c r="I66" s="83">
        <v>10.7</v>
      </c>
      <c r="J66" s="82">
        <v>17</v>
      </c>
      <c r="K66" s="82">
        <v>497</v>
      </c>
      <c r="L66" s="83">
        <v>5.5</v>
      </c>
      <c r="M66" s="83">
        <v>56.5</v>
      </c>
      <c r="N66" s="82">
        <v>29228</v>
      </c>
      <c r="O66" s="82">
        <v>69</v>
      </c>
      <c r="P66" s="82">
        <v>7201</v>
      </c>
      <c r="Q66"/>
      <c r="R66" s="70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I66" s="61"/>
      <c r="AJ66" s="70"/>
      <c r="AK66" s="70"/>
    </row>
    <row r="67" spans="1:37" ht="15.75" customHeight="1">
      <c r="A67" s="27" t="s">
        <v>431</v>
      </c>
      <c r="B67" s="36" t="s">
        <v>81</v>
      </c>
      <c r="C67" s="82">
        <v>827</v>
      </c>
      <c r="D67" s="82">
        <v>2578</v>
      </c>
      <c r="E67" s="82">
        <v>82</v>
      </c>
      <c r="F67" s="82">
        <v>60</v>
      </c>
      <c r="G67" s="82">
        <v>1366.7</v>
      </c>
      <c r="H67" s="83">
        <v>10.1</v>
      </c>
      <c r="I67" s="83">
        <v>31.4</v>
      </c>
      <c r="J67" s="68">
        <v>0</v>
      </c>
      <c r="K67" s="68">
        <v>0</v>
      </c>
      <c r="L67" s="83">
        <v>0</v>
      </c>
      <c r="M67" s="83">
        <v>0</v>
      </c>
      <c r="N67" s="68">
        <v>0</v>
      </c>
      <c r="O67" s="68">
        <v>0</v>
      </c>
      <c r="P67" s="68">
        <v>0</v>
      </c>
      <c r="Q67"/>
      <c r="R67" s="70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I67" s="61"/>
      <c r="AJ67" s="70"/>
      <c r="AK67" s="70"/>
    </row>
    <row r="68" spans="1:37" ht="15.75" customHeight="1">
      <c r="A68" s="85" t="s">
        <v>454</v>
      </c>
      <c r="B68" s="86" t="s">
        <v>155</v>
      </c>
      <c r="C68" s="105">
        <v>410</v>
      </c>
      <c r="D68" s="105">
        <v>1661</v>
      </c>
      <c r="E68" s="105">
        <v>81</v>
      </c>
      <c r="F68" s="105">
        <v>76</v>
      </c>
      <c r="G68" s="105">
        <v>1065.8</v>
      </c>
      <c r="H68" s="106">
        <v>5.1</v>
      </c>
      <c r="I68" s="106">
        <v>20.5</v>
      </c>
      <c r="J68" s="105">
        <v>11</v>
      </c>
      <c r="K68" s="105">
        <v>239</v>
      </c>
      <c r="L68" s="106">
        <v>2.7</v>
      </c>
      <c r="M68" s="106">
        <v>14.4</v>
      </c>
      <c r="N68" s="105">
        <v>21732</v>
      </c>
      <c r="O68" s="105">
        <v>43</v>
      </c>
      <c r="P68" s="105">
        <v>5559</v>
      </c>
      <c r="Q68"/>
      <c r="R68" s="70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I68" s="61"/>
      <c r="AJ68" s="70"/>
      <c r="AK68" s="70"/>
    </row>
    <row r="69" spans="1:37" ht="15.75" customHeight="1">
      <c r="A69" s="85" t="s">
        <v>414</v>
      </c>
      <c r="B69" s="86" t="s">
        <v>178</v>
      </c>
      <c r="C69" s="105">
        <v>578</v>
      </c>
      <c r="D69" s="105">
        <v>2083</v>
      </c>
      <c r="E69" s="105">
        <v>81</v>
      </c>
      <c r="F69" s="105">
        <v>64</v>
      </c>
      <c r="G69" s="105">
        <v>1265.6</v>
      </c>
      <c r="H69" s="106">
        <v>7.1</v>
      </c>
      <c r="I69" s="106">
        <v>25.7</v>
      </c>
      <c r="J69" s="105">
        <v>17</v>
      </c>
      <c r="K69" s="105">
        <v>692</v>
      </c>
      <c r="L69" s="106">
        <v>2.9</v>
      </c>
      <c r="M69" s="106">
        <v>33.2</v>
      </c>
      <c r="N69" s="105">
        <v>40700</v>
      </c>
      <c r="O69" s="105">
        <v>66</v>
      </c>
      <c r="P69" s="105">
        <v>10483</v>
      </c>
      <c r="Q69"/>
      <c r="R69" s="70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I69" s="61"/>
      <c r="AJ69" s="70"/>
      <c r="AK69" s="70"/>
    </row>
    <row r="70" spans="1:37" ht="15.75" customHeight="1">
      <c r="A70" s="85" t="s">
        <v>385</v>
      </c>
      <c r="B70" s="86" t="s">
        <v>120</v>
      </c>
      <c r="C70" s="105">
        <v>431</v>
      </c>
      <c r="D70" s="105">
        <v>2438</v>
      </c>
      <c r="E70" s="105">
        <v>80</v>
      </c>
      <c r="F70" s="105">
        <v>90</v>
      </c>
      <c r="G70" s="105">
        <v>888.9</v>
      </c>
      <c r="H70" s="106">
        <v>5.4</v>
      </c>
      <c r="I70" s="106">
        <v>30.5</v>
      </c>
      <c r="J70" s="105">
        <v>30</v>
      </c>
      <c r="K70" s="105">
        <v>1436</v>
      </c>
      <c r="L70" s="106">
        <v>7</v>
      </c>
      <c r="M70" s="106">
        <v>58.9</v>
      </c>
      <c r="N70" s="105">
        <v>47864</v>
      </c>
      <c r="O70" s="105">
        <v>136</v>
      </c>
      <c r="P70" s="105">
        <v>10558</v>
      </c>
      <c r="Q70"/>
      <c r="R70" s="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I70" s="61"/>
      <c r="AJ70" s="70"/>
      <c r="AK70" s="70"/>
    </row>
    <row r="71" spans="1:37" ht="15.75" customHeight="1">
      <c r="A71" s="27" t="s">
        <v>386</v>
      </c>
      <c r="B71" s="36" t="s">
        <v>551</v>
      </c>
      <c r="C71" s="82">
        <v>363</v>
      </c>
      <c r="D71" s="82">
        <v>641</v>
      </c>
      <c r="E71" s="82">
        <v>80</v>
      </c>
      <c r="F71" s="82">
        <v>44</v>
      </c>
      <c r="G71" s="82">
        <v>1818.2</v>
      </c>
      <c r="H71" s="83">
        <v>4.5</v>
      </c>
      <c r="I71" s="83">
        <v>8</v>
      </c>
      <c r="J71" s="82">
        <v>2</v>
      </c>
      <c r="K71" s="82">
        <v>16</v>
      </c>
      <c r="L71" s="83">
        <v>0.6</v>
      </c>
      <c r="M71" s="83">
        <v>2.5</v>
      </c>
      <c r="N71" s="82">
        <v>8015</v>
      </c>
      <c r="O71" s="82">
        <v>4</v>
      </c>
      <c r="P71" s="82">
        <v>4008</v>
      </c>
      <c r="Q71"/>
      <c r="R71" s="70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I71" s="61"/>
      <c r="AJ71" s="70"/>
      <c r="AK71" s="70"/>
    </row>
    <row r="72" spans="1:37" ht="15.75" customHeight="1">
      <c r="A72" s="85" t="s">
        <v>383</v>
      </c>
      <c r="B72" s="86" t="s">
        <v>97</v>
      </c>
      <c r="C72" s="105">
        <v>506</v>
      </c>
      <c r="D72" s="105">
        <v>1842</v>
      </c>
      <c r="E72" s="105">
        <v>79</v>
      </c>
      <c r="F72" s="105">
        <v>67</v>
      </c>
      <c r="G72" s="105">
        <v>1179.1</v>
      </c>
      <c r="H72" s="106">
        <v>6.4</v>
      </c>
      <c r="I72" s="106">
        <v>23.3</v>
      </c>
      <c r="J72" s="105">
        <v>12</v>
      </c>
      <c r="K72" s="105">
        <v>497</v>
      </c>
      <c r="L72" s="106">
        <v>2.4</v>
      </c>
      <c r="M72" s="106">
        <v>27</v>
      </c>
      <c r="N72" s="105">
        <v>41416</v>
      </c>
      <c r="O72" s="105">
        <v>48</v>
      </c>
      <c r="P72" s="105">
        <v>10354</v>
      </c>
      <c r="Q72"/>
      <c r="R72" s="70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I72" s="61"/>
      <c r="AJ72" s="70"/>
      <c r="AK72" s="70"/>
    </row>
    <row r="73" spans="1:37" ht="15.75" customHeight="1">
      <c r="A73" s="85" t="s">
        <v>390</v>
      </c>
      <c r="B73" s="86" t="s">
        <v>137</v>
      </c>
      <c r="C73" s="105">
        <v>1207</v>
      </c>
      <c r="D73" s="105">
        <v>2783</v>
      </c>
      <c r="E73" s="105">
        <v>79</v>
      </c>
      <c r="F73" s="105">
        <v>154</v>
      </c>
      <c r="G73" s="105">
        <v>513</v>
      </c>
      <c r="H73" s="106">
        <v>15.3</v>
      </c>
      <c r="I73" s="106">
        <v>35.2</v>
      </c>
      <c r="J73" s="105">
        <v>11</v>
      </c>
      <c r="K73" s="105">
        <v>446</v>
      </c>
      <c r="L73" s="106">
        <v>0.9</v>
      </c>
      <c r="M73" s="106">
        <v>16</v>
      </c>
      <c r="N73" s="105">
        <v>40564</v>
      </c>
      <c r="O73" s="105">
        <v>46</v>
      </c>
      <c r="P73" s="105">
        <v>9700</v>
      </c>
      <c r="Q73"/>
      <c r="R73" s="70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I73" s="61"/>
      <c r="AJ73" s="70"/>
      <c r="AK73" s="70"/>
    </row>
    <row r="74" spans="1:37" ht="15.75" customHeight="1">
      <c r="A74" s="85" t="s">
        <v>403</v>
      </c>
      <c r="B74" s="86" t="s">
        <v>337</v>
      </c>
      <c r="C74" s="105">
        <v>459</v>
      </c>
      <c r="D74" s="105">
        <v>1271</v>
      </c>
      <c r="E74" s="105">
        <v>79</v>
      </c>
      <c r="F74" s="105">
        <v>50</v>
      </c>
      <c r="G74" s="105">
        <v>1580</v>
      </c>
      <c r="H74" s="106">
        <v>5.8</v>
      </c>
      <c r="I74" s="106">
        <v>16.1</v>
      </c>
      <c r="J74" s="105">
        <v>9</v>
      </c>
      <c r="K74" s="105">
        <v>184</v>
      </c>
      <c r="L74" s="106">
        <v>2</v>
      </c>
      <c r="M74" s="106">
        <v>14.4</v>
      </c>
      <c r="N74" s="105">
        <v>20404</v>
      </c>
      <c r="O74" s="105">
        <v>37</v>
      </c>
      <c r="P74" s="105">
        <v>4963</v>
      </c>
      <c r="Q74"/>
      <c r="R74" s="70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I74" s="61"/>
      <c r="AJ74" s="70"/>
      <c r="AK74" s="70"/>
    </row>
    <row r="75" spans="1:37" ht="15.75" customHeight="1">
      <c r="A75" s="27" t="s">
        <v>395</v>
      </c>
      <c r="B75" s="36" t="s">
        <v>104</v>
      </c>
      <c r="C75" s="82">
        <v>506</v>
      </c>
      <c r="D75" s="82">
        <v>1663</v>
      </c>
      <c r="E75" s="82">
        <v>79</v>
      </c>
      <c r="F75" s="82">
        <v>64</v>
      </c>
      <c r="G75" s="82">
        <v>1234.4</v>
      </c>
      <c r="H75" s="83">
        <v>6.4</v>
      </c>
      <c r="I75" s="83">
        <v>21.1</v>
      </c>
      <c r="J75" s="82">
        <v>4</v>
      </c>
      <c r="K75" s="82">
        <v>188</v>
      </c>
      <c r="L75" s="83">
        <v>0.8</v>
      </c>
      <c r="M75" s="83">
        <v>11.3</v>
      </c>
      <c r="N75" s="82">
        <v>47061</v>
      </c>
      <c r="O75" s="82">
        <v>23</v>
      </c>
      <c r="P75" s="82">
        <v>8185</v>
      </c>
      <c r="Q75"/>
      <c r="R75" s="70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I75" s="61"/>
      <c r="AJ75" s="70"/>
      <c r="AK75" s="70"/>
    </row>
    <row r="76" spans="1:37" ht="15.75" customHeight="1">
      <c r="A76" s="27" t="s">
        <v>391</v>
      </c>
      <c r="B76" s="36" t="s">
        <v>120</v>
      </c>
      <c r="C76" s="82">
        <v>605</v>
      </c>
      <c r="D76" s="82">
        <v>1869</v>
      </c>
      <c r="E76" s="82">
        <v>78</v>
      </c>
      <c r="F76" s="82">
        <v>104</v>
      </c>
      <c r="G76" s="82">
        <v>750</v>
      </c>
      <c r="H76" s="83">
        <v>7.8</v>
      </c>
      <c r="I76" s="83">
        <v>24</v>
      </c>
      <c r="J76" s="82">
        <v>20</v>
      </c>
      <c r="K76" s="82">
        <v>379</v>
      </c>
      <c r="L76" s="83">
        <v>3.3</v>
      </c>
      <c r="M76" s="83">
        <v>20.3</v>
      </c>
      <c r="N76" s="82">
        <v>18938</v>
      </c>
      <c r="O76" s="82">
        <v>79</v>
      </c>
      <c r="P76" s="82">
        <v>4794</v>
      </c>
      <c r="Q76"/>
      <c r="R76" s="70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I76" s="61"/>
      <c r="AJ76" s="70"/>
      <c r="AK76" s="70"/>
    </row>
    <row r="77" spans="1:37" ht="15.75" customHeight="1">
      <c r="A77" s="27" t="s">
        <v>467</v>
      </c>
      <c r="B77" s="36" t="s">
        <v>54</v>
      </c>
      <c r="C77" s="82">
        <v>455</v>
      </c>
      <c r="D77" s="82">
        <v>1579</v>
      </c>
      <c r="E77" s="82">
        <v>78</v>
      </c>
      <c r="F77" s="82">
        <v>59</v>
      </c>
      <c r="G77" s="82">
        <v>1322</v>
      </c>
      <c r="H77" s="83">
        <v>5.8</v>
      </c>
      <c r="I77" s="83">
        <v>20.2</v>
      </c>
      <c r="J77" s="82">
        <v>14</v>
      </c>
      <c r="K77" s="82">
        <v>369</v>
      </c>
      <c r="L77" s="83">
        <v>3.1</v>
      </c>
      <c r="M77" s="83">
        <v>23.4</v>
      </c>
      <c r="N77" s="82">
        <v>26389</v>
      </c>
      <c r="O77" s="82">
        <v>55</v>
      </c>
      <c r="P77" s="82">
        <v>6717</v>
      </c>
      <c r="Q77"/>
      <c r="R77" s="70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I77" s="61"/>
      <c r="AJ77" s="70"/>
      <c r="AK77" s="70"/>
    </row>
    <row r="78" spans="1:37" ht="15.75" customHeight="1">
      <c r="A78" s="21" t="s">
        <v>392</v>
      </c>
      <c r="B78" s="36" t="s">
        <v>151</v>
      </c>
      <c r="C78" s="50">
        <v>437</v>
      </c>
      <c r="D78" s="50">
        <v>1777</v>
      </c>
      <c r="E78" s="50">
        <v>78</v>
      </c>
      <c r="F78" s="50">
        <v>32</v>
      </c>
      <c r="G78" s="50">
        <v>2437.5</v>
      </c>
      <c r="H78" s="53">
        <v>5.6</v>
      </c>
      <c r="I78" s="53">
        <v>22.8</v>
      </c>
      <c r="J78" s="50">
        <v>13</v>
      </c>
      <c r="K78" s="50">
        <v>567</v>
      </c>
      <c r="L78" s="53">
        <v>3</v>
      </c>
      <c r="M78" s="53">
        <v>31.9</v>
      </c>
      <c r="N78" s="50">
        <v>43633</v>
      </c>
      <c r="O78" s="50">
        <v>54</v>
      </c>
      <c r="P78" s="50">
        <v>10504</v>
      </c>
      <c r="Q78"/>
      <c r="R78" s="70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I78" s="61"/>
      <c r="AJ78" s="70"/>
      <c r="AK78" s="70"/>
    </row>
    <row r="79" spans="1:33" ht="21" customHeight="1">
      <c r="A79" s="40" t="s">
        <v>36</v>
      </c>
      <c r="B79" s="35"/>
      <c r="C79" s="35"/>
      <c r="D79" s="35"/>
      <c r="E79" s="35"/>
      <c r="F79" s="35"/>
      <c r="G79" s="35"/>
      <c r="H79" s="54"/>
      <c r="I79" s="54"/>
      <c r="J79" s="35"/>
      <c r="K79" s="35"/>
      <c r="L79" s="54"/>
      <c r="M79" s="54"/>
      <c r="N79" s="35"/>
      <c r="O79" s="35"/>
      <c r="P79" s="29"/>
      <c r="Q79"/>
      <c r="R79" s="70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</row>
    <row r="80" spans="17:33" ht="14.25">
      <c r="Q80"/>
      <c r="R80" s="7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</row>
    <row r="81" spans="17:33" ht="14.25">
      <c r="Q81"/>
      <c r="R81" s="70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</row>
    <row r="82" spans="3:33" ht="14.25">
      <c r="C82" s="73"/>
      <c r="D82" s="73"/>
      <c r="E82" s="73"/>
      <c r="F82" s="73"/>
      <c r="Q82"/>
      <c r="R82" s="70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</row>
    <row r="83" spans="17:33" ht="14.25">
      <c r="Q83"/>
      <c r="R83" s="70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</row>
    <row r="84" spans="17:33" ht="14.25">
      <c r="Q84"/>
      <c r="R84" s="70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</row>
    <row r="85" spans="17:33" ht="14.25">
      <c r="Q85"/>
      <c r="R85" s="70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</row>
    <row r="86" spans="17:33" ht="14.25">
      <c r="Q86"/>
      <c r="R86" s="70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</row>
    <row r="87" spans="17:33" ht="14.25">
      <c r="Q87"/>
      <c r="R87" s="70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</row>
    <row r="88" spans="17:33" ht="14.25">
      <c r="Q88"/>
      <c r="R88" s="70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</row>
    <row r="89" spans="17:33" ht="14.25">
      <c r="Q89"/>
      <c r="R89" s="70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</row>
    <row r="90" spans="17:33" ht="14.25">
      <c r="Q90"/>
      <c r="R90" s="7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</row>
    <row r="91" spans="17:33" ht="14.25">
      <c r="Q91"/>
      <c r="R91" s="70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</row>
    <row r="92" spans="17:33" ht="14.25">
      <c r="Q92"/>
      <c r="R92" s="70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</row>
    <row r="93" spans="17:33" ht="14.25">
      <c r="Q93"/>
      <c r="R93" s="70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</row>
    <row r="94" spans="17:33" ht="14.25">
      <c r="Q94"/>
      <c r="R94" s="70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</row>
    <row r="95" spans="17:33" ht="14.25">
      <c r="Q95"/>
      <c r="R95" s="70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</row>
    <row r="96" spans="17:33" ht="14.25">
      <c r="Q96"/>
      <c r="R96" s="70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</row>
    <row r="97" spans="17:33" ht="14.25">
      <c r="Q97"/>
      <c r="R97" s="70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</row>
    <row r="98" spans="17:33" ht="14.25">
      <c r="Q98"/>
      <c r="R98" s="70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</row>
    <row r="99" spans="17:33" ht="14.25">
      <c r="Q99"/>
      <c r="R99" s="70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</row>
    <row r="100" spans="17:33" ht="14.25">
      <c r="Q100"/>
      <c r="R100" s="7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</row>
    <row r="101" spans="17:33" ht="14.25">
      <c r="Q101"/>
      <c r="R101" s="70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</row>
    <row r="102" spans="17:33" ht="14.25">
      <c r="Q102"/>
      <c r="R102" s="70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</row>
    <row r="103" spans="17:33" ht="14.25">
      <c r="Q103"/>
      <c r="R103" s="70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</row>
    <row r="104" spans="17:33" ht="14.25">
      <c r="Q104"/>
      <c r="R104" s="70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</row>
    <row r="105" spans="17:33" ht="14.25">
      <c r="Q105"/>
      <c r="R105" s="70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</row>
    <row r="106" spans="17:33" ht="14.25">
      <c r="Q106"/>
      <c r="R106" s="70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</row>
    <row r="107" spans="17:33" ht="14.25">
      <c r="Q107"/>
      <c r="R107" s="70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</row>
    <row r="108" spans="17:33" ht="14.25">
      <c r="Q108"/>
      <c r="R108" s="70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</row>
    <row r="109" spans="17:33" ht="14.25">
      <c r="Q109"/>
      <c r="R109" s="70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</row>
    <row r="110" spans="17:33" ht="14.25">
      <c r="Q110"/>
      <c r="R110" s="7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</row>
    <row r="111" spans="17:33" ht="14.25">
      <c r="Q111"/>
      <c r="R111" s="70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</row>
    <row r="112" spans="17:33" ht="14.25">
      <c r="Q112"/>
      <c r="R112" s="70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</row>
    <row r="113" spans="17:33" ht="14.25">
      <c r="Q113"/>
      <c r="R113" s="70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</row>
    <row r="114" spans="17:33" ht="14.25">
      <c r="Q114"/>
      <c r="R114" s="70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</row>
    <row r="115" spans="17:33" ht="14.25">
      <c r="Q115"/>
      <c r="R115" s="70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</row>
    <row r="116" spans="17:33" ht="14.25">
      <c r="Q116"/>
      <c r="R116" s="70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</row>
    <row r="117" spans="17:33" ht="14.25">
      <c r="Q117"/>
      <c r="R117" s="70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</row>
    <row r="118" spans="17:33" ht="14.25">
      <c r="Q118"/>
      <c r="R118" s="70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</row>
    <row r="119" spans="17:33" ht="14.25">
      <c r="Q119"/>
      <c r="R119" s="70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</row>
    <row r="120" spans="17:33" ht="14.25">
      <c r="Q120"/>
      <c r="R120" s="7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</row>
    <row r="121" spans="17:33" ht="14.25">
      <c r="Q121"/>
      <c r="R121" s="70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</row>
    <row r="122" spans="17:33" ht="14.25">
      <c r="Q122"/>
      <c r="R122" s="70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</row>
    <row r="123" spans="17:33" ht="14.25">
      <c r="Q123"/>
      <c r="R123" s="70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</row>
    <row r="124" spans="17:33" ht="14.25">
      <c r="Q124"/>
      <c r="R124" s="70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</row>
    <row r="125" spans="17:33" ht="14.25">
      <c r="Q125"/>
      <c r="R125" s="70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</row>
    <row r="126" spans="17:33" ht="14.25">
      <c r="Q126"/>
      <c r="R126" s="70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</row>
    <row r="127" spans="17:33" ht="14.25">
      <c r="Q127"/>
      <c r="R127" s="70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</row>
    <row r="128" spans="17:33" ht="14.25">
      <c r="Q128"/>
      <c r="R128" s="70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</row>
    <row r="129" spans="17:33" ht="14.25">
      <c r="Q129"/>
      <c r="R129" s="70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</row>
    <row r="130" spans="17:33" ht="14.25">
      <c r="Q130"/>
      <c r="R130" s="7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</row>
    <row r="131" spans="17:33" ht="14.25">
      <c r="Q131"/>
      <c r="R131" s="70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</row>
    <row r="132" spans="17:33" ht="14.25">
      <c r="Q132"/>
      <c r="R132" s="70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</row>
    <row r="133" spans="17:33" ht="14.25">
      <c r="Q133"/>
      <c r="R133" s="70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</row>
    <row r="134" spans="17:33" ht="14.25">
      <c r="Q134"/>
      <c r="R134" s="70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</row>
    <row r="135" spans="17:33" ht="14.25">
      <c r="Q135"/>
      <c r="R135" s="70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</row>
    <row r="136" spans="17:33" ht="14.25">
      <c r="Q136"/>
      <c r="R136" s="70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</row>
    <row r="137" spans="17:33" ht="14.25">
      <c r="Q137"/>
      <c r="R137" s="70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</row>
    <row r="138" spans="17:33" ht="14.25">
      <c r="Q138"/>
      <c r="R138" s="70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</row>
    <row r="139" spans="17:33" ht="14.25">
      <c r="Q139"/>
      <c r="R139" s="70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</row>
    <row r="140" spans="17:33" ht="14.25">
      <c r="Q140"/>
      <c r="R140" s="7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</row>
    <row r="141" spans="17:33" ht="14.25">
      <c r="Q141"/>
      <c r="R141" s="70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</row>
    <row r="142" spans="17:33" ht="14.25">
      <c r="Q142"/>
      <c r="R142" s="70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</row>
    <row r="143" spans="17:33" ht="14.25">
      <c r="Q143"/>
      <c r="R143" s="70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</row>
    <row r="144" spans="17:33" ht="14.25">
      <c r="Q144"/>
      <c r="R144" s="70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</row>
    <row r="145" spans="17:33" ht="14.25">
      <c r="Q145"/>
      <c r="R145" s="70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</row>
    <row r="146" spans="17:33" ht="14.25">
      <c r="Q146"/>
      <c r="R146" s="70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</row>
    <row r="147" spans="17:33" ht="14.25">
      <c r="Q147"/>
      <c r="R147" s="70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</row>
    <row r="148" spans="17:33" ht="14.25">
      <c r="Q148"/>
      <c r="R148" s="70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</row>
    <row r="149" spans="17:33" ht="14.25">
      <c r="Q149"/>
      <c r="R149" s="70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</row>
    <row r="150" spans="17:33" ht="14.25">
      <c r="Q150"/>
      <c r="R150" s="7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</row>
    <row r="151" spans="17:33" ht="14.25">
      <c r="Q151"/>
      <c r="R151" s="70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</row>
    <row r="152" spans="17:33" ht="14.25">
      <c r="Q152"/>
      <c r="R152" s="70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</row>
    <row r="153" spans="17:33" ht="14.25">
      <c r="Q153"/>
      <c r="R153" s="70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</row>
    <row r="154" spans="17:33" ht="14.25">
      <c r="Q154"/>
      <c r="R154" s="70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</row>
    <row r="155" spans="17:33" ht="14.25">
      <c r="Q155"/>
      <c r="R155" s="70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</row>
    <row r="156" spans="17:33" ht="14.25">
      <c r="Q156"/>
      <c r="R156" s="70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</row>
    <row r="157" spans="17:33" ht="14.25">
      <c r="Q157"/>
      <c r="R157" s="70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</row>
    <row r="158" spans="17:33" ht="14.25">
      <c r="Q158"/>
      <c r="R158" s="70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</row>
    <row r="159" spans="17:33" ht="14.25">
      <c r="Q159"/>
      <c r="R159" s="70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</row>
    <row r="160" spans="17:33" ht="14.25">
      <c r="Q160"/>
      <c r="R160" s="7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</row>
    <row r="161" spans="17:33" ht="14.25">
      <c r="Q161"/>
      <c r="R161" s="70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</row>
    <row r="162" spans="17:33" ht="14.25">
      <c r="Q162"/>
      <c r="R162" s="70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</row>
    <row r="163" spans="17:33" ht="14.25">
      <c r="Q163"/>
      <c r="R163" s="70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</row>
    <row r="164" spans="17:33" ht="14.25">
      <c r="Q164"/>
      <c r="R164" s="70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</row>
    <row r="165" spans="17:33" ht="14.25">
      <c r="Q165"/>
      <c r="R165" s="70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</row>
    <row r="166" spans="17:33" ht="14.25">
      <c r="Q166"/>
      <c r="R166" s="70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</row>
    <row r="167" spans="17:33" ht="14.25">
      <c r="Q167"/>
      <c r="R167" s="70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</row>
    <row r="168" spans="17:33" ht="14.25">
      <c r="Q168"/>
      <c r="R168" s="70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</row>
    <row r="169" spans="17:33" ht="14.25">
      <c r="Q169"/>
      <c r="R169" s="70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</row>
    <row r="170" spans="17:33" ht="14.25">
      <c r="Q170"/>
      <c r="R170" s="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</row>
    <row r="171" spans="17:33" ht="14.25">
      <c r="Q171"/>
      <c r="R171" s="70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</row>
    <row r="172" spans="17:33" ht="14.25">
      <c r="Q172"/>
      <c r="R172" s="70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</row>
    <row r="173" spans="17:33" ht="14.25">
      <c r="Q173"/>
      <c r="R173" s="70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</row>
    <row r="174" spans="17:33" ht="14.25">
      <c r="Q174"/>
      <c r="R174" s="70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</row>
    <row r="175" spans="17:33" ht="14.25">
      <c r="Q175"/>
      <c r="R175" s="70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</row>
    <row r="176" spans="17:33" ht="14.25">
      <c r="Q176"/>
      <c r="R176" s="70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</row>
    <row r="177" spans="17:33" ht="14.25">
      <c r="Q177"/>
      <c r="R177" s="70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</row>
    <row r="178" spans="17:33" ht="14.25">
      <c r="Q178"/>
      <c r="R178" s="70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</row>
    <row r="179" spans="17:33" ht="14.25">
      <c r="Q179"/>
      <c r="R179" s="70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</row>
    <row r="180" spans="17:33" ht="14.25">
      <c r="Q180"/>
      <c r="R180" s="7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</row>
    <row r="181" spans="17:33" ht="14.25">
      <c r="Q181"/>
      <c r="R181" s="70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</row>
    <row r="182" spans="17:33" ht="14.25">
      <c r="Q182"/>
      <c r="R182" s="70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</row>
    <row r="183" spans="17:33" ht="14.25">
      <c r="Q183"/>
      <c r="R183" s="70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</row>
    <row r="184" spans="17:33" ht="14.25">
      <c r="Q184"/>
      <c r="R184" s="70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</row>
    <row r="185" spans="17:33" ht="14.25">
      <c r="Q185"/>
      <c r="R185" s="70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</row>
    <row r="186" spans="17:33" ht="14.25">
      <c r="Q186"/>
      <c r="R186" s="70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</row>
    <row r="187" spans="17:33" ht="14.25">
      <c r="Q187"/>
      <c r="R187" s="70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</row>
    <row r="188" spans="17:33" ht="14.25">
      <c r="Q188"/>
      <c r="R188" s="70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</row>
    <row r="189" spans="17:33" ht="14.25">
      <c r="Q189"/>
      <c r="R189" s="70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</row>
    <row r="190" spans="17:33" ht="14.25">
      <c r="Q190"/>
      <c r="R190" s="7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</row>
    <row r="191" spans="17:33" ht="14.25">
      <c r="Q191"/>
      <c r="R191" s="70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</row>
    <row r="192" spans="17:33" ht="14.25">
      <c r="Q192"/>
      <c r="R192" s="70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</row>
    <row r="193" spans="17:33" ht="14.25">
      <c r="Q193"/>
      <c r="R193" s="70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</row>
    <row r="194" spans="17:33" ht="14.25">
      <c r="Q194"/>
      <c r="R194" s="70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</row>
    <row r="195" spans="17:33" ht="14.25">
      <c r="Q195"/>
      <c r="R195" s="70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</row>
    <row r="196" spans="17:33" ht="14.25">
      <c r="Q196"/>
      <c r="R196" s="70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</row>
    <row r="197" spans="17:33" ht="14.25">
      <c r="Q197"/>
      <c r="R197" s="70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</row>
    <row r="198" spans="17:33" ht="14.25">
      <c r="Q198"/>
      <c r="R198" s="70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</row>
    <row r="199" spans="17:33" ht="14.25">
      <c r="Q199"/>
      <c r="R199" s="70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</row>
    <row r="200" spans="17:33" ht="14.25">
      <c r="Q200"/>
      <c r="R200" s="7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</row>
    <row r="201" spans="17:33" ht="14.25">
      <c r="Q201"/>
      <c r="R201" s="70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</row>
    <row r="202" spans="17:33" ht="14.25">
      <c r="Q202"/>
      <c r="R202" s="70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</row>
    <row r="203" spans="17:33" ht="14.25">
      <c r="Q203"/>
      <c r="R203" s="70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</row>
    <row r="204" spans="17:33" ht="14.25">
      <c r="Q204"/>
      <c r="R204" s="70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</row>
    <row r="205" spans="17:33" ht="14.25">
      <c r="Q205"/>
      <c r="R205" s="70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</row>
    <row r="206" spans="17:33" ht="14.25">
      <c r="Q206"/>
      <c r="R206" s="70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</row>
    <row r="207" spans="17:33" ht="14.25">
      <c r="Q207"/>
      <c r="R207" s="70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</row>
    <row r="208" spans="17:33" ht="14.25">
      <c r="Q208"/>
      <c r="R208" s="70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</row>
    <row r="209" spans="17:33" ht="14.25">
      <c r="Q209"/>
      <c r="R209" s="70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</row>
    <row r="210" spans="17:33" ht="14.25">
      <c r="Q210"/>
      <c r="R210" s="7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</row>
    <row r="211" spans="17:33" ht="14.25">
      <c r="Q211"/>
      <c r="R211" s="70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</row>
    <row r="212" spans="17:33" ht="14.25">
      <c r="Q212"/>
      <c r="R212" s="70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</row>
    <row r="213" spans="17:33" ht="14.25">
      <c r="Q213"/>
      <c r="R213" s="70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</row>
    <row r="214" spans="17:33" ht="14.25">
      <c r="Q214"/>
      <c r="R214" s="70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</row>
    <row r="215" spans="17:33" ht="14.25">
      <c r="Q215"/>
      <c r="R215" s="70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</row>
    <row r="216" spans="17:33" ht="14.25">
      <c r="Q216"/>
      <c r="R216" s="70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</row>
    <row r="217" spans="17:33" ht="14.25">
      <c r="Q217"/>
      <c r="R217" s="70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</row>
    <row r="218" spans="17:33" ht="14.25">
      <c r="Q218"/>
      <c r="R218" s="70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</row>
    <row r="219" spans="17:33" ht="14.25">
      <c r="Q219"/>
      <c r="R219" s="70"/>
      <c r="S219" s="70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</row>
  </sheetData>
  <printOptions/>
  <pageMargins left="0.67" right="0.51" top="0.54" bottom="0.6" header="0.5" footer="0.42"/>
  <pageSetup fitToHeight="1" fitToWidth="1" horizontalDpi="600" verticalDpi="600" orientation="landscape" scale="4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54"/>
  <sheetViews>
    <sheetView showGridLines="0" zoomScale="85" zoomScaleNormal="85" workbookViewId="0" topLeftCell="A1">
      <selection activeCell="A1" sqref="A1"/>
    </sheetView>
  </sheetViews>
  <sheetFormatPr defaultColWidth="8.796875" defaultRowHeight="14.25"/>
  <cols>
    <col min="1" max="1" width="40.59765625" style="0" customWidth="1"/>
    <col min="2" max="2" width="14.59765625" style="0" customWidth="1"/>
    <col min="3" max="3" width="14.19921875" style="0" customWidth="1"/>
    <col min="4" max="4" width="15.09765625" style="0" customWidth="1"/>
    <col min="5" max="5" width="15.5" style="0" customWidth="1"/>
    <col min="6" max="6" width="14.3984375" style="0" customWidth="1"/>
    <col min="7" max="7" width="14.19921875" style="0" customWidth="1"/>
    <col min="8" max="8" width="14.09765625" style="114" customWidth="1"/>
    <col min="9" max="9" width="15.19921875" style="114" customWidth="1"/>
    <col min="10" max="10" width="13.3984375" style="0" customWidth="1"/>
    <col min="11" max="11" width="15.5" style="0" customWidth="1"/>
    <col min="12" max="12" width="14.19921875" style="114" customWidth="1"/>
    <col min="13" max="13" width="16.3984375" style="114" customWidth="1"/>
    <col min="14" max="14" width="20" style="0" customWidth="1"/>
    <col min="15" max="15" width="15.09765625" style="0" customWidth="1"/>
    <col min="16" max="16" width="16.19921875" style="0" customWidth="1"/>
    <col min="17" max="17" width="19.5" style="59" customWidth="1"/>
    <col min="18" max="18" width="5" style="59" customWidth="1"/>
    <col min="19" max="46" width="9" style="59" customWidth="1"/>
  </cols>
  <sheetData>
    <row r="1" spans="1:16" ht="14.25">
      <c r="A1" s="1"/>
      <c r="B1" s="1"/>
      <c r="C1" s="1"/>
      <c r="D1" s="1"/>
      <c r="E1" s="1"/>
      <c r="F1" s="1"/>
      <c r="G1" s="1"/>
      <c r="H1" s="95"/>
      <c r="I1" s="95"/>
      <c r="J1" s="1"/>
      <c r="K1" s="1"/>
      <c r="L1" s="95"/>
      <c r="M1" s="95"/>
      <c r="N1" s="1"/>
      <c r="O1" s="1"/>
      <c r="P1" s="1"/>
    </row>
    <row r="2" spans="1:16" ht="14.25">
      <c r="A2" s="1"/>
      <c r="B2" s="1"/>
      <c r="C2" s="1"/>
      <c r="D2" s="1"/>
      <c r="E2" s="1"/>
      <c r="F2" s="1"/>
      <c r="G2" s="1"/>
      <c r="H2" s="95"/>
      <c r="I2" s="95"/>
      <c r="J2" s="1"/>
      <c r="K2" s="1"/>
      <c r="L2" s="95"/>
      <c r="M2" s="95"/>
      <c r="N2" s="1"/>
      <c r="O2" s="1"/>
      <c r="P2" s="1"/>
    </row>
    <row r="3" spans="1:16" ht="14.25">
      <c r="A3" s="1"/>
      <c r="B3" s="1"/>
      <c r="C3" s="1"/>
      <c r="D3" s="1"/>
      <c r="E3" s="1"/>
      <c r="F3" s="1"/>
      <c r="G3" s="1"/>
      <c r="H3" s="95"/>
      <c r="I3" s="95"/>
      <c r="J3" s="1"/>
      <c r="K3" s="1"/>
      <c r="L3" s="95"/>
      <c r="M3" s="95"/>
      <c r="N3" s="1"/>
      <c r="O3" s="1"/>
      <c r="P3" s="1"/>
    </row>
    <row r="4" spans="1:16" ht="14.25">
      <c r="A4" s="1"/>
      <c r="B4" s="1"/>
      <c r="C4" s="1"/>
      <c r="D4" s="1"/>
      <c r="E4" s="1"/>
      <c r="F4" s="1"/>
      <c r="G4" s="1"/>
      <c r="H4" s="95"/>
      <c r="I4" s="95"/>
      <c r="J4" s="1"/>
      <c r="K4" s="1"/>
      <c r="L4" s="95"/>
      <c r="M4" s="95"/>
      <c r="N4" s="1"/>
      <c r="O4" s="1"/>
      <c r="P4" s="1"/>
    </row>
    <row r="5" spans="1:16" ht="30.75">
      <c r="A5" s="119" t="s">
        <v>548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</row>
    <row r="6" spans="1:16" ht="26.25">
      <c r="A6" s="120" t="s">
        <v>0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</row>
    <row r="7" spans="1:16" ht="33" customHeight="1">
      <c r="A7" s="5"/>
      <c r="B7" s="5"/>
      <c r="C7" s="5"/>
      <c r="D7" s="5"/>
      <c r="E7" s="5"/>
      <c r="F7" s="5"/>
      <c r="G7" s="5"/>
      <c r="H7" s="90"/>
      <c r="I7" s="90"/>
      <c r="J7" s="5"/>
      <c r="K7" s="5"/>
      <c r="L7" s="90"/>
      <c r="M7" s="90"/>
      <c r="N7" s="5"/>
      <c r="O7" s="3"/>
      <c r="P7" s="3"/>
    </row>
    <row r="8" spans="1:16" ht="21.75" customHeight="1">
      <c r="A8" s="10"/>
      <c r="B8" s="10"/>
      <c r="C8" s="10"/>
      <c r="D8" s="10"/>
      <c r="E8" s="10"/>
      <c r="F8" s="10"/>
      <c r="G8" s="11"/>
      <c r="H8" s="91"/>
      <c r="I8" s="91"/>
      <c r="J8" s="10"/>
      <c r="K8" s="10"/>
      <c r="L8" s="91"/>
      <c r="M8" s="91"/>
      <c r="N8" s="10"/>
      <c r="O8" s="13"/>
      <c r="P8" s="14" t="s">
        <v>1</v>
      </c>
    </row>
    <row r="9" spans="1:16" ht="21.75" customHeight="1">
      <c r="A9" s="15" t="str">
        <f>A!A9</f>
        <v>OCTOBER 2008</v>
      </c>
      <c r="B9" s="10"/>
      <c r="C9" s="10"/>
      <c r="D9" s="10"/>
      <c r="E9" s="10"/>
      <c r="F9" s="10"/>
      <c r="G9" s="10"/>
      <c r="H9" s="91"/>
      <c r="I9" s="91"/>
      <c r="J9" s="10"/>
      <c r="K9" s="10"/>
      <c r="L9" s="91"/>
      <c r="M9" s="91"/>
      <c r="N9" s="10"/>
      <c r="O9" s="13"/>
      <c r="P9" s="14" t="s">
        <v>49</v>
      </c>
    </row>
    <row r="10" spans="1:16" ht="21.75" customHeight="1">
      <c r="A10" s="16"/>
      <c r="B10" s="41"/>
      <c r="C10" s="18"/>
      <c r="D10" s="18"/>
      <c r="E10" s="18"/>
      <c r="F10" s="18"/>
      <c r="G10" s="18"/>
      <c r="H10" s="58"/>
      <c r="I10" s="58"/>
      <c r="J10" s="18"/>
      <c r="K10" s="18"/>
      <c r="L10" s="58" t="s">
        <v>3</v>
      </c>
      <c r="M10" s="58" t="s">
        <v>3</v>
      </c>
      <c r="N10" s="17" t="s">
        <v>4</v>
      </c>
      <c r="O10" s="17" t="s">
        <v>5</v>
      </c>
      <c r="P10" s="17" t="s">
        <v>6</v>
      </c>
    </row>
    <row r="11" spans="1:16" ht="21.75" customHeight="1">
      <c r="A11" s="21"/>
      <c r="B11" s="26" t="s">
        <v>2</v>
      </c>
      <c r="C11" s="22" t="s">
        <v>5</v>
      </c>
      <c r="D11" s="22" t="s">
        <v>5</v>
      </c>
      <c r="E11" s="22" t="s">
        <v>8</v>
      </c>
      <c r="F11" s="22" t="s">
        <v>9</v>
      </c>
      <c r="G11" s="22" t="s">
        <v>10</v>
      </c>
      <c r="H11" s="24" t="s">
        <v>11</v>
      </c>
      <c r="I11" s="24" t="s">
        <v>5</v>
      </c>
      <c r="J11" s="22" t="s">
        <v>5</v>
      </c>
      <c r="K11" s="22" t="s">
        <v>5</v>
      </c>
      <c r="L11" s="24" t="s">
        <v>5</v>
      </c>
      <c r="M11" s="24" t="s">
        <v>5</v>
      </c>
      <c r="N11" s="22" t="s">
        <v>6</v>
      </c>
      <c r="O11" s="25" t="s">
        <v>8</v>
      </c>
      <c r="P11" s="25" t="s">
        <v>12</v>
      </c>
    </row>
    <row r="12" spans="1:16" ht="21.75" customHeight="1">
      <c r="A12" s="26" t="s">
        <v>13</v>
      </c>
      <c r="B12" s="22" t="s">
        <v>7</v>
      </c>
      <c r="C12" s="22" t="s">
        <v>14</v>
      </c>
      <c r="D12" s="22" t="s">
        <v>539</v>
      </c>
      <c r="E12" s="22" t="s">
        <v>15</v>
      </c>
      <c r="F12" s="22" t="s">
        <v>16</v>
      </c>
      <c r="G12" s="22" t="s">
        <v>17</v>
      </c>
      <c r="H12" s="24" t="s">
        <v>14</v>
      </c>
      <c r="I12" s="24" t="s">
        <v>539</v>
      </c>
      <c r="J12" s="22" t="s">
        <v>18</v>
      </c>
      <c r="K12" s="22" t="s">
        <v>19</v>
      </c>
      <c r="L12" s="24" t="s">
        <v>18</v>
      </c>
      <c r="M12" s="24" t="s">
        <v>539</v>
      </c>
      <c r="N12" s="22" t="s">
        <v>12</v>
      </c>
      <c r="O12" s="22" t="s">
        <v>19</v>
      </c>
      <c r="P12" s="22" t="s">
        <v>20</v>
      </c>
    </row>
    <row r="13" spans="1:16" ht="21.75" customHeight="1">
      <c r="A13" s="26" t="s">
        <v>21</v>
      </c>
      <c r="B13" s="22"/>
      <c r="C13" s="22" t="s">
        <v>18</v>
      </c>
      <c r="D13" s="22" t="s">
        <v>22</v>
      </c>
      <c r="E13" s="22" t="s">
        <v>22</v>
      </c>
      <c r="F13" s="22" t="s">
        <v>23</v>
      </c>
      <c r="G13" s="22" t="s">
        <v>24</v>
      </c>
      <c r="H13" s="24" t="s">
        <v>25</v>
      </c>
      <c r="I13" s="24" t="s">
        <v>17</v>
      </c>
      <c r="J13" s="22" t="s">
        <v>26</v>
      </c>
      <c r="K13" s="22" t="s">
        <v>539</v>
      </c>
      <c r="L13" s="24" t="s">
        <v>27</v>
      </c>
      <c r="M13" s="24" t="s">
        <v>28</v>
      </c>
      <c r="N13" s="22" t="s">
        <v>29</v>
      </c>
      <c r="O13" s="22" t="s">
        <v>30</v>
      </c>
      <c r="P13" s="22" t="s">
        <v>31</v>
      </c>
    </row>
    <row r="14" spans="1:16" ht="21.75" customHeight="1">
      <c r="A14" s="27"/>
      <c r="B14" s="28"/>
      <c r="C14" s="29"/>
      <c r="D14" s="29"/>
      <c r="E14" s="29"/>
      <c r="F14" s="28" t="s">
        <v>32</v>
      </c>
      <c r="G14" s="28" t="s">
        <v>33</v>
      </c>
      <c r="H14" s="30" t="s">
        <v>10</v>
      </c>
      <c r="I14" s="30" t="s">
        <v>34</v>
      </c>
      <c r="J14" s="28" t="s">
        <v>35</v>
      </c>
      <c r="K14" s="28" t="s">
        <v>22</v>
      </c>
      <c r="L14" s="30" t="s">
        <v>35</v>
      </c>
      <c r="M14" s="30" t="s">
        <v>35</v>
      </c>
      <c r="N14" s="28" t="s">
        <v>35</v>
      </c>
      <c r="O14" s="28" t="s">
        <v>540</v>
      </c>
      <c r="P14" s="28" t="s">
        <v>30</v>
      </c>
    </row>
    <row r="15" spans="1:37" ht="15.75" customHeight="1">
      <c r="A15" s="27" t="s">
        <v>396</v>
      </c>
      <c r="B15" s="36" t="s">
        <v>62</v>
      </c>
      <c r="C15" s="68">
        <v>301</v>
      </c>
      <c r="D15" s="68">
        <v>1203</v>
      </c>
      <c r="E15" s="68">
        <v>78</v>
      </c>
      <c r="F15" s="68">
        <v>46</v>
      </c>
      <c r="G15" s="68">
        <v>1695.7</v>
      </c>
      <c r="H15" s="84">
        <v>3.9</v>
      </c>
      <c r="I15" s="84">
        <v>15.4</v>
      </c>
      <c r="J15" s="68">
        <v>13</v>
      </c>
      <c r="K15" s="68">
        <v>253</v>
      </c>
      <c r="L15" s="84">
        <v>4.3</v>
      </c>
      <c r="M15" s="84">
        <v>21</v>
      </c>
      <c r="N15" s="68">
        <v>19433</v>
      </c>
      <c r="O15" s="68">
        <v>54</v>
      </c>
      <c r="P15" s="68">
        <v>4678</v>
      </c>
      <c r="Q15"/>
      <c r="R15" s="70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I15" s="61"/>
      <c r="AJ15" s="70"/>
      <c r="AK15" s="70"/>
    </row>
    <row r="16" spans="1:37" ht="15.75" customHeight="1">
      <c r="A16" s="16" t="s">
        <v>387</v>
      </c>
      <c r="B16" s="47" t="s">
        <v>53</v>
      </c>
      <c r="C16" s="111">
        <v>532</v>
      </c>
      <c r="D16" s="111">
        <v>1780</v>
      </c>
      <c r="E16" s="111">
        <v>77</v>
      </c>
      <c r="F16" s="111">
        <v>81</v>
      </c>
      <c r="G16" s="111">
        <v>950.6</v>
      </c>
      <c r="H16" s="98">
        <v>6.9</v>
      </c>
      <c r="I16" s="98">
        <v>23.1</v>
      </c>
      <c r="J16" s="111">
        <v>41</v>
      </c>
      <c r="K16" s="111">
        <v>718</v>
      </c>
      <c r="L16" s="98">
        <v>7.7</v>
      </c>
      <c r="M16" s="98">
        <v>40.3</v>
      </c>
      <c r="N16" s="111">
        <v>17508</v>
      </c>
      <c r="O16" s="111">
        <v>166</v>
      </c>
      <c r="P16" s="111">
        <v>4324</v>
      </c>
      <c r="Q16"/>
      <c r="R16" s="70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I16" s="61"/>
      <c r="AJ16" s="70"/>
      <c r="AK16" s="70"/>
    </row>
    <row r="17" spans="1:37" ht="15.75" customHeight="1">
      <c r="A17" s="21" t="s">
        <v>53</v>
      </c>
      <c r="B17" s="26" t="s">
        <v>247</v>
      </c>
      <c r="C17" s="60">
        <v>184</v>
      </c>
      <c r="D17" s="60">
        <v>728</v>
      </c>
      <c r="E17" s="60">
        <v>31</v>
      </c>
      <c r="F17" s="60">
        <v>27</v>
      </c>
      <c r="G17" s="60">
        <v>1148.1</v>
      </c>
      <c r="H17" s="57">
        <v>5.9</v>
      </c>
      <c r="I17" s="57">
        <v>23.5</v>
      </c>
      <c r="J17" s="60">
        <v>6</v>
      </c>
      <c r="K17" s="60">
        <v>152</v>
      </c>
      <c r="L17" s="56" t="s">
        <v>51</v>
      </c>
      <c r="M17" s="56" t="s">
        <v>51</v>
      </c>
      <c r="N17" s="60">
        <v>25261</v>
      </c>
      <c r="O17" s="60">
        <v>22</v>
      </c>
      <c r="P17" s="60">
        <v>6889</v>
      </c>
      <c r="Q17"/>
      <c r="R17" s="70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I17" s="61"/>
      <c r="AJ17" s="70"/>
      <c r="AK17" s="70"/>
    </row>
    <row r="18" spans="1:37" ht="15.75" customHeight="1">
      <c r="A18" s="21" t="s">
        <v>53</v>
      </c>
      <c r="B18" s="26" t="s">
        <v>62</v>
      </c>
      <c r="C18" s="60">
        <v>4</v>
      </c>
      <c r="D18" s="60">
        <v>45</v>
      </c>
      <c r="E18" s="60">
        <v>1</v>
      </c>
      <c r="F18" s="60">
        <v>1</v>
      </c>
      <c r="G18" s="60">
        <v>1000</v>
      </c>
      <c r="H18" s="57">
        <v>4</v>
      </c>
      <c r="I18" s="57">
        <v>45</v>
      </c>
      <c r="J18" s="60">
        <v>2</v>
      </c>
      <c r="K18" s="60">
        <v>38</v>
      </c>
      <c r="L18" s="56" t="s">
        <v>51</v>
      </c>
      <c r="M18" s="56" t="s">
        <v>51</v>
      </c>
      <c r="N18" s="60">
        <v>18799</v>
      </c>
      <c r="O18" s="60">
        <v>8</v>
      </c>
      <c r="P18" s="60">
        <v>4700</v>
      </c>
      <c r="Q18"/>
      <c r="R18" s="70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I18" s="61"/>
      <c r="AJ18" s="70"/>
      <c r="AK18" s="70"/>
    </row>
    <row r="19" spans="1:37" ht="15.75" customHeight="1">
      <c r="A19" s="27" t="s">
        <v>53</v>
      </c>
      <c r="B19" s="36" t="s">
        <v>97</v>
      </c>
      <c r="C19" s="82">
        <v>344</v>
      </c>
      <c r="D19" s="82">
        <v>1007</v>
      </c>
      <c r="E19" s="82">
        <v>45</v>
      </c>
      <c r="F19" s="82">
        <v>53</v>
      </c>
      <c r="G19" s="82">
        <v>849.1</v>
      </c>
      <c r="H19" s="84">
        <v>7.6</v>
      </c>
      <c r="I19" s="84">
        <v>22.4</v>
      </c>
      <c r="J19" s="68">
        <v>33</v>
      </c>
      <c r="K19" s="68">
        <v>529</v>
      </c>
      <c r="L19" s="89" t="s">
        <v>51</v>
      </c>
      <c r="M19" s="89" t="s">
        <v>51</v>
      </c>
      <c r="N19" s="68">
        <v>16020</v>
      </c>
      <c r="O19" s="68">
        <v>136</v>
      </c>
      <c r="P19" s="68">
        <v>3887</v>
      </c>
      <c r="Q19"/>
      <c r="R19" s="70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I19" s="61"/>
      <c r="AJ19" s="70"/>
      <c r="AK19" s="70"/>
    </row>
    <row r="20" spans="1:37" ht="15.75" customHeight="1">
      <c r="A20" s="16" t="s">
        <v>435</v>
      </c>
      <c r="B20" s="47" t="s">
        <v>53</v>
      </c>
      <c r="C20" s="108">
        <v>225</v>
      </c>
      <c r="D20" s="108">
        <v>173</v>
      </c>
      <c r="E20" s="108">
        <v>77</v>
      </c>
      <c r="F20" s="108">
        <v>28</v>
      </c>
      <c r="G20" s="108">
        <v>2750</v>
      </c>
      <c r="H20" s="98">
        <v>2.9</v>
      </c>
      <c r="I20" s="98">
        <v>2.2</v>
      </c>
      <c r="J20" s="111">
        <v>0</v>
      </c>
      <c r="K20" s="111">
        <v>0</v>
      </c>
      <c r="L20" s="113" t="s">
        <v>51</v>
      </c>
      <c r="M20" s="113" t="s">
        <v>51</v>
      </c>
      <c r="N20" s="111">
        <v>0</v>
      </c>
      <c r="O20" s="111">
        <v>0</v>
      </c>
      <c r="P20" s="111">
        <v>0</v>
      </c>
      <c r="Q20"/>
      <c r="R20" s="7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I20" s="61"/>
      <c r="AJ20" s="70"/>
      <c r="AK20" s="70"/>
    </row>
    <row r="21" spans="1:37" ht="15.75" customHeight="1">
      <c r="A21" s="21" t="s">
        <v>53</v>
      </c>
      <c r="B21" s="26" t="s">
        <v>109</v>
      </c>
      <c r="C21" s="60">
        <v>225</v>
      </c>
      <c r="D21" s="60">
        <v>173</v>
      </c>
      <c r="E21" s="60">
        <v>77</v>
      </c>
      <c r="F21" s="60">
        <v>28</v>
      </c>
      <c r="G21" s="60">
        <v>2750</v>
      </c>
      <c r="H21" s="57">
        <v>2.9</v>
      </c>
      <c r="I21" s="57">
        <v>2.2</v>
      </c>
      <c r="J21" s="60">
        <v>0</v>
      </c>
      <c r="K21" s="60">
        <v>0</v>
      </c>
      <c r="L21" s="56" t="s">
        <v>51</v>
      </c>
      <c r="M21" s="56" t="s">
        <v>51</v>
      </c>
      <c r="N21" s="60">
        <v>0</v>
      </c>
      <c r="O21" s="60">
        <v>0</v>
      </c>
      <c r="P21" s="60">
        <v>0</v>
      </c>
      <c r="Q21"/>
      <c r="R21" s="70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I21" s="61"/>
      <c r="AJ21" s="70"/>
      <c r="AK21" s="70"/>
    </row>
    <row r="22" spans="1:37" ht="15.75" customHeight="1">
      <c r="A22" s="27" t="s">
        <v>53</v>
      </c>
      <c r="B22" s="36" t="s">
        <v>59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84">
        <v>0</v>
      </c>
      <c r="I22" s="84">
        <v>0</v>
      </c>
      <c r="J22" s="68">
        <v>0</v>
      </c>
      <c r="K22" s="68">
        <v>0</v>
      </c>
      <c r="L22" s="89" t="s">
        <v>51</v>
      </c>
      <c r="M22" s="89" t="s">
        <v>51</v>
      </c>
      <c r="N22" s="68">
        <v>0</v>
      </c>
      <c r="O22" s="68">
        <v>0</v>
      </c>
      <c r="P22" s="68">
        <v>0</v>
      </c>
      <c r="Q22"/>
      <c r="R22" s="70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I22" s="61"/>
      <c r="AJ22" s="70"/>
      <c r="AK22" s="70"/>
    </row>
    <row r="23" spans="1:37" ht="15.75" customHeight="1">
      <c r="A23" s="85" t="s">
        <v>389</v>
      </c>
      <c r="B23" s="86" t="s">
        <v>62</v>
      </c>
      <c r="C23" s="107">
        <v>509</v>
      </c>
      <c r="D23" s="107">
        <v>1268</v>
      </c>
      <c r="E23" s="107">
        <v>76</v>
      </c>
      <c r="F23" s="107">
        <v>62</v>
      </c>
      <c r="G23" s="107">
        <v>1225.8</v>
      </c>
      <c r="H23" s="96">
        <v>6.7</v>
      </c>
      <c r="I23" s="96">
        <v>16.7</v>
      </c>
      <c r="J23" s="107">
        <v>12</v>
      </c>
      <c r="K23" s="107">
        <v>236</v>
      </c>
      <c r="L23" s="110" t="s">
        <v>51</v>
      </c>
      <c r="M23" s="110" t="s">
        <v>51</v>
      </c>
      <c r="N23" s="107">
        <v>19656</v>
      </c>
      <c r="O23" s="107">
        <v>48</v>
      </c>
      <c r="P23" s="107">
        <v>4914</v>
      </c>
      <c r="Q23"/>
      <c r="R23" s="70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I23" s="61"/>
      <c r="AJ23" s="70"/>
      <c r="AK23" s="70"/>
    </row>
    <row r="24" spans="1:37" ht="15.75" customHeight="1">
      <c r="A24" s="27" t="s">
        <v>394</v>
      </c>
      <c r="B24" s="36" t="s">
        <v>80</v>
      </c>
      <c r="C24" s="68">
        <v>478</v>
      </c>
      <c r="D24" s="68">
        <v>1972</v>
      </c>
      <c r="E24" s="68">
        <v>76</v>
      </c>
      <c r="F24" s="68">
        <v>65</v>
      </c>
      <c r="G24" s="68">
        <v>1169.2</v>
      </c>
      <c r="H24" s="84">
        <v>6.3</v>
      </c>
      <c r="I24" s="84">
        <v>25.9</v>
      </c>
      <c r="J24" s="68">
        <v>14</v>
      </c>
      <c r="K24" s="68">
        <v>528</v>
      </c>
      <c r="L24" s="89" t="s">
        <v>51</v>
      </c>
      <c r="M24" s="89" t="s">
        <v>51</v>
      </c>
      <c r="N24" s="68">
        <v>37722</v>
      </c>
      <c r="O24" s="68">
        <v>73</v>
      </c>
      <c r="P24" s="68">
        <v>7234</v>
      </c>
      <c r="Q24"/>
      <c r="R24" s="70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I24" s="61"/>
      <c r="AJ24" s="70"/>
      <c r="AK24" s="70"/>
    </row>
    <row r="25" spans="1:37" ht="15.75" customHeight="1">
      <c r="A25" s="27" t="s">
        <v>534</v>
      </c>
      <c r="B25" s="36" t="s">
        <v>283</v>
      </c>
      <c r="C25" s="68">
        <v>524</v>
      </c>
      <c r="D25" s="68">
        <v>1555</v>
      </c>
      <c r="E25" s="68">
        <v>76</v>
      </c>
      <c r="F25" s="68">
        <v>133</v>
      </c>
      <c r="G25" s="68">
        <v>571.4</v>
      </c>
      <c r="H25" s="84">
        <v>6.9</v>
      </c>
      <c r="I25" s="84">
        <v>20.5</v>
      </c>
      <c r="J25" s="68">
        <v>14</v>
      </c>
      <c r="K25" s="68">
        <v>224</v>
      </c>
      <c r="L25" s="89" t="s">
        <v>51</v>
      </c>
      <c r="M25" s="89" t="s">
        <v>51</v>
      </c>
      <c r="N25" s="68">
        <v>15965</v>
      </c>
      <c r="O25" s="68">
        <v>55</v>
      </c>
      <c r="P25" s="68">
        <v>4064</v>
      </c>
      <c r="Q25"/>
      <c r="R25" s="70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I25" s="61"/>
      <c r="AJ25" s="70"/>
      <c r="AK25" s="70"/>
    </row>
    <row r="26" spans="1:37" ht="15.75" customHeight="1">
      <c r="A26" s="27" t="s">
        <v>535</v>
      </c>
      <c r="B26" s="36" t="s">
        <v>274</v>
      </c>
      <c r="C26" s="68">
        <v>382</v>
      </c>
      <c r="D26" s="68">
        <v>1269</v>
      </c>
      <c r="E26" s="68">
        <v>76</v>
      </c>
      <c r="F26" s="68">
        <v>68</v>
      </c>
      <c r="G26" s="68">
        <v>1117.6</v>
      </c>
      <c r="H26" s="84">
        <v>5</v>
      </c>
      <c r="I26" s="84">
        <v>16.7</v>
      </c>
      <c r="J26" s="68">
        <v>12</v>
      </c>
      <c r="K26" s="68">
        <v>258</v>
      </c>
      <c r="L26" s="89" t="s">
        <v>51</v>
      </c>
      <c r="M26" s="89" t="s">
        <v>51</v>
      </c>
      <c r="N26" s="68">
        <v>21484</v>
      </c>
      <c r="O26" s="68">
        <v>49</v>
      </c>
      <c r="P26" s="68">
        <v>5261</v>
      </c>
      <c r="Q26"/>
      <c r="R26" s="70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I26" s="61"/>
      <c r="AJ26" s="70"/>
      <c r="AK26" s="70"/>
    </row>
    <row r="27" spans="1:37" ht="15.75" customHeight="1">
      <c r="A27" s="27" t="s">
        <v>401</v>
      </c>
      <c r="B27" s="36" t="s">
        <v>134</v>
      </c>
      <c r="C27" s="68">
        <v>616</v>
      </c>
      <c r="D27" s="68">
        <v>1868</v>
      </c>
      <c r="E27" s="68">
        <v>76</v>
      </c>
      <c r="F27" s="68">
        <v>80</v>
      </c>
      <c r="G27" s="68">
        <v>950</v>
      </c>
      <c r="H27" s="84">
        <v>8.1</v>
      </c>
      <c r="I27" s="84">
        <v>24.6</v>
      </c>
      <c r="J27" s="68">
        <v>4</v>
      </c>
      <c r="K27" s="68">
        <v>189</v>
      </c>
      <c r="L27" s="89" t="s">
        <v>51</v>
      </c>
      <c r="M27" s="89" t="s">
        <v>51</v>
      </c>
      <c r="N27" s="68">
        <v>47213</v>
      </c>
      <c r="O27" s="68">
        <v>22</v>
      </c>
      <c r="P27" s="68">
        <v>8584</v>
      </c>
      <c r="Q27"/>
      <c r="R27" s="70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I27" s="61"/>
      <c r="AJ27" s="70"/>
      <c r="AK27" s="70"/>
    </row>
    <row r="28" spans="1:37" ht="15.75" customHeight="1">
      <c r="A28" s="27" t="s">
        <v>408</v>
      </c>
      <c r="B28" s="36" t="s">
        <v>134</v>
      </c>
      <c r="C28" s="68">
        <v>454</v>
      </c>
      <c r="D28" s="68">
        <v>2226</v>
      </c>
      <c r="E28" s="68">
        <v>76</v>
      </c>
      <c r="F28" s="68">
        <v>89</v>
      </c>
      <c r="G28" s="68">
        <v>853.9</v>
      </c>
      <c r="H28" s="84">
        <v>6</v>
      </c>
      <c r="I28" s="84">
        <v>29.3</v>
      </c>
      <c r="J28" s="68">
        <v>12</v>
      </c>
      <c r="K28" s="68">
        <v>641</v>
      </c>
      <c r="L28" s="89" t="s">
        <v>51</v>
      </c>
      <c r="M28" s="89" t="s">
        <v>51</v>
      </c>
      <c r="N28" s="68">
        <v>53443</v>
      </c>
      <c r="O28" s="68">
        <v>74</v>
      </c>
      <c r="P28" s="68">
        <v>8666</v>
      </c>
      <c r="Q28"/>
      <c r="R28" s="70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I28" s="61"/>
      <c r="AJ28" s="70"/>
      <c r="AK28" s="70"/>
    </row>
    <row r="29" spans="1:37" ht="15.75" customHeight="1">
      <c r="A29" s="27" t="s">
        <v>421</v>
      </c>
      <c r="B29" s="36" t="s">
        <v>68</v>
      </c>
      <c r="C29" s="68">
        <v>771</v>
      </c>
      <c r="D29" s="68">
        <v>2726</v>
      </c>
      <c r="E29" s="68">
        <v>76</v>
      </c>
      <c r="F29" s="68">
        <v>55</v>
      </c>
      <c r="G29" s="68">
        <v>1381.8</v>
      </c>
      <c r="H29" s="84">
        <v>10.1</v>
      </c>
      <c r="I29" s="84">
        <v>35.9</v>
      </c>
      <c r="J29" s="68">
        <v>20</v>
      </c>
      <c r="K29" s="68">
        <v>1244</v>
      </c>
      <c r="L29" s="89" t="s">
        <v>51</v>
      </c>
      <c r="M29" s="89" t="s">
        <v>51</v>
      </c>
      <c r="N29" s="68">
        <v>62219</v>
      </c>
      <c r="O29" s="68">
        <v>92</v>
      </c>
      <c r="P29" s="68">
        <v>13526</v>
      </c>
      <c r="Q29"/>
      <c r="R29" s="70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I29" s="61"/>
      <c r="AJ29" s="70"/>
      <c r="AK29" s="70"/>
    </row>
    <row r="30" spans="1:37" ht="15.75" customHeight="1">
      <c r="A30" s="27" t="s">
        <v>432</v>
      </c>
      <c r="B30" s="36" t="s">
        <v>66</v>
      </c>
      <c r="C30" s="68">
        <v>411</v>
      </c>
      <c r="D30" s="68">
        <v>1548</v>
      </c>
      <c r="E30" s="68">
        <v>76</v>
      </c>
      <c r="F30" s="68">
        <v>53</v>
      </c>
      <c r="G30" s="68">
        <v>1434</v>
      </c>
      <c r="H30" s="84">
        <v>5.4</v>
      </c>
      <c r="I30" s="84">
        <v>20.4</v>
      </c>
      <c r="J30" s="68">
        <v>0</v>
      </c>
      <c r="K30" s="68">
        <v>0</v>
      </c>
      <c r="L30" s="89" t="s">
        <v>51</v>
      </c>
      <c r="M30" s="89" t="s">
        <v>51</v>
      </c>
      <c r="N30" s="68">
        <v>0</v>
      </c>
      <c r="O30" s="68">
        <v>0</v>
      </c>
      <c r="P30" s="68">
        <v>0</v>
      </c>
      <c r="Q30"/>
      <c r="R30" s="7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I30" s="61"/>
      <c r="AJ30" s="70"/>
      <c r="AK30" s="70"/>
    </row>
    <row r="31" spans="1:37" ht="15.75" customHeight="1">
      <c r="A31" s="27" t="s">
        <v>429</v>
      </c>
      <c r="B31" s="36" t="s">
        <v>283</v>
      </c>
      <c r="C31" s="68">
        <v>408</v>
      </c>
      <c r="D31" s="68">
        <v>1711</v>
      </c>
      <c r="E31" s="68">
        <v>75</v>
      </c>
      <c r="F31" s="68">
        <v>83</v>
      </c>
      <c r="G31" s="68">
        <v>903.6</v>
      </c>
      <c r="H31" s="84">
        <v>5.4</v>
      </c>
      <c r="I31" s="84">
        <v>22.8</v>
      </c>
      <c r="J31" s="68">
        <v>14</v>
      </c>
      <c r="K31" s="68">
        <v>399</v>
      </c>
      <c r="L31" s="89" t="s">
        <v>51</v>
      </c>
      <c r="M31" s="89" t="s">
        <v>51</v>
      </c>
      <c r="N31" s="68">
        <v>28504</v>
      </c>
      <c r="O31" s="68">
        <v>55</v>
      </c>
      <c r="P31" s="68">
        <v>7255</v>
      </c>
      <c r="Q31"/>
      <c r="R31" s="70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I31" s="61"/>
      <c r="AJ31" s="70"/>
      <c r="AK31" s="70"/>
    </row>
    <row r="32" spans="1:37" ht="15.75" customHeight="1">
      <c r="A32" s="27" t="s">
        <v>398</v>
      </c>
      <c r="B32" s="36" t="s">
        <v>92</v>
      </c>
      <c r="C32" s="68">
        <v>304</v>
      </c>
      <c r="D32" s="68">
        <v>2323</v>
      </c>
      <c r="E32" s="68">
        <v>75</v>
      </c>
      <c r="F32" s="68">
        <v>74</v>
      </c>
      <c r="G32" s="68">
        <v>1013.5</v>
      </c>
      <c r="H32" s="84">
        <v>4.1</v>
      </c>
      <c r="I32" s="84">
        <v>31</v>
      </c>
      <c r="J32" s="68">
        <v>10</v>
      </c>
      <c r="K32" s="68">
        <v>361</v>
      </c>
      <c r="L32" s="89" t="s">
        <v>51</v>
      </c>
      <c r="M32" s="89" t="s">
        <v>51</v>
      </c>
      <c r="N32" s="68">
        <v>36073</v>
      </c>
      <c r="O32" s="68">
        <v>42</v>
      </c>
      <c r="P32" s="68">
        <v>8589</v>
      </c>
      <c r="Q32"/>
      <c r="R32" s="70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I32" s="61"/>
      <c r="AJ32" s="70"/>
      <c r="AK32" s="70"/>
    </row>
    <row r="33" spans="1:37" ht="15.75" customHeight="1">
      <c r="A33" s="27" t="s">
        <v>359</v>
      </c>
      <c r="B33" s="36" t="s">
        <v>81</v>
      </c>
      <c r="C33" s="68">
        <v>641</v>
      </c>
      <c r="D33" s="68">
        <v>3397</v>
      </c>
      <c r="E33" s="68">
        <v>75</v>
      </c>
      <c r="F33" s="68">
        <v>83</v>
      </c>
      <c r="G33" s="68">
        <v>903.6</v>
      </c>
      <c r="H33" s="84">
        <v>8.5</v>
      </c>
      <c r="I33" s="84">
        <v>45.3</v>
      </c>
      <c r="J33" s="68">
        <v>9</v>
      </c>
      <c r="K33" s="68">
        <v>1151</v>
      </c>
      <c r="L33" s="89" t="s">
        <v>51</v>
      </c>
      <c r="M33" s="89" t="s">
        <v>51</v>
      </c>
      <c r="N33" s="68">
        <v>127871</v>
      </c>
      <c r="O33" s="68">
        <v>43</v>
      </c>
      <c r="P33" s="68">
        <v>26764</v>
      </c>
      <c r="Q33"/>
      <c r="R33" s="70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I33" s="61"/>
      <c r="AJ33" s="70"/>
      <c r="AK33" s="70"/>
    </row>
    <row r="34" spans="1:37" ht="15.75" customHeight="1">
      <c r="A34" s="27" t="s">
        <v>405</v>
      </c>
      <c r="B34" s="36" t="s">
        <v>551</v>
      </c>
      <c r="C34" s="68">
        <v>176</v>
      </c>
      <c r="D34" s="68">
        <v>1294</v>
      </c>
      <c r="E34" s="68">
        <v>75</v>
      </c>
      <c r="F34" s="68">
        <v>51</v>
      </c>
      <c r="G34" s="68">
        <v>1470.6</v>
      </c>
      <c r="H34" s="84">
        <v>2.3</v>
      </c>
      <c r="I34" s="84">
        <v>17.3</v>
      </c>
      <c r="J34" s="68">
        <v>11</v>
      </c>
      <c r="K34" s="68">
        <v>545</v>
      </c>
      <c r="L34" s="89" t="s">
        <v>51</v>
      </c>
      <c r="M34" s="89" t="s">
        <v>51</v>
      </c>
      <c r="N34" s="68">
        <v>49573</v>
      </c>
      <c r="O34" s="68">
        <v>45</v>
      </c>
      <c r="P34" s="68">
        <v>12118</v>
      </c>
      <c r="Q34"/>
      <c r="R34" s="70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I34" s="61"/>
      <c r="AJ34" s="70"/>
      <c r="AK34" s="70"/>
    </row>
    <row r="35" spans="1:37" ht="15.75" customHeight="1">
      <c r="A35" s="27" t="s">
        <v>404</v>
      </c>
      <c r="B35" s="36" t="s">
        <v>104</v>
      </c>
      <c r="C35" s="68">
        <v>414</v>
      </c>
      <c r="D35" s="68">
        <v>1362</v>
      </c>
      <c r="E35" s="68">
        <v>74</v>
      </c>
      <c r="F35" s="68">
        <v>56</v>
      </c>
      <c r="G35" s="68">
        <v>1321.4</v>
      </c>
      <c r="H35" s="84">
        <v>5.6</v>
      </c>
      <c r="I35" s="84">
        <v>18.4</v>
      </c>
      <c r="J35" s="68">
        <v>10</v>
      </c>
      <c r="K35" s="68">
        <v>245</v>
      </c>
      <c r="L35" s="84">
        <v>2.4</v>
      </c>
      <c r="M35" s="84">
        <v>18</v>
      </c>
      <c r="N35" s="68">
        <v>24530</v>
      </c>
      <c r="O35" s="68">
        <v>41</v>
      </c>
      <c r="P35" s="68">
        <v>5983</v>
      </c>
      <c r="Q35"/>
      <c r="R35" s="70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I35" s="61"/>
      <c r="AJ35" s="70"/>
      <c r="AK35" s="70"/>
    </row>
    <row r="36" spans="1:37" ht="15.75" customHeight="1">
      <c r="A36" s="27" t="s">
        <v>402</v>
      </c>
      <c r="B36" s="36" t="s">
        <v>137</v>
      </c>
      <c r="C36" s="68">
        <v>934</v>
      </c>
      <c r="D36" s="68">
        <v>2092</v>
      </c>
      <c r="E36" s="68">
        <v>74</v>
      </c>
      <c r="F36" s="68">
        <v>105</v>
      </c>
      <c r="G36" s="68">
        <v>704.8</v>
      </c>
      <c r="H36" s="84">
        <v>12.6</v>
      </c>
      <c r="I36" s="84">
        <v>28.3</v>
      </c>
      <c r="J36" s="68">
        <v>0</v>
      </c>
      <c r="K36" s="68">
        <v>0</v>
      </c>
      <c r="L36" s="84">
        <v>0</v>
      </c>
      <c r="M36" s="84">
        <v>0</v>
      </c>
      <c r="N36" s="68">
        <v>0</v>
      </c>
      <c r="O36" s="68">
        <v>0</v>
      </c>
      <c r="P36" s="68">
        <v>0</v>
      </c>
      <c r="Q36"/>
      <c r="R36" s="70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I36" s="61"/>
      <c r="AJ36" s="70"/>
      <c r="AK36" s="70"/>
    </row>
    <row r="37" spans="1:37" ht="15.75" customHeight="1">
      <c r="A37" s="27" t="s">
        <v>430</v>
      </c>
      <c r="B37" s="36" t="s">
        <v>142</v>
      </c>
      <c r="C37" s="68">
        <v>671</v>
      </c>
      <c r="D37" s="68">
        <v>2519</v>
      </c>
      <c r="E37" s="68">
        <v>74</v>
      </c>
      <c r="F37" s="68">
        <v>38</v>
      </c>
      <c r="G37" s="68">
        <v>1947.4</v>
      </c>
      <c r="H37" s="84">
        <v>9.1</v>
      </c>
      <c r="I37" s="84">
        <v>34</v>
      </c>
      <c r="J37" s="68">
        <v>13</v>
      </c>
      <c r="K37" s="68">
        <v>382</v>
      </c>
      <c r="L37" s="89" t="s">
        <v>51</v>
      </c>
      <c r="M37" s="89" t="s">
        <v>51</v>
      </c>
      <c r="N37" s="68">
        <v>29356</v>
      </c>
      <c r="O37" s="68">
        <v>50</v>
      </c>
      <c r="P37" s="68">
        <v>7633</v>
      </c>
      <c r="Q37"/>
      <c r="R37" s="70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I37" s="61"/>
      <c r="AJ37" s="70"/>
      <c r="AK37" s="70"/>
    </row>
    <row r="38" spans="1:37" ht="15.75" customHeight="1">
      <c r="A38" s="27" t="s">
        <v>400</v>
      </c>
      <c r="B38" s="36" t="s">
        <v>62</v>
      </c>
      <c r="C38" s="68">
        <v>615</v>
      </c>
      <c r="D38" s="68">
        <v>1539</v>
      </c>
      <c r="E38" s="68">
        <v>74</v>
      </c>
      <c r="F38" s="68">
        <v>73</v>
      </c>
      <c r="G38" s="68">
        <v>1013.7</v>
      </c>
      <c r="H38" s="84">
        <v>8.3</v>
      </c>
      <c r="I38" s="84">
        <v>20.8</v>
      </c>
      <c r="J38" s="68">
        <v>23</v>
      </c>
      <c r="K38" s="68">
        <v>667</v>
      </c>
      <c r="L38" s="89" t="s">
        <v>51</v>
      </c>
      <c r="M38" s="89" t="s">
        <v>51</v>
      </c>
      <c r="N38" s="68">
        <v>29010</v>
      </c>
      <c r="O38" s="68">
        <v>90</v>
      </c>
      <c r="P38" s="68">
        <v>7414</v>
      </c>
      <c r="Q38"/>
      <c r="R38" s="70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I38" s="61"/>
      <c r="AJ38" s="70"/>
      <c r="AK38" s="70"/>
    </row>
    <row r="39" spans="1:37" ht="15.75" customHeight="1">
      <c r="A39" s="85" t="s">
        <v>475</v>
      </c>
      <c r="B39" s="86" t="s">
        <v>155</v>
      </c>
      <c r="C39" s="105">
        <v>404</v>
      </c>
      <c r="D39" s="105">
        <v>1542</v>
      </c>
      <c r="E39" s="105">
        <v>74</v>
      </c>
      <c r="F39" s="105">
        <v>46</v>
      </c>
      <c r="G39" s="105">
        <v>1608.7</v>
      </c>
      <c r="H39" s="96">
        <v>5.5</v>
      </c>
      <c r="I39" s="96">
        <v>20.8</v>
      </c>
      <c r="J39" s="105">
        <v>8</v>
      </c>
      <c r="K39" s="105">
        <v>289</v>
      </c>
      <c r="L39" s="110" t="s">
        <v>51</v>
      </c>
      <c r="M39" s="110" t="s">
        <v>51</v>
      </c>
      <c r="N39" s="105">
        <v>36143</v>
      </c>
      <c r="O39" s="105">
        <v>36</v>
      </c>
      <c r="P39" s="105">
        <v>8032</v>
      </c>
      <c r="Q39"/>
      <c r="R39" s="70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I39" s="61"/>
      <c r="AJ39" s="70"/>
      <c r="AK39" s="70"/>
    </row>
    <row r="40" spans="1:37" ht="15.75" customHeight="1">
      <c r="A40" s="85" t="s">
        <v>402</v>
      </c>
      <c r="B40" s="86" t="s">
        <v>134</v>
      </c>
      <c r="C40" s="105">
        <v>494</v>
      </c>
      <c r="D40" s="105">
        <v>2294</v>
      </c>
      <c r="E40" s="105">
        <v>73</v>
      </c>
      <c r="F40" s="105">
        <v>73</v>
      </c>
      <c r="G40" s="105">
        <v>1000</v>
      </c>
      <c r="H40" s="96">
        <v>6.8</v>
      </c>
      <c r="I40" s="96">
        <v>31.4</v>
      </c>
      <c r="J40" s="105">
        <v>17</v>
      </c>
      <c r="K40" s="105">
        <v>609</v>
      </c>
      <c r="L40" s="110" t="s">
        <v>51</v>
      </c>
      <c r="M40" s="110" t="s">
        <v>51</v>
      </c>
      <c r="N40" s="105">
        <v>35844</v>
      </c>
      <c r="O40" s="105">
        <v>81</v>
      </c>
      <c r="P40" s="105">
        <v>7523</v>
      </c>
      <c r="Q40"/>
      <c r="R40" s="7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I40" s="61"/>
      <c r="AJ40" s="70"/>
      <c r="AK40" s="70"/>
    </row>
    <row r="41" spans="1:37" ht="15.75" customHeight="1">
      <c r="A41" s="27" t="s">
        <v>419</v>
      </c>
      <c r="B41" s="36" t="s">
        <v>94</v>
      </c>
      <c r="C41" s="68">
        <v>355</v>
      </c>
      <c r="D41" s="68">
        <v>1320</v>
      </c>
      <c r="E41" s="68">
        <v>73</v>
      </c>
      <c r="F41" s="68">
        <v>30</v>
      </c>
      <c r="G41" s="68">
        <v>2433.3</v>
      </c>
      <c r="H41" s="84">
        <v>4.9</v>
      </c>
      <c r="I41" s="84">
        <v>18.1</v>
      </c>
      <c r="J41" s="68">
        <v>4</v>
      </c>
      <c r="K41" s="68">
        <v>113</v>
      </c>
      <c r="L41" s="89" t="s">
        <v>51</v>
      </c>
      <c r="M41" s="89" t="s">
        <v>51</v>
      </c>
      <c r="N41" s="68">
        <v>28245</v>
      </c>
      <c r="O41" s="68">
        <v>14</v>
      </c>
      <c r="P41" s="68">
        <v>8070</v>
      </c>
      <c r="Q41"/>
      <c r="R41" s="70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I41" s="61"/>
      <c r="AJ41" s="70"/>
      <c r="AK41" s="70"/>
    </row>
    <row r="42" spans="1:37" ht="15.75" customHeight="1">
      <c r="A42" s="27" t="s">
        <v>422</v>
      </c>
      <c r="B42" s="36" t="s">
        <v>104</v>
      </c>
      <c r="C42" s="68">
        <v>435</v>
      </c>
      <c r="D42" s="68">
        <v>1889</v>
      </c>
      <c r="E42" s="68">
        <v>73</v>
      </c>
      <c r="F42" s="68">
        <v>51</v>
      </c>
      <c r="G42" s="68">
        <v>1431.4</v>
      </c>
      <c r="H42" s="84">
        <v>6</v>
      </c>
      <c r="I42" s="84">
        <v>25.9</v>
      </c>
      <c r="J42" s="68">
        <v>15</v>
      </c>
      <c r="K42" s="68">
        <v>513</v>
      </c>
      <c r="L42" s="89" t="s">
        <v>51</v>
      </c>
      <c r="M42" s="89" t="s">
        <v>51</v>
      </c>
      <c r="N42" s="68">
        <v>34210</v>
      </c>
      <c r="O42" s="68">
        <v>76</v>
      </c>
      <c r="P42" s="68">
        <v>6752</v>
      </c>
      <c r="Q42"/>
      <c r="R42" s="70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I42" s="61"/>
      <c r="AJ42" s="70"/>
      <c r="AK42" s="70"/>
    </row>
    <row r="43" spans="1:37" ht="15.75" customHeight="1">
      <c r="A43" s="16" t="s">
        <v>491</v>
      </c>
      <c r="B43" s="47" t="s">
        <v>53</v>
      </c>
      <c r="C43" s="111">
        <v>75</v>
      </c>
      <c r="D43" s="111">
        <v>784</v>
      </c>
      <c r="E43" s="111">
        <v>73</v>
      </c>
      <c r="F43" s="111">
        <v>79</v>
      </c>
      <c r="G43" s="111">
        <v>924.1</v>
      </c>
      <c r="H43" s="98">
        <v>1</v>
      </c>
      <c r="I43" s="98">
        <v>10.7</v>
      </c>
      <c r="J43" s="111">
        <v>7</v>
      </c>
      <c r="K43" s="111">
        <v>276</v>
      </c>
      <c r="L43" s="113" t="s">
        <v>51</v>
      </c>
      <c r="M43" s="113" t="s">
        <v>51</v>
      </c>
      <c r="N43" s="111">
        <v>39490</v>
      </c>
      <c r="O43" s="111">
        <v>39</v>
      </c>
      <c r="P43" s="111">
        <v>7088</v>
      </c>
      <c r="Q43"/>
      <c r="R43" s="70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I43" s="61"/>
      <c r="AJ43" s="70"/>
      <c r="AK43" s="70"/>
    </row>
    <row r="44" spans="1:37" ht="15.75" customHeight="1">
      <c r="A44" s="21" t="s">
        <v>53</v>
      </c>
      <c r="B44" s="26" t="s">
        <v>80</v>
      </c>
      <c r="C44" s="60">
        <v>27</v>
      </c>
      <c r="D44" s="60">
        <v>42</v>
      </c>
      <c r="E44" s="60">
        <v>1</v>
      </c>
      <c r="F44" s="60">
        <v>1</v>
      </c>
      <c r="G44" s="60">
        <v>1000</v>
      </c>
      <c r="H44" s="57">
        <v>27</v>
      </c>
      <c r="I44" s="57">
        <v>42</v>
      </c>
      <c r="J44" s="60">
        <v>0</v>
      </c>
      <c r="K44" s="60">
        <v>0</v>
      </c>
      <c r="L44" s="56" t="s">
        <v>51</v>
      </c>
      <c r="M44" s="56" t="s">
        <v>51</v>
      </c>
      <c r="N44" s="60">
        <v>0</v>
      </c>
      <c r="O44" s="60">
        <v>0</v>
      </c>
      <c r="P44" s="60">
        <v>0</v>
      </c>
      <c r="Q44"/>
      <c r="R44" s="70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I44" s="61"/>
      <c r="AJ44" s="70"/>
      <c r="AK44" s="70"/>
    </row>
    <row r="45" spans="1:37" ht="15.75" customHeight="1">
      <c r="A45" s="27" t="s">
        <v>53</v>
      </c>
      <c r="B45" s="36" t="s">
        <v>60</v>
      </c>
      <c r="C45" s="68">
        <v>48</v>
      </c>
      <c r="D45" s="68">
        <v>742</v>
      </c>
      <c r="E45" s="68">
        <v>72</v>
      </c>
      <c r="F45" s="68">
        <v>78</v>
      </c>
      <c r="G45" s="68">
        <v>923.1</v>
      </c>
      <c r="H45" s="84">
        <v>0.7</v>
      </c>
      <c r="I45" s="84">
        <v>10.3</v>
      </c>
      <c r="J45" s="68">
        <v>7</v>
      </c>
      <c r="K45" s="68">
        <v>276</v>
      </c>
      <c r="L45" s="89" t="s">
        <v>51</v>
      </c>
      <c r="M45" s="89" t="s">
        <v>51</v>
      </c>
      <c r="N45" s="68">
        <v>39490</v>
      </c>
      <c r="O45" s="68">
        <v>39</v>
      </c>
      <c r="P45" s="68">
        <v>7088</v>
      </c>
      <c r="Q45"/>
      <c r="R45" s="70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I45" s="61"/>
      <c r="AJ45" s="70"/>
      <c r="AK45" s="70"/>
    </row>
    <row r="46" spans="1:37" ht="15.75" customHeight="1">
      <c r="A46" s="16" t="s">
        <v>423</v>
      </c>
      <c r="B46" s="47" t="s">
        <v>53</v>
      </c>
      <c r="C46" s="111">
        <v>791</v>
      </c>
      <c r="D46" s="111">
        <v>2184</v>
      </c>
      <c r="E46" s="111">
        <v>72</v>
      </c>
      <c r="F46" s="111">
        <v>73</v>
      </c>
      <c r="G46" s="111">
        <v>986.3</v>
      </c>
      <c r="H46" s="98">
        <v>11</v>
      </c>
      <c r="I46" s="98">
        <v>30.3</v>
      </c>
      <c r="J46" s="111">
        <v>28</v>
      </c>
      <c r="K46" s="111">
        <v>739</v>
      </c>
      <c r="L46" s="113" t="s">
        <v>51</v>
      </c>
      <c r="M46" s="113" t="s">
        <v>51</v>
      </c>
      <c r="N46" s="111">
        <v>26409</v>
      </c>
      <c r="O46" s="111">
        <v>120</v>
      </c>
      <c r="P46" s="111">
        <v>6162</v>
      </c>
      <c r="Q46"/>
      <c r="R46" s="70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I46" s="61"/>
      <c r="AJ46" s="70"/>
      <c r="AK46" s="70"/>
    </row>
    <row r="47" spans="1:37" ht="15.75" customHeight="1">
      <c r="A47" s="21" t="s">
        <v>53</v>
      </c>
      <c r="B47" s="26" t="s">
        <v>68</v>
      </c>
      <c r="C47" s="60">
        <v>485</v>
      </c>
      <c r="D47" s="60">
        <v>1543</v>
      </c>
      <c r="E47" s="60">
        <v>46</v>
      </c>
      <c r="F47" s="60">
        <v>57</v>
      </c>
      <c r="G47" s="60">
        <v>807</v>
      </c>
      <c r="H47" s="57">
        <v>10.5</v>
      </c>
      <c r="I47" s="57">
        <v>33.5</v>
      </c>
      <c r="J47" s="60">
        <v>15</v>
      </c>
      <c r="K47" s="60">
        <v>500</v>
      </c>
      <c r="L47" s="57">
        <v>3.1</v>
      </c>
      <c r="M47" s="57">
        <v>32.4</v>
      </c>
      <c r="N47" s="60">
        <v>33357</v>
      </c>
      <c r="O47" s="60">
        <v>61</v>
      </c>
      <c r="P47" s="60">
        <v>8203</v>
      </c>
      <c r="Q47"/>
      <c r="R47" s="70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I47" s="61"/>
      <c r="AJ47" s="70"/>
      <c r="AK47" s="70"/>
    </row>
    <row r="48" spans="1:37" ht="15.75" customHeight="1">
      <c r="A48" s="27" t="s">
        <v>53</v>
      </c>
      <c r="B48" s="36" t="s">
        <v>118</v>
      </c>
      <c r="C48" s="68">
        <v>306</v>
      </c>
      <c r="D48" s="68">
        <v>641</v>
      </c>
      <c r="E48" s="68">
        <v>26</v>
      </c>
      <c r="F48" s="68">
        <v>16</v>
      </c>
      <c r="G48" s="68">
        <v>1625</v>
      </c>
      <c r="H48" s="84">
        <v>11.8</v>
      </c>
      <c r="I48" s="84">
        <v>24.7</v>
      </c>
      <c r="J48" s="68">
        <v>13</v>
      </c>
      <c r="K48" s="68">
        <v>239</v>
      </c>
      <c r="L48" s="84">
        <v>4.2</v>
      </c>
      <c r="M48" s="84">
        <v>37.3</v>
      </c>
      <c r="N48" s="68">
        <v>18391</v>
      </c>
      <c r="O48" s="68">
        <v>59</v>
      </c>
      <c r="P48" s="68">
        <v>4052</v>
      </c>
      <c r="Q48"/>
      <c r="R48" s="70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I48" s="61"/>
      <c r="AJ48" s="70"/>
      <c r="AK48" s="70"/>
    </row>
    <row r="49" spans="1:37" ht="15.75" customHeight="1">
      <c r="A49" s="27" t="s">
        <v>411</v>
      </c>
      <c r="B49" s="36" t="s">
        <v>57</v>
      </c>
      <c r="C49" s="68">
        <v>190</v>
      </c>
      <c r="D49" s="68">
        <v>1001</v>
      </c>
      <c r="E49" s="68">
        <v>72</v>
      </c>
      <c r="F49" s="68">
        <v>15</v>
      </c>
      <c r="G49" s="68">
        <v>4800</v>
      </c>
      <c r="H49" s="84">
        <v>2.6</v>
      </c>
      <c r="I49" s="84">
        <v>13.9</v>
      </c>
      <c r="J49" s="68">
        <v>6</v>
      </c>
      <c r="K49" s="68">
        <v>476</v>
      </c>
      <c r="L49" s="89" t="s">
        <v>51</v>
      </c>
      <c r="M49" s="89" t="s">
        <v>51</v>
      </c>
      <c r="N49" s="68">
        <v>79254</v>
      </c>
      <c r="O49" s="68">
        <v>30</v>
      </c>
      <c r="P49" s="68">
        <v>15851</v>
      </c>
      <c r="Q49"/>
      <c r="R49" s="70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I49" s="61"/>
      <c r="AJ49" s="70"/>
      <c r="AK49" s="70"/>
    </row>
    <row r="50" spans="1:37" ht="15.75" customHeight="1">
      <c r="A50" s="85" t="s">
        <v>424</v>
      </c>
      <c r="B50" s="86" t="s">
        <v>63</v>
      </c>
      <c r="C50" s="107">
        <v>426</v>
      </c>
      <c r="D50" s="107">
        <v>2405</v>
      </c>
      <c r="E50" s="107">
        <v>72</v>
      </c>
      <c r="F50" s="107">
        <v>59</v>
      </c>
      <c r="G50" s="107">
        <v>1220.3</v>
      </c>
      <c r="H50" s="96">
        <v>5.9</v>
      </c>
      <c r="I50" s="96">
        <v>33.4</v>
      </c>
      <c r="J50" s="107">
        <v>15</v>
      </c>
      <c r="K50" s="107">
        <v>449</v>
      </c>
      <c r="L50" s="110" t="s">
        <v>51</v>
      </c>
      <c r="M50" s="110" t="s">
        <v>51</v>
      </c>
      <c r="N50" s="107">
        <v>29947</v>
      </c>
      <c r="O50" s="107">
        <v>64</v>
      </c>
      <c r="P50" s="107">
        <v>7019</v>
      </c>
      <c r="Q50"/>
      <c r="R50" s="7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I50" s="61"/>
      <c r="AJ50" s="70"/>
      <c r="AK50" s="70"/>
    </row>
    <row r="51" spans="1:37" ht="15.75" customHeight="1">
      <c r="A51" s="85" t="s">
        <v>406</v>
      </c>
      <c r="B51" s="86" t="s">
        <v>55</v>
      </c>
      <c r="C51" s="107">
        <v>282</v>
      </c>
      <c r="D51" s="107">
        <v>1534</v>
      </c>
      <c r="E51" s="107">
        <v>72</v>
      </c>
      <c r="F51" s="107">
        <v>36</v>
      </c>
      <c r="G51" s="107">
        <v>2000</v>
      </c>
      <c r="H51" s="96">
        <v>3.9</v>
      </c>
      <c r="I51" s="96">
        <v>21.3</v>
      </c>
      <c r="J51" s="107">
        <v>4</v>
      </c>
      <c r="K51" s="107">
        <v>561</v>
      </c>
      <c r="L51" s="110" t="s">
        <v>51</v>
      </c>
      <c r="M51" s="110" t="s">
        <v>51</v>
      </c>
      <c r="N51" s="107">
        <v>140196</v>
      </c>
      <c r="O51" s="107">
        <v>24</v>
      </c>
      <c r="P51" s="107">
        <v>23366</v>
      </c>
      <c r="Q51"/>
      <c r="R51" s="70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I51" s="61"/>
      <c r="AJ51" s="70"/>
      <c r="AK51" s="70"/>
    </row>
    <row r="52" spans="1:37" ht="15.75" customHeight="1">
      <c r="A52" s="27" t="s">
        <v>420</v>
      </c>
      <c r="B52" s="36" t="s">
        <v>62</v>
      </c>
      <c r="C52" s="68">
        <v>364</v>
      </c>
      <c r="D52" s="68">
        <v>915</v>
      </c>
      <c r="E52" s="68">
        <v>72</v>
      </c>
      <c r="F52" s="68">
        <v>39</v>
      </c>
      <c r="G52" s="68">
        <v>1846.2</v>
      </c>
      <c r="H52" s="84">
        <v>5.1</v>
      </c>
      <c r="I52" s="84">
        <v>12.7</v>
      </c>
      <c r="J52" s="68">
        <v>0</v>
      </c>
      <c r="K52" s="68">
        <v>0</v>
      </c>
      <c r="L52" s="84">
        <v>0</v>
      </c>
      <c r="M52" s="84">
        <v>0</v>
      </c>
      <c r="N52" s="68">
        <v>0</v>
      </c>
      <c r="O52" s="68">
        <v>0</v>
      </c>
      <c r="P52" s="68">
        <v>0</v>
      </c>
      <c r="Q52"/>
      <c r="R52" s="70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I52" s="61"/>
      <c r="AJ52" s="70"/>
      <c r="AK52" s="70"/>
    </row>
    <row r="53" spans="1:37" ht="15.75" customHeight="1">
      <c r="A53" s="27" t="s">
        <v>415</v>
      </c>
      <c r="B53" s="36" t="s">
        <v>64</v>
      </c>
      <c r="C53" s="68">
        <v>405</v>
      </c>
      <c r="D53" s="68">
        <v>1600</v>
      </c>
      <c r="E53" s="68">
        <v>72</v>
      </c>
      <c r="F53" s="68">
        <v>53</v>
      </c>
      <c r="G53" s="68">
        <v>1358.5</v>
      </c>
      <c r="H53" s="84">
        <v>5.6</v>
      </c>
      <c r="I53" s="84">
        <v>22.2</v>
      </c>
      <c r="J53" s="68">
        <v>0</v>
      </c>
      <c r="K53" s="68">
        <v>0</v>
      </c>
      <c r="L53" s="84">
        <v>0</v>
      </c>
      <c r="M53" s="84">
        <v>0</v>
      </c>
      <c r="N53" s="68">
        <v>0</v>
      </c>
      <c r="O53" s="68">
        <v>0</v>
      </c>
      <c r="P53" s="68">
        <v>0</v>
      </c>
      <c r="Q53"/>
      <c r="R53" s="70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I53" s="61"/>
      <c r="AJ53" s="70"/>
      <c r="AK53" s="70"/>
    </row>
    <row r="54" spans="1:37" ht="15.75" customHeight="1">
      <c r="A54" s="27" t="s">
        <v>267</v>
      </c>
      <c r="B54" s="36" t="s">
        <v>68</v>
      </c>
      <c r="C54" s="68">
        <v>899</v>
      </c>
      <c r="D54" s="68">
        <v>4004</v>
      </c>
      <c r="E54" s="68">
        <v>71</v>
      </c>
      <c r="F54" s="68">
        <v>169</v>
      </c>
      <c r="G54" s="68">
        <v>420.1</v>
      </c>
      <c r="H54" s="84">
        <v>12.7</v>
      </c>
      <c r="I54" s="84">
        <v>56.4</v>
      </c>
      <c r="J54" s="68">
        <v>45</v>
      </c>
      <c r="K54" s="68">
        <v>1715</v>
      </c>
      <c r="L54" s="89" t="s">
        <v>51</v>
      </c>
      <c r="M54" s="89" t="s">
        <v>51</v>
      </c>
      <c r="N54" s="68">
        <v>38117</v>
      </c>
      <c r="O54" s="68">
        <v>198</v>
      </c>
      <c r="P54" s="68">
        <v>8663</v>
      </c>
      <c r="Q54"/>
      <c r="R54" s="70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I54" s="61"/>
      <c r="AJ54" s="70"/>
      <c r="AK54" s="70"/>
    </row>
    <row r="55" spans="1:37" ht="15.75" customHeight="1">
      <c r="A55" s="27" t="s">
        <v>417</v>
      </c>
      <c r="B55" s="36" t="s">
        <v>418</v>
      </c>
      <c r="C55" s="68">
        <v>701</v>
      </c>
      <c r="D55" s="68">
        <v>1793</v>
      </c>
      <c r="E55" s="68">
        <v>71</v>
      </c>
      <c r="F55" s="68">
        <v>129</v>
      </c>
      <c r="G55" s="68">
        <v>550.4</v>
      </c>
      <c r="H55" s="84">
        <v>9.9</v>
      </c>
      <c r="I55" s="84">
        <v>25.3</v>
      </c>
      <c r="J55" s="68">
        <v>33</v>
      </c>
      <c r="K55" s="68">
        <v>493</v>
      </c>
      <c r="L55" s="89" t="s">
        <v>51</v>
      </c>
      <c r="M55" s="89" t="s">
        <v>51</v>
      </c>
      <c r="N55" s="68">
        <v>14935</v>
      </c>
      <c r="O55" s="68">
        <v>133</v>
      </c>
      <c r="P55" s="68">
        <v>3706</v>
      </c>
      <c r="Q55"/>
      <c r="R55" s="70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I55" s="61"/>
      <c r="AJ55" s="70"/>
      <c r="AK55" s="70"/>
    </row>
    <row r="56" spans="1:37" ht="15.75" customHeight="1">
      <c r="A56" s="16" t="s">
        <v>407</v>
      </c>
      <c r="B56" s="47" t="s">
        <v>53</v>
      </c>
      <c r="C56" s="111">
        <v>396</v>
      </c>
      <c r="D56" s="111">
        <v>1535</v>
      </c>
      <c r="E56" s="111">
        <v>70</v>
      </c>
      <c r="F56" s="111">
        <v>61</v>
      </c>
      <c r="G56" s="111">
        <v>1147.5</v>
      </c>
      <c r="H56" s="98">
        <v>5.7</v>
      </c>
      <c r="I56" s="98">
        <v>21.9</v>
      </c>
      <c r="J56" s="111">
        <v>7</v>
      </c>
      <c r="K56" s="111">
        <v>148</v>
      </c>
      <c r="L56" s="113" t="s">
        <v>51</v>
      </c>
      <c r="M56" s="113" t="s">
        <v>51</v>
      </c>
      <c r="N56" s="111">
        <v>21124</v>
      </c>
      <c r="O56" s="111">
        <v>29</v>
      </c>
      <c r="P56" s="111">
        <v>5099</v>
      </c>
      <c r="Q56"/>
      <c r="R56" s="70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I56" s="61"/>
      <c r="AJ56" s="70"/>
      <c r="AK56" s="70"/>
    </row>
    <row r="57" spans="1:37" ht="15.75" customHeight="1">
      <c r="A57" s="21" t="s">
        <v>53</v>
      </c>
      <c r="B57" s="26" t="s">
        <v>247</v>
      </c>
      <c r="C57" s="60">
        <v>347</v>
      </c>
      <c r="D57" s="60">
        <v>1364</v>
      </c>
      <c r="E57" s="60">
        <v>63</v>
      </c>
      <c r="F57" s="60">
        <v>57</v>
      </c>
      <c r="G57" s="60">
        <v>1105.3</v>
      </c>
      <c r="H57" s="57">
        <v>5.5</v>
      </c>
      <c r="I57" s="57">
        <v>21.7</v>
      </c>
      <c r="J57" s="60">
        <v>7</v>
      </c>
      <c r="K57" s="60">
        <v>148</v>
      </c>
      <c r="L57" s="56" t="s">
        <v>51</v>
      </c>
      <c r="M57" s="56" t="s">
        <v>51</v>
      </c>
      <c r="N57" s="60">
        <v>21124</v>
      </c>
      <c r="O57" s="60">
        <v>29</v>
      </c>
      <c r="P57" s="60">
        <v>5099</v>
      </c>
      <c r="Q57"/>
      <c r="R57" s="70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I57" s="61"/>
      <c r="AJ57" s="70"/>
      <c r="AK57" s="70"/>
    </row>
    <row r="58" spans="1:37" ht="15.75" customHeight="1">
      <c r="A58" s="27" t="s">
        <v>53</v>
      </c>
      <c r="B58" s="36" t="s">
        <v>97</v>
      </c>
      <c r="C58" s="68">
        <v>49</v>
      </c>
      <c r="D58" s="68">
        <v>171</v>
      </c>
      <c r="E58" s="68">
        <v>7</v>
      </c>
      <c r="F58" s="68">
        <v>4</v>
      </c>
      <c r="G58" s="68">
        <v>1750</v>
      </c>
      <c r="H58" s="84">
        <v>7</v>
      </c>
      <c r="I58" s="84">
        <v>24.4</v>
      </c>
      <c r="J58" s="68">
        <v>0</v>
      </c>
      <c r="K58" s="68">
        <v>0</v>
      </c>
      <c r="L58" s="84">
        <v>0</v>
      </c>
      <c r="M58" s="84">
        <v>0</v>
      </c>
      <c r="N58" s="68">
        <v>0</v>
      </c>
      <c r="O58" s="68">
        <v>0</v>
      </c>
      <c r="P58" s="68">
        <v>0</v>
      </c>
      <c r="Q58"/>
      <c r="R58" s="70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I58" s="61"/>
      <c r="AJ58" s="70"/>
      <c r="AK58" s="70"/>
    </row>
    <row r="59" spans="1:37" ht="15.75" customHeight="1">
      <c r="A59" s="27" t="s">
        <v>458</v>
      </c>
      <c r="B59" s="36" t="s">
        <v>54</v>
      </c>
      <c r="C59" s="68">
        <v>521</v>
      </c>
      <c r="D59" s="68">
        <v>2107</v>
      </c>
      <c r="E59" s="68">
        <v>70</v>
      </c>
      <c r="F59" s="68">
        <v>85</v>
      </c>
      <c r="G59" s="68">
        <v>823.5</v>
      </c>
      <c r="H59" s="84">
        <v>7.4</v>
      </c>
      <c r="I59" s="84">
        <v>30.1</v>
      </c>
      <c r="J59" s="68">
        <v>16</v>
      </c>
      <c r="K59" s="68">
        <v>678</v>
      </c>
      <c r="L59" s="89" t="s">
        <v>51</v>
      </c>
      <c r="M59" s="89" t="s">
        <v>51</v>
      </c>
      <c r="N59" s="68">
        <v>42361</v>
      </c>
      <c r="O59" s="68">
        <v>98</v>
      </c>
      <c r="P59" s="68">
        <v>6916</v>
      </c>
      <c r="Q59"/>
      <c r="R59" s="70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I59" s="61"/>
      <c r="AJ59" s="70"/>
      <c r="AK59" s="70"/>
    </row>
    <row r="60" spans="1:37" ht="15.75" customHeight="1">
      <c r="A60" s="85" t="s">
        <v>428</v>
      </c>
      <c r="B60" s="86" t="s">
        <v>134</v>
      </c>
      <c r="C60" s="105">
        <v>497</v>
      </c>
      <c r="D60" s="105">
        <v>1446</v>
      </c>
      <c r="E60" s="105">
        <v>70</v>
      </c>
      <c r="F60" s="105">
        <v>82</v>
      </c>
      <c r="G60" s="105">
        <v>853.7</v>
      </c>
      <c r="H60" s="96">
        <v>7.1</v>
      </c>
      <c r="I60" s="96">
        <v>20.7</v>
      </c>
      <c r="J60" s="105">
        <v>6</v>
      </c>
      <c r="K60" s="105">
        <v>67</v>
      </c>
      <c r="L60" s="110" t="s">
        <v>51</v>
      </c>
      <c r="M60" s="110" t="s">
        <v>51</v>
      </c>
      <c r="N60" s="105">
        <v>11211</v>
      </c>
      <c r="O60" s="105">
        <v>25</v>
      </c>
      <c r="P60" s="105">
        <v>2691</v>
      </c>
      <c r="Q60"/>
      <c r="R60" s="7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I60" s="61"/>
      <c r="AJ60" s="70"/>
      <c r="AK60" s="70"/>
    </row>
    <row r="61" spans="1:37" ht="15.75" customHeight="1">
      <c r="A61" s="85" t="s">
        <v>413</v>
      </c>
      <c r="B61" s="86" t="s">
        <v>57</v>
      </c>
      <c r="C61" s="105">
        <v>183</v>
      </c>
      <c r="D61" s="105">
        <v>907</v>
      </c>
      <c r="E61" s="105">
        <v>70</v>
      </c>
      <c r="F61" s="105">
        <v>28</v>
      </c>
      <c r="G61" s="105">
        <v>2500</v>
      </c>
      <c r="H61" s="96">
        <v>2.6</v>
      </c>
      <c r="I61" s="96">
        <v>13</v>
      </c>
      <c r="J61" s="105">
        <v>4</v>
      </c>
      <c r="K61" s="105">
        <v>147</v>
      </c>
      <c r="L61" s="110" t="s">
        <v>51</v>
      </c>
      <c r="M61" s="110" t="s">
        <v>51</v>
      </c>
      <c r="N61" s="105">
        <v>36801</v>
      </c>
      <c r="O61" s="105">
        <v>16</v>
      </c>
      <c r="P61" s="105">
        <v>9200</v>
      </c>
      <c r="Q61"/>
      <c r="R61" s="70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I61" s="61"/>
      <c r="AJ61" s="70"/>
      <c r="AK61" s="70"/>
    </row>
    <row r="62" spans="1:37" ht="15.75" customHeight="1">
      <c r="A62" s="27" t="s">
        <v>455</v>
      </c>
      <c r="B62" s="36" t="s">
        <v>66</v>
      </c>
      <c r="C62" s="68">
        <v>579</v>
      </c>
      <c r="D62" s="68">
        <v>1714</v>
      </c>
      <c r="E62" s="68">
        <v>70</v>
      </c>
      <c r="F62" s="68">
        <v>90</v>
      </c>
      <c r="G62" s="68">
        <v>777.8</v>
      </c>
      <c r="H62" s="84">
        <v>8.3</v>
      </c>
      <c r="I62" s="84">
        <v>24.5</v>
      </c>
      <c r="J62" s="68">
        <v>0</v>
      </c>
      <c r="K62" s="68">
        <v>0</v>
      </c>
      <c r="L62" s="89" t="s">
        <v>51</v>
      </c>
      <c r="M62" s="89" t="s">
        <v>51</v>
      </c>
      <c r="N62" s="68">
        <v>0</v>
      </c>
      <c r="O62" s="68">
        <v>0</v>
      </c>
      <c r="P62" s="68">
        <v>0</v>
      </c>
      <c r="Q62"/>
      <c r="R62" s="70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I62" s="61"/>
      <c r="AJ62" s="70"/>
      <c r="AK62" s="70"/>
    </row>
    <row r="63" spans="1:37" ht="15.75" customHeight="1">
      <c r="A63" s="27" t="s">
        <v>416</v>
      </c>
      <c r="B63" s="36" t="s">
        <v>62</v>
      </c>
      <c r="C63" s="68">
        <v>450</v>
      </c>
      <c r="D63" s="68">
        <v>1931</v>
      </c>
      <c r="E63" s="68">
        <v>69</v>
      </c>
      <c r="F63" s="68">
        <v>52</v>
      </c>
      <c r="G63" s="68">
        <v>1326.9</v>
      </c>
      <c r="H63" s="84">
        <v>6.5</v>
      </c>
      <c r="I63" s="84">
        <v>28</v>
      </c>
      <c r="J63" s="68">
        <v>20</v>
      </c>
      <c r="K63" s="68">
        <v>655</v>
      </c>
      <c r="L63" s="89" t="s">
        <v>51</v>
      </c>
      <c r="M63" s="89" t="s">
        <v>51</v>
      </c>
      <c r="N63" s="68">
        <v>32769</v>
      </c>
      <c r="O63" s="68">
        <v>86</v>
      </c>
      <c r="P63" s="68">
        <v>7621</v>
      </c>
      <c r="Q63"/>
      <c r="R63" s="70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I63" s="61"/>
      <c r="AJ63" s="70"/>
      <c r="AK63" s="70"/>
    </row>
    <row r="64" spans="1:37" ht="15.75" customHeight="1">
      <c r="A64" s="85" t="s">
        <v>427</v>
      </c>
      <c r="B64" s="86" t="s">
        <v>337</v>
      </c>
      <c r="C64" s="105">
        <v>410</v>
      </c>
      <c r="D64" s="105">
        <v>959</v>
      </c>
      <c r="E64" s="105">
        <v>68</v>
      </c>
      <c r="F64" s="105">
        <v>50</v>
      </c>
      <c r="G64" s="105">
        <v>1360</v>
      </c>
      <c r="H64" s="96">
        <v>6</v>
      </c>
      <c r="I64" s="96">
        <v>14.1</v>
      </c>
      <c r="J64" s="107">
        <v>7</v>
      </c>
      <c r="K64" s="107">
        <v>80</v>
      </c>
      <c r="L64" s="110" t="s">
        <v>51</v>
      </c>
      <c r="M64" s="110" t="s">
        <v>51</v>
      </c>
      <c r="N64" s="107">
        <v>11430</v>
      </c>
      <c r="O64" s="107">
        <v>30</v>
      </c>
      <c r="P64" s="107">
        <v>2667</v>
      </c>
      <c r="Q64"/>
      <c r="R64" s="70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I64" s="61"/>
      <c r="AJ64" s="70"/>
      <c r="AK64" s="70"/>
    </row>
    <row r="65" spans="1:37" ht="15.75" customHeight="1">
      <c r="A65" s="85" t="s">
        <v>442</v>
      </c>
      <c r="B65" s="86" t="s">
        <v>74</v>
      </c>
      <c r="C65" s="105">
        <v>481</v>
      </c>
      <c r="D65" s="105">
        <v>2248</v>
      </c>
      <c r="E65" s="107">
        <v>68</v>
      </c>
      <c r="F65" s="107">
        <v>94</v>
      </c>
      <c r="G65" s="107">
        <v>723.4</v>
      </c>
      <c r="H65" s="96">
        <v>7.1</v>
      </c>
      <c r="I65" s="96">
        <v>33.1</v>
      </c>
      <c r="J65" s="107">
        <v>14</v>
      </c>
      <c r="K65" s="107">
        <v>612</v>
      </c>
      <c r="L65" s="107">
        <v>2.9</v>
      </c>
      <c r="M65" s="110" t="s">
        <v>51</v>
      </c>
      <c r="N65" s="107">
        <v>43712</v>
      </c>
      <c r="O65" s="107">
        <v>75</v>
      </c>
      <c r="P65" s="107">
        <v>8160</v>
      </c>
      <c r="Q65"/>
      <c r="R65" s="70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I65" s="61"/>
      <c r="AJ65" s="70"/>
      <c r="AK65" s="70"/>
    </row>
    <row r="66" spans="1:37" ht="15.75" customHeight="1">
      <c r="A66" s="27" t="s">
        <v>452</v>
      </c>
      <c r="B66" s="36" t="s">
        <v>66</v>
      </c>
      <c r="C66" s="68">
        <v>346</v>
      </c>
      <c r="D66" s="68">
        <v>1312</v>
      </c>
      <c r="E66" s="68">
        <v>68</v>
      </c>
      <c r="F66" s="68">
        <v>52</v>
      </c>
      <c r="G66" s="68">
        <v>1307.7</v>
      </c>
      <c r="H66" s="84">
        <v>5.1</v>
      </c>
      <c r="I66" s="84">
        <v>19.3</v>
      </c>
      <c r="J66" s="68">
        <v>0</v>
      </c>
      <c r="K66" s="68">
        <v>0</v>
      </c>
      <c r="L66" s="84">
        <v>0</v>
      </c>
      <c r="M66" s="89" t="s">
        <v>51</v>
      </c>
      <c r="N66" s="68">
        <v>0</v>
      </c>
      <c r="O66" s="68">
        <v>0</v>
      </c>
      <c r="P66" s="68">
        <v>0</v>
      </c>
      <c r="Q66"/>
      <c r="R66" s="70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I66" s="61"/>
      <c r="AJ66" s="70"/>
      <c r="AK66" s="70"/>
    </row>
    <row r="67" spans="1:37" ht="15.75" customHeight="1">
      <c r="A67" s="27" t="s">
        <v>468</v>
      </c>
      <c r="B67" s="36" t="s">
        <v>60</v>
      </c>
      <c r="C67" s="68">
        <v>340</v>
      </c>
      <c r="D67" s="68">
        <v>1156</v>
      </c>
      <c r="E67" s="68">
        <v>67</v>
      </c>
      <c r="F67" s="68">
        <v>60</v>
      </c>
      <c r="G67" s="68">
        <v>1116.7</v>
      </c>
      <c r="H67" s="84">
        <v>5.1</v>
      </c>
      <c r="I67" s="84">
        <v>17.3</v>
      </c>
      <c r="J67" s="68">
        <v>0</v>
      </c>
      <c r="K67" s="68">
        <v>0</v>
      </c>
      <c r="L67" s="89" t="s">
        <v>51</v>
      </c>
      <c r="M67" s="89" t="s">
        <v>51</v>
      </c>
      <c r="N67" s="68">
        <v>0</v>
      </c>
      <c r="O67" s="68">
        <v>0</v>
      </c>
      <c r="P67" s="68">
        <v>0</v>
      </c>
      <c r="Q67"/>
      <c r="R67" s="70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I67" s="61"/>
      <c r="AJ67" s="70"/>
      <c r="AK67" s="70"/>
    </row>
    <row r="68" spans="1:37" ht="15.75" customHeight="1">
      <c r="A68" s="27" t="s">
        <v>542</v>
      </c>
      <c r="B68" s="36" t="s">
        <v>543</v>
      </c>
      <c r="C68" s="68">
        <v>300</v>
      </c>
      <c r="D68" s="68">
        <v>1529</v>
      </c>
      <c r="E68" s="68">
        <v>67</v>
      </c>
      <c r="F68" s="68">
        <v>58</v>
      </c>
      <c r="G68" s="68">
        <v>1155.2</v>
      </c>
      <c r="H68" s="84">
        <v>4.5</v>
      </c>
      <c r="I68" s="84">
        <v>22.8</v>
      </c>
      <c r="J68" s="68">
        <v>12</v>
      </c>
      <c r="K68" s="68">
        <v>609</v>
      </c>
      <c r="L68" s="89" t="s">
        <v>51</v>
      </c>
      <c r="M68" s="89" t="s">
        <v>51</v>
      </c>
      <c r="N68" s="68">
        <v>50763</v>
      </c>
      <c r="O68" s="68">
        <v>49</v>
      </c>
      <c r="P68" s="68">
        <v>12432</v>
      </c>
      <c r="Q68"/>
      <c r="R68" s="70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I68" s="61"/>
      <c r="AJ68" s="70"/>
      <c r="AK68" s="70"/>
    </row>
    <row r="69" spans="1:37" ht="15.75" customHeight="1">
      <c r="A69" s="27" t="s">
        <v>426</v>
      </c>
      <c r="B69" s="36" t="s">
        <v>62</v>
      </c>
      <c r="C69" s="68">
        <v>460</v>
      </c>
      <c r="D69" s="68">
        <v>1295</v>
      </c>
      <c r="E69" s="68">
        <v>67</v>
      </c>
      <c r="F69" s="68">
        <v>60</v>
      </c>
      <c r="G69" s="68">
        <v>1116.7</v>
      </c>
      <c r="H69" s="84">
        <v>6.9</v>
      </c>
      <c r="I69" s="84">
        <v>19.3</v>
      </c>
      <c r="J69" s="68">
        <v>22</v>
      </c>
      <c r="K69" s="68">
        <v>275</v>
      </c>
      <c r="L69" s="89" t="s">
        <v>51</v>
      </c>
      <c r="M69" s="89" t="s">
        <v>51</v>
      </c>
      <c r="N69" s="68">
        <v>12502</v>
      </c>
      <c r="O69" s="68">
        <v>87</v>
      </c>
      <c r="P69" s="68">
        <v>3161</v>
      </c>
      <c r="Q69"/>
      <c r="R69" s="70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I69" s="61"/>
      <c r="AJ69" s="70"/>
      <c r="AK69" s="70"/>
    </row>
    <row r="70" spans="1:37" ht="15.75" customHeight="1">
      <c r="A70" s="16" t="s">
        <v>433</v>
      </c>
      <c r="B70" s="47" t="s">
        <v>53</v>
      </c>
      <c r="C70" s="111">
        <v>382</v>
      </c>
      <c r="D70" s="111">
        <v>1131</v>
      </c>
      <c r="E70" s="111">
        <v>66</v>
      </c>
      <c r="F70" s="111">
        <v>51</v>
      </c>
      <c r="G70" s="111">
        <v>1294.1</v>
      </c>
      <c r="H70" s="98">
        <v>5.8</v>
      </c>
      <c r="I70" s="98">
        <v>17.1</v>
      </c>
      <c r="J70" s="111">
        <v>0</v>
      </c>
      <c r="K70" s="111">
        <v>0</v>
      </c>
      <c r="L70" s="113" t="s">
        <v>51</v>
      </c>
      <c r="M70" s="113" t="s">
        <v>51</v>
      </c>
      <c r="N70" s="111">
        <v>0</v>
      </c>
      <c r="O70" s="111">
        <v>0</v>
      </c>
      <c r="P70" s="111">
        <v>0</v>
      </c>
      <c r="Q70"/>
      <c r="R70" s="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I70" s="61"/>
      <c r="AJ70" s="70"/>
      <c r="AK70" s="70"/>
    </row>
    <row r="71" spans="1:37" ht="15.75" customHeight="1">
      <c r="A71" s="21" t="s">
        <v>53</v>
      </c>
      <c r="B71" s="26" t="s">
        <v>59</v>
      </c>
      <c r="C71" s="62">
        <v>38</v>
      </c>
      <c r="D71" s="62">
        <v>74</v>
      </c>
      <c r="E71" s="62">
        <v>2</v>
      </c>
      <c r="F71" s="60">
        <v>0</v>
      </c>
      <c r="G71" s="60">
        <v>0</v>
      </c>
      <c r="H71" s="57">
        <v>19</v>
      </c>
      <c r="I71" s="57">
        <v>37</v>
      </c>
      <c r="J71" s="60">
        <v>0</v>
      </c>
      <c r="K71" s="60">
        <v>0</v>
      </c>
      <c r="L71" s="56" t="s">
        <v>51</v>
      </c>
      <c r="M71" s="56" t="s">
        <v>51</v>
      </c>
      <c r="N71" s="60">
        <v>0</v>
      </c>
      <c r="O71" s="60">
        <v>0</v>
      </c>
      <c r="P71" s="60">
        <v>0</v>
      </c>
      <c r="Q71"/>
      <c r="R71" s="70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I71" s="61"/>
      <c r="AJ71" s="70"/>
      <c r="AK71" s="70"/>
    </row>
    <row r="72" spans="1:37" ht="15.75" customHeight="1">
      <c r="A72" s="27" t="s">
        <v>53</v>
      </c>
      <c r="B72" s="36" t="s">
        <v>151</v>
      </c>
      <c r="C72" s="82">
        <v>344</v>
      </c>
      <c r="D72" s="82">
        <v>1057</v>
      </c>
      <c r="E72" s="82">
        <v>64</v>
      </c>
      <c r="F72" s="82">
        <v>51</v>
      </c>
      <c r="G72" s="82">
        <v>1254.9</v>
      </c>
      <c r="H72" s="84">
        <v>5.4</v>
      </c>
      <c r="I72" s="84">
        <v>16.5</v>
      </c>
      <c r="J72" s="68">
        <v>0</v>
      </c>
      <c r="K72" s="68">
        <v>0</v>
      </c>
      <c r="L72" s="89" t="s">
        <v>51</v>
      </c>
      <c r="M72" s="89" t="s">
        <v>51</v>
      </c>
      <c r="N72" s="68">
        <v>0</v>
      </c>
      <c r="O72" s="68">
        <v>0</v>
      </c>
      <c r="P72" s="68">
        <v>0</v>
      </c>
      <c r="Q72"/>
      <c r="R72" s="70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I72" s="61"/>
      <c r="AJ72" s="70"/>
      <c r="AK72" s="70"/>
    </row>
    <row r="73" spans="1:37" ht="15.75" customHeight="1">
      <c r="A73" s="27" t="s">
        <v>449</v>
      </c>
      <c r="B73" s="36" t="s">
        <v>178</v>
      </c>
      <c r="C73" s="68">
        <v>409</v>
      </c>
      <c r="D73" s="68">
        <v>1291</v>
      </c>
      <c r="E73" s="68">
        <v>66</v>
      </c>
      <c r="F73" s="68">
        <v>36</v>
      </c>
      <c r="G73" s="68">
        <v>1833.3</v>
      </c>
      <c r="H73" s="84">
        <v>6.2</v>
      </c>
      <c r="I73" s="84">
        <v>19.6</v>
      </c>
      <c r="J73" s="68">
        <v>5</v>
      </c>
      <c r="K73" s="68">
        <v>67</v>
      </c>
      <c r="L73" s="89" t="s">
        <v>51</v>
      </c>
      <c r="M73" s="89" t="s">
        <v>51</v>
      </c>
      <c r="N73" s="68">
        <v>13486</v>
      </c>
      <c r="O73" s="68">
        <v>21</v>
      </c>
      <c r="P73" s="68">
        <v>3211</v>
      </c>
      <c r="Q73"/>
      <c r="R73" s="70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I73" s="61"/>
      <c r="AJ73" s="70"/>
      <c r="AK73" s="70"/>
    </row>
    <row r="74" spans="1:37" ht="15.75" customHeight="1">
      <c r="A74" s="27" t="s">
        <v>447</v>
      </c>
      <c r="B74" s="36" t="s">
        <v>178</v>
      </c>
      <c r="C74" s="68">
        <v>375</v>
      </c>
      <c r="D74" s="68">
        <v>1215</v>
      </c>
      <c r="E74" s="68">
        <v>65</v>
      </c>
      <c r="F74" s="68">
        <v>46</v>
      </c>
      <c r="G74" s="68">
        <v>1413</v>
      </c>
      <c r="H74" s="84">
        <v>5.8</v>
      </c>
      <c r="I74" s="84">
        <v>18.7</v>
      </c>
      <c r="J74" s="68">
        <v>14</v>
      </c>
      <c r="K74" s="68">
        <v>253</v>
      </c>
      <c r="L74" s="89" t="s">
        <v>51</v>
      </c>
      <c r="M74" s="89" t="s">
        <v>51</v>
      </c>
      <c r="N74" s="68">
        <v>18039</v>
      </c>
      <c r="O74" s="68">
        <v>58</v>
      </c>
      <c r="P74" s="68">
        <v>4354</v>
      </c>
      <c r="Q74"/>
      <c r="R74" s="70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I74" s="61"/>
      <c r="AJ74" s="70"/>
      <c r="AK74" s="70"/>
    </row>
    <row r="75" spans="1:37" ht="15.75" customHeight="1">
      <c r="A75" s="27" t="s">
        <v>190</v>
      </c>
      <c r="B75" s="36" t="s">
        <v>116</v>
      </c>
      <c r="C75" s="68">
        <v>451</v>
      </c>
      <c r="D75" s="68">
        <v>2256</v>
      </c>
      <c r="E75" s="68">
        <v>65</v>
      </c>
      <c r="F75" s="68">
        <v>82</v>
      </c>
      <c r="G75" s="68">
        <v>792.7</v>
      </c>
      <c r="H75" s="84">
        <v>6.9</v>
      </c>
      <c r="I75" s="84">
        <v>34.7</v>
      </c>
      <c r="J75" s="68">
        <v>11</v>
      </c>
      <c r="K75" s="68">
        <v>453</v>
      </c>
      <c r="L75" s="89" t="s">
        <v>51</v>
      </c>
      <c r="M75" s="89" t="s">
        <v>51</v>
      </c>
      <c r="N75" s="68">
        <v>41204</v>
      </c>
      <c r="O75" s="68">
        <v>42</v>
      </c>
      <c r="P75" s="68">
        <v>10791</v>
      </c>
      <c r="Q75"/>
      <c r="R75" s="70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I75" s="61"/>
      <c r="AJ75" s="70"/>
      <c r="AK75" s="70"/>
    </row>
    <row r="76" spans="1:37" ht="15.75" customHeight="1">
      <c r="A76" s="27" t="s">
        <v>440</v>
      </c>
      <c r="B76" s="36" t="s">
        <v>99</v>
      </c>
      <c r="C76" s="68">
        <v>311</v>
      </c>
      <c r="D76" s="68">
        <v>826</v>
      </c>
      <c r="E76" s="68">
        <v>65</v>
      </c>
      <c r="F76" s="68">
        <v>38</v>
      </c>
      <c r="G76" s="68">
        <v>1710.5</v>
      </c>
      <c r="H76" s="84">
        <v>4.8</v>
      </c>
      <c r="I76" s="84">
        <v>12.7</v>
      </c>
      <c r="J76" s="68">
        <v>0</v>
      </c>
      <c r="K76" s="68">
        <v>0</v>
      </c>
      <c r="L76" s="89" t="s">
        <v>51</v>
      </c>
      <c r="M76" s="89" t="s">
        <v>51</v>
      </c>
      <c r="N76" s="68">
        <v>0</v>
      </c>
      <c r="O76" s="68">
        <v>0</v>
      </c>
      <c r="P76" s="68">
        <v>0</v>
      </c>
      <c r="Q76"/>
      <c r="R76" s="70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I76" s="61"/>
      <c r="AJ76" s="70"/>
      <c r="AK76" s="70"/>
    </row>
    <row r="77" spans="1:37" ht="15.75" customHeight="1">
      <c r="A77" s="27" t="s">
        <v>476</v>
      </c>
      <c r="B77" s="36" t="s">
        <v>59</v>
      </c>
      <c r="C77" s="68">
        <v>310</v>
      </c>
      <c r="D77" s="68">
        <v>792</v>
      </c>
      <c r="E77" s="68">
        <v>65</v>
      </c>
      <c r="F77" s="68">
        <v>58</v>
      </c>
      <c r="G77" s="68">
        <v>1120.7</v>
      </c>
      <c r="H77" s="84">
        <v>4.8</v>
      </c>
      <c r="I77" s="84">
        <v>12.2</v>
      </c>
      <c r="J77" s="68">
        <v>6</v>
      </c>
      <c r="K77" s="68">
        <v>129</v>
      </c>
      <c r="L77" s="89" t="s">
        <v>51</v>
      </c>
      <c r="M77" s="89" t="s">
        <v>51</v>
      </c>
      <c r="N77" s="68">
        <v>21510</v>
      </c>
      <c r="O77" s="68">
        <v>23</v>
      </c>
      <c r="P77" s="68">
        <v>5611</v>
      </c>
      <c r="Q77"/>
      <c r="R77" s="70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I77" s="61"/>
      <c r="AJ77" s="70"/>
      <c r="AK77" s="70"/>
    </row>
    <row r="78" spans="1:37" ht="15.75" customHeight="1">
      <c r="A78" s="21" t="s">
        <v>553</v>
      </c>
      <c r="B78" s="36" t="s">
        <v>116</v>
      </c>
      <c r="C78" s="50">
        <v>473</v>
      </c>
      <c r="D78" s="50">
        <v>1617</v>
      </c>
      <c r="E78" s="50">
        <v>65</v>
      </c>
      <c r="F78" s="50">
        <v>45</v>
      </c>
      <c r="G78" s="50">
        <v>1444.4</v>
      </c>
      <c r="H78" s="93">
        <v>7.3</v>
      </c>
      <c r="I78" s="93">
        <v>24.9</v>
      </c>
      <c r="J78" s="49">
        <v>2</v>
      </c>
      <c r="K78" s="49">
        <v>61</v>
      </c>
      <c r="L78" s="68" t="s">
        <v>51</v>
      </c>
      <c r="M78" s="68" t="s">
        <v>51</v>
      </c>
      <c r="N78" s="49">
        <v>30731</v>
      </c>
      <c r="O78" s="49">
        <v>7</v>
      </c>
      <c r="P78" s="49">
        <v>8780</v>
      </c>
      <c r="Q78"/>
      <c r="R78" s="70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I78" s="61"/>
      <c r="AJ78" s="70"/>
      <c r="AK78" s="70"/>
    </row>
    <row r="79" spans="1:37" ht="20.25" customHeight="1">
      <c r="A79" s="40" t="s">
        <v>36</v>
      </c>
      <c r="B79" s="35"/>
      <c r="C79" s="35"/>
      <c r="D79" s="35"/>
      <c r="E79" s="35"/>
      <c r="F79" s="35"/>
      <c r="G79" s="35"/>
      <c r="H79" s="94"/>
      <c r="I79" s="94"/>
      <c r="J79" s="35"/>
      <c r="K79" s="35"/>
      <c r="L79" s="94"/>
      <c r="M79" s="94"/>
      <c r="N79" s="35"/>
      <c r="O79" s="35"/>
      <c r="P79" s="29"/>
      <c r="Q79"/>
      <c r="R79" s="70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I79" s="61"/>
      <c r="AJ79" s="70"/>
      <c r="AK79" s="70"/>
    </row>
    <row r="80" spans="17:37" ht="14.25">
      <c r="Q80"/>
      <c r="R80" s="7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I80" s="61"/>
      <c r="AJ80" s="70"/>
      <c r="AK80" s="70"/>
    </row>
    <row r="81" spans="3:37" ht="14.25">
      <c r="C81" s="73"/>
      <c r="D81" s="73"/>
      <c r="E81" s="73"/>
      <c r="F81" s="73"/>
      <c r="Q81"/>
      <c r="R81" s="70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I81" s="61"/>
      <c r="AJ81" s="70"/>
      <c r="AK81" s="70"/>
    </row>
    <row r="82" spans="17:37" ht="14.25">
      <c r="Q82"/>
      <c r="R82" s="70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I82" s="61"/>
      <c r="AJ82" s="70"/>
      <c r="AK82" s="70"/>
    </row>
    <row r="83" spans="17:37" ht="14.25">
      <c r="Q83"/>
      <c r="R83" s="70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I83" s="61"/>
      <c r="AJ83" s="70"/>
      <c r="AK83" s="70"/>
    </row>
    <row r="84" spans="17:37" ht="14.25">
      <c r="Q84"/>
      <c r="R84" s="70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I84" s="61"/>
      <c r="AJ84" s="70"/>
      <c r="AK84" s="70"/>
    </row>
    <row r="85" spans="17:37" ht="14.25">
      <c r="Q85"/>
      <c r="R85" s="70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I85" s="61"/>
      <c r="AJ85" s="70"/>
      <c r="AK85" s="70"/>
    </row>
    <row r="86" spans="17:37" ht="14.25">
      <c r="Q86"/>
      <c r="R86" s="70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I86" s="61"/>
      <c r="AJ86" s="70"/>
      <c r="AK86" s="70"/>
    </row>
    <row r="87" spans="17:37" ht="14.25">
      <c r="Q87"/>
      <c r="R87" s="70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I87" s="61"/>
      <c r="AJ87" s="70"/>
      <c r="AK87" s="70"/>
    </row>
    <row r="88" spans="17:37" ht="14.25">
      <c r="Q88"/>
      <c r="R88" s="70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I88" s="61"/>
      <c r="AJ88" s="70"/>
      <c r="AK88" s="70"/>
    </row>
    <row r="89" spans="17:37" ht="14.25">
      <c r="Q89"/>
      <c r="R89" s="70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I89" s="61"/>
      <c r="AJ89" s="70"/>
      <c r="AK89" s="70"/>
    </row>
    <row r="90" spans="17:37" ht="14.25">
      <c r="Q90"/>
      <c r="R90" s="7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I90" s="61"/>
      <c r="AJ90" s="70"/>
      <c r="AK90" s="70"/>
    </row>
    <row r="91" spans="17:37" ht="14.25">
      <c r="Q91"/>
      <c r="R91" s="70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I91" s="61"/>
      <c r="AJ91" s="70"/>
      <c r="AK91" s="70"/>
    </row>
    <row r="92" spans="17:37" ht="14.25">
      <c r="Q92"/>
      <c r="R92" s="70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I92" s="61"/>
      <c r="AJ92" s="70"/>
      <c r="AK92" s="70"/>
    </row>
    <row r="93" spans="17:37" ht="14.25">
      <c r="Q93"/>
      <c r="R93" s="70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I93" s="61"/>
      <c r="AJ93" s="70"/>
      <c r="AK93" s="70"/>
    </row>
    <row r="94" spans="17:37" ht="14.25">
      <c r="Q94"/>
      <c r="R94" s="70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I94" s="61"/>
      <c r="AJ94" s="70"/>
      <c r="AK94" s="70"/>
    </row>
    <row r="95" spans="17:37" ht="14.25">
      <c r="Q95"/>
      <c r="R95" s="70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I95" s="61"/>
      <c r="AJ95" s="70"/>
      <c r="AK95" s="70"/>
    </row>
    <row r="96" spans="17:37" ht="14.25">
      <c r="Q96"/>
      <c r="R96" s="70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I96" s="61"/>
      <c r="AJ96" s="70"/>
      <c r="AK96" s="70"/>
    </row>
    <row r="97" spans="17:37" ht="14.25">
      <c r="Q97"/>
      <c r="R97" s="70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I97" s="61"/>
      <c r="AJ97" s="70"/>
      <c r="AK97" s="70"/>
    </row>
    <row r="98" spans="17:37" ht="14.25">
      <c r="Q98"/>
      <c r="R98" s="70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I98" s="61"/>
      <c r="AJ98" s="70"/>
      <c r="AK98" s="70"/>
    </row>
    <row r="99" spans="17:37" ht="14.25">
      <c r="Q99"/>
      <c r="R99" s="70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I99" s="61"/>
      <c r="AJ99" s="70"/>
      <c r="AK99" s="70"/>
    </row>
    <row r="100" spans="17:37" ht="14.25">
      <c r="Q100"/>
      <c r="R100" s="7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I100" s="61"/>
      <c r="AJ100" s="70"/>
      <c r="AK100" s="70"/>
    </row>
    <row r="101" spans="17:37" ht="14.25">
      <c r="Q101"/>
      <c r="R101" s="70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I101" s="61"/>
      <c r="AJ101" s="70"/>
      <c r="AK101" s="70"/>
    </row>
    <row r="102" spans="17:37" ht="14.25">
      <c r="Q102"/>
      <c r="R102" s="70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I102" s="61"/>
      <c r="AJ102" s="70"/>
      <c r="AK102" s="70"/>
    </row>
    <row r="103" spans="17:37" ht="14.25">
      <c r="Q103"/>
      <c r="R103" s="70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I103" s="61"/>
      <c r="AJ103" s="70"/>
      <c r="AK103" s="70"/>
    </row>
    <row r="104" spans="17:37" ht="14.25">
      <c r="Q104"/>
      <c r="R104" s="70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I104" s="61"/>
      <c r="AJ104" s="70"/>
      <c r="AK104" s="70"/>
    </row>
    <row r="105" spans="17:37" ht="14.25">
      <c r="Q105"/>
      <c r="R105" s="70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I105" s="61"/>
      <c r="AJ105" s="70"/>
      <c r="AK105" s="70"/>
    </row>
    <row r="106" spans="17:37" ht="14.25">
      <c r="Q106"/>
      <c r="R106" s="70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I106" s="61"/>
      <c r="AJ106" s="70"/>
      <c r="AK106" s="70"/>
    </row>
    <row r="107" spans="17:37" ht="14.25">
      <c r="Q107"/>
      <c r="R107" s="70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I107" s="61"/>
      <c r="AJ107" s="70"/>
      <c r="AK107" s="70"/>
    </row>
    <row r="108" spans="17:37" ht="14.25">
      <c r="Q108"/>
      <c r="R108" s="70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I108" s="61"/>
      <c r="AJ108" s="70"/>
      <c r="AK108" s="70"/>
    </row>
    <row r="109" spans="17:37" ht="14.25">
      <c r="Q109"/>
      <c r="R109" s="70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I109" s="61"/>
      <c r="AJ109" s="70"/>
      <c r="AK109" s="70"/>
    </row>
    <row r="110" spans="17:37" ht="14.25">
      <c r="Q110"/>
      <c r="R110" s="7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I110" s="61"/>
      <c r="AJ110" s="70"/>
      <c r="AK110" s="70"/>
    </row>
    <row r="111" spans="17:37" ht="14.25">
      <c r="Q111"/>
      <c r="R111" s="70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I111" s="61"/>
      <c r="AJ111" s="70"/>
      <c r="AK111" s="70"/>
    </row>
    <row r="112" spans="17:37" ht="14.25">
      <c r="Q112"/>
      <c r="R112" s="70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I112" s="61"/>
      <c r="AJ112" s="70"/>
      <c r="AK112" s="70"/>
    </row>
    <row r="113" spans="17:37" ht="14.25">
      <c r="Q113"/>
      <c r="R113" s="70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I113" s="61"/>
      <c r="AJ113" s="70"/>
      <c r="AK113" s="70"/>
    </row>
    <row r="114" spans="17:37" ht="14.25">
      <c r="Q114"/>
      <c r="R114" s="70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I114" s="61"/>
      <c r="AJ114" s="70"/>
      <c r="AK114" s="70"/>
    </row>
    <row r="115" spans="17:37" ht="14.25">
      <c r="Q115"/>
      <c r="R115" s="70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I115" s="61"/>
      <c r="AJ115" s="70"/>
      <c r="AK115" s="70"/>
    </row>
    <row r="116" spans="17:37" ht="14.25">
      <c r="Q116"/>
      <c r="R116" s="70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I116" s="61"/>
      <c r="AJ116" s="70"/>
      <c r="AK116" s="70"/>
    </row>
    <row r="117" spans="17:37" ht="14.25">
      <c r="Q117"/>
      <c r="R117" s="70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I117" s="61"/>
      <c r="AJ117" s="70"/>
      <c r="AK117" s="70"/>
    </row>
    <row r="118" spans="17:37" ht="14.25">
      <c r="Q118"/>
      <c r="R118" s="70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I118" s="61"/>
      <c r="AJ118" s="70"/>
      <c r="AK118" s="70"/>
    </row>
    <row r="119" spans="17:37" ht="14.25">
      <c r="Q119"/>
      <c r="R119" s="70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I119" s="61"/>
      <c r="AJ119" s="70"/>
      <c r="AK119" s="70"/>
    </row>
    <row r="120" spans="17:37" ht="14.25">
      <c r="Q120"/>
      <c r="R120" s="7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I120" s="61"/>
      <c r="AJ120" s="70"/>
      <c r="AK120" s="70"/>
    </row>
    <row r="121" spans="17:37" ht="14.25">
      <c r="Q121"/>
      <c r="R121" s="70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I121" s="61"/>
      <c r="AJ121" s="70"/>
      <c r="AK121" s="70"/>
    </row>
    <row r="122" spans="17:37" ht="14.25">
      <c r="Q122"/>
      <c r="R122" s="70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I122" s="61"/>
      <c r="AJ122" s="70"/>
      <c r="AK122" s="70"/>
    </row>
    <row r="123" spans="17:37" ht="14.25">
      <c r="Q123"/>
      <c r="R123" s="70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I123" s="61"/>
      <c r="AJ123" s="70"/>
      <c r="AK123" s="70"/>
    </row>
    <row r="124" spans="17:37" ht="14.25">
      <c r="Q124"/>
      <c r="R124" s="70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I124" s="61"/>
      <c r="AJ124" s="70"/>
      <c r="AK124" s="70"/>
    </row>
    <row r="125" spans="17:37" ht="14.25">
      <c r="Q125"/>
      <c r="R125" s="70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I125" s="61"/>
      <c r="AJ125" s="70"/>
      <c r="AK125" s="70"/>
    </row>
    <row r="126" spans="17:37" ht="14.25">
      <c r="Q126"/>
      <c r="R126" s="70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I126" s="61"/>
      <c r="AJ126" s="70"/>
      <c r="AK126" s="70"/>
    </row>
    <row r="127" spans="17:37" ht="14.25">
      <c r="Q127"/>
      <c r="R127" s="70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I127" s="61"/>
      <c r="AJ127" s="70"/>
      <c r="AK127" s="70"/>
    </row>
    <row r="128" spans="17:37" ht="14.25">
      <c r="Q128"/>
      <c r="R128" s="70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I128" s="61"/>
      <c r="AJ128" s="70"/>
      <c r="AK128" s="70"/>
    </row>
    <row r="129" spans="17:37" ht="14.25">
      <c r="Q129"/>
      <c r="R129" s="70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I129" s="61"/>
      <c r="AJ129" s="70"/>
      <c r="AK129" s="70"/>
    </row>
    <row r="130" spans="17:37" ht="14.25">
      <c r="Q130"/>
      <c r="R130" s="7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I130" s="61"/>
      <c r="AJ130" s="70"/>
      <c r="AK130" s="70"/>
    </row>
    <row r="131" spans="17:37" ht="14.25">
      <c r="Q131"/>
      <c r="R131" s="70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I131" s="61"/>
      <c r="AJ131" s="70"/>
      <c r="AK131" s="70"/>
    </row>
    <row r="132" spans="17:37" ht="14.25">
      <c r="Q132"/>
      <c r="R132" s="70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I132" s="61"/>
      <c r="AJ132" s="70"/>
      <c r="AK132" s="70"/>
    </row>
    <row r="133" spans="17:37" ht="14.25">
      <c r="Q133"/>
      <c r="R133" s="70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I133" s="61"/>
      <c r="AJ133" s="70"/>
      <c r="AK133" s="70"/>
    </row>
    <row r="134" spans="17:37" ht="14.25">
      <c r="Q134"/>
      <c r="R134" s="70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I134" s="61"/>
      <c r="AJ134" s="70"/>
      <c r="AK134" s="70"/>
    </row>
    <row r="135" spans="17:37" ht="14.25">
      <c r="Q135"/>
      <c r="R135" s="70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I135" s="61"/>
      <c r="AJ135" s="70"/>
      <c r="AK135" s="70"/>
    </row>
    <row r="136" spans="17:37" ht="14.25">
      <c r="Q136"/>
      <c r="R136" s="70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I136" s="61"/>
      <c r="AJ136" s="70"/>
      <c r="AK136" s="70"/>
    </row>
    <row r="137" spans="17:37" ht="14.25">
      <c r="Q137"/>
      <c r="R137" s="70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I137" s="61"/>
      <c r="AJ137" s="70"/>
      <c r="AK137" s="70"/>
    </row>
    <row r="138" spans="17:37" ht="14.25">
      <c r="Q138"/>
      <c r="R138" s="70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I138" s="61"/>
      <c r="AJ138" s="70"/>
      <c r="AK138" s="70"/>
    </row>
    <row r="139" spans="17:37" ht="14.25">
      <c r="Q139"/>
      <c r="R139" s="70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I139" s="61"/>
      <c r="AJ139" s="70"/>
      <c r="AK139" s="70"/>
    </row>
    <row r="140" spans="17:37" ht="14.25">
      <c r="Q140"/>
      <c r="R140" s="7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I140" s="61"/>
      <c r="AJ140" s="70"/>
      <c r="AK140" s="70"/>
    </row>
    <row r="141" spans="17:37" ht="14.25">
      <c r="Q141"/>
      <c r="R141" s="70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I141" s="61"/>
      <c r="AJ141" s="70"/>
      <c r="AK141" s="70"/>
    </row>
    <row r="142" spans="17:37" ht="14.25">
      <c r="Q142"/>
      <c r="R142" s="70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I142" s="61"/>
      <c r="AJ142" s="70"/>
      <c r="AK142" s="70"/>
    </row>
    <row r="143" spans="17:37" ht="14.25">
      <c r="Q143"/>
      <c r="R143" s="70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I143" s="61"/>
      <c r="AJ143" s="70"/>
      <c r="AK143" s="70"/>
    </row>
    <row r="144" spans="17:37" ht="14.25">
      <c r="Q144"/>
      <c r="R144" s="70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I144" s="61"/>
      <c r="AJ144" s="70"/>
      <c r="AK144" s="70"/>
    </row>
    <row r="145" spans="17:37" ht="14.25">
      <c r="Q145"/>
      <c r="R145" s="70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I145" s="61"/>
      <c r="AJ145" s="70"/>
      <c r="AK145" s="70"/>
    </row>
    <row r="146" spans="17:37" ht="14.25">
      <c r="Q146"/>
      <c r="R146" s="70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I146" s="61"/>
      <c r="AJ146" s="70"/>
      <c r="AK146" s="70"/>
    </row>
    <row r="147" spans="17:37" ht="14.25">
      <c r="Q147"/>
      <c r="R147" s="70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I147" s="61"/>
      <c r="AJ147" s="70"/>
      <c r="AK147" s="70"/>
    </row>
    <row r="148" spans="17:37" ht="14.25">
      <c r="Q148"/>
      <c r="R148" s="70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I148" s="61"/>
      <c r="AJ148" s="70"/>
      <c r="AK148" s="70"/>
    </row>
    <row r="149" spans="17:37" ht="14.25">
      <c r="Q149"/>
      <c r="R149" s="70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I149" s="61"/>
      <c r="AJ149" s="70"/>
      <c r="AK149" s="70"/>
    </row>
    <row r="150" spans="17:37" ht="14.25">
      <c r="Q150"/>
      <c r="R150" s="7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I150" s="61"/>
      <c r="AJ150" s="70"/>
      <c r="AK150" s="70"/>
    </row>
    <row r="151" spans="17:33" ht="14.25">
      <c r="Q151"/>
      <c r="R151" s="70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</row>
    <row r="152" spans="17:33" ht="14.25">
      <c r="Q152"/>
      <c r="R152" s="70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</row>
    <row r="153" spans="17:33" ht="14.25">
      <c r="Q153"/>
      <c r="R153" s="70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</row>
    <row r="154" spans="17:33" ht="14.25">
      <c r="Q154"/>
      <c r="R154" s="70"/>
      <c r="S154" s="70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</row>
  </sheetData>
  <mergeCells count="2">
    <mergeCell ref="A5:P5"/>
    <mergeCell ref="A6:P6"/>
  </mergeCells>
  <printOptions/>
  <pageMargins left="0.75" right="0.43" top="0.58" bottom="0.59" header="0.5" footer="0.5"/>
  <pageSetup fitToHeight="1" fitToWidth="1" horizontalDpi="600" verticalDpi="600" orientation="landscape" scale="4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93"/>
  <sheetViews>
    <sheetView showGridLines="0" workbookViewId="0" topLeftCell="A1">
      <selection activeCell="A1" sqref="A1"/>
    </sheetView>
  </sheetViews>
  <sheetFormatPr defaultColWidth="8.796875" defaultRowHeight="14.25"/>
  <cols>
    <col min="1" max="1" width="44.09765625" style="0" customWidth="1"/>
    <col min="2" max="2" width="16.5" style="0" customWidth="1"/>
    <col min="3" max="3" width="16.19921875" style="0" customWidth="1"/>
    <col min="4" max="4" width="17.09765625" style="0" customWidth="1"/>
    <col min="5" max="5" width="16.3984375" style="0" customWidth="1"/>
    <col min="6" max="6" width="15.8984375" style="0" customWidth="1"/>
    <col min="7" max="7" width="16.59765625" style="0" customWidth="1"/>
    <col min="8" max="8" width="17.19921875" style="55" customWidth="1"/>
    <col min="9" max="9" width="16.5" style="55" customWidth="1"/>
    <col min="10" max="10" width="16.19921875" style="0" customWidth="1"/>
    <col min="11" max="11" width="16.69921875" style="0" customWidth="1"/>
    <col min="12" max="12" width="16.5" style="114" customWidth="1"/>
    <col min="13" max="13" width="17.19921875" style="114" customWidth="1"/>
    <col min="14" max="14" width="20.59765625" style="0" customWidth="1"/>
    <col min="15" max="15" width="16.59765625" style="0" customWidth="1"/>
    <col min="16" max="16" width="19.09765625" style="0" customWidth="1"/>
    <col min="17" max="17" width="22.5" style="59" customWidth="1"/>
    <col min="18" max="49" width="9" style="59" customWidth="1"/>
  </cols>
  <sheetData>
    <row r="1" spans="1:16" ht="14.25">
      <c r="A1" s="1"/>
      <c r="B1" s="1"/>
      <c r="C1" s="1"/>
      <c r="D1" s="1"/>
      <c r="E1" s="1"/>
      <c r="F1" s="1"/>
      <c r="G1" s="1"/>
      <c r="H1" s="9"/>
      <c r="I1" s="9"/>
      <c r="J1" s="1"/>
      <c r="K1" s="1"/>
      <c r="L1" s="95"/>
      <c r="M1" s="95"/>
      <c r="N1" s="1"/>
      <c r="O1" s="1"/>
      <c r="P1" s="1"/>
    </row>
    <row r="2" spans="1:16" ht="14.25">
      <c r="A2" s="1"/>
      <c r="B2" s="1"/>
      <c r="C2" s="1"/>
      <c r="D2" s="1"/>
      <c r="E2" s="1"/>
      <c r="F2" s="1"/>
      <c r="G2" s="1"/>
      <c r="H2" s="9"/>
      <c r="I2" s="9"/>
      <c r="J2" s="1"/>
      <c r="K2" s="1"/>
      <c r="L2" s="95"/>
      <c r="M2" s="95"/>
      <c r="N2" s="1"/>
      <c r="O2" s="1"/>
      <c r="P2" s="1"/>
    </row>
    <row r="3" spans="1:16" ht="14.25">
      <c r="A3" s="1"/>
      <c r="B3" s="1"/>
      <c r="C3" s="1"/>
      <c r="D3" s="1"/>
      <c r="E3" s="1"/>
      <c r="F3" s="1"/>
      <c r="G3" s="1"/>
      <c r="H3" s="9"/>
      <c r="I3" s="9"/>
      <c r="J3" s="1"/>
      <c r="K3" s="1"/>
      <c r="L3" s="95"/>
      <c r="M3" s="95"/>
      <c r="N3" s="1"/>
      <c r="O3" s="1"/>
      <c r="P3" s="1"/>
    </row>
    <row r="4" spans="1:16" ht="14.25">
      <c r="A4" s="1"/>
      <c r="B4" s="1"/>
      <c r="C4" s="1"/>
      <c r="D4" s="1"/>
      <c r="E4" s="1"/>
      <c r="F4" s="1"/>
      <c r="G4" s="1"/>
      <c r="H4" s="9"/>
      <c r="I4" s="9"/>
      <c r="J4" s="1"/>
      <c r="K4" s="1"/>
      <c r="L4" s="95"/>
      <c r="M4" s="95"/>
      <c r="N4" s="1"/>
      <c r="O4" s="1"/>
      <c r="P4" s="1"/>
    </row>
    <row r="5" spans="1:16" ht="30.75">
      <c r="A5" s="119" t="s">
        <v>548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</row>
    <row r="6" spans="1:16" ht="26.25">
      <c r="A6" s="120" t="s">
        <v>0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</row>
    <row r="7" spans="1:16" ht="20.25" customHeight="1">
      <c r="A7" s="5"/>
      <c r="B7" s="5"/>
      <c r="C7" s="5"/>
      <c r="D7" s="5"/>
      <c r="E7" s="5"/>
      <c r="F7" s="5"/>
      <c r="G7" s="5"/>
      <c r="H7" s="7"/>
      <c r="I7" s="7"/>
      <c r="J7" s="5"/>
      <c r="K7" s="5"/>
      <c r="L7" s="90"/>
      <c r="M7" s="90"/>
      <c r="N7" s="5"/>
      <c r="O7" s="3"/>
      <c r="P7" s="3"/>
    </row>
    <row r="8" spans="1:16" ht="15" customHeight="1">
      <c r="A8" s="10"/>
      <c r="B8" s="10"/>
      <c r="C8" s="10"/>
      <c r="D8" s="10"/>
      <c r="E8" s="10"/>
      <c r="F8" s="10"/>
      <c r="G8" s="11"/>
      <c r="H8" s="12"/>
      <c r="I8" s="12"/>
      <c r="J8" s="10"/>
      <c r="K8" s="10"/>
      <c r="L8" s="91"/>
      <c r="M8" s="91"/>
      <c r="N8" s="10"/>
      <c r="O8" s="13"/>
      <c r="P8" s="14" t="s">
        <v>1</v>
      </c>
    </row>
    <row r="9" spans="1:16" ht="21.75" customHeight="1">
      <c r="A9" s="15" t="str">
        <f>A!A9</f>
        <v>OCTOBER 2008</v>
      </c>
      <c r="B9" s="10"/>
      <c r="C9" s="10"/>
      <c r="D9" s="10"/>
      <c r="E9" s="10"/>
      <c r="F9" s="10"/>
      <c r="G9" s="10"/>
      <c r="H9" s="12"/>
      <c r="I9" s="12"/>
      <c r="J9" s="10"/>
      <c r="K9" s="10"/>
      <c r="L9" s="91"/>
      <c r="M9" s="91"/>
      <c r="N9" s="10"/>
      <c r="O9" s="13"/>
      <c r="P9" s="14" t="s">
        <v>50</v>
      </c>
    </row>
    <row r="10" spans="1:16" ht="21.75" customHeight="1">
      <c r="A10" s="16"/>
      <c r="B10" s="41"/>
      <c r="C10" s="18"/>
      <c r="D10" s="18"/>
      <c r="E10" s="18"/>
      <c r="F10" s="18"/>
      <c r="G10" s="18"/>
      <c r="H10" s="19"/>
      <c r="I10" s="19"/>
      <c r="J10" s="18"/>
      <c r="K10" s="18"/>
      <c r="L10" s="58" t="s">
        <v>3</v>
      </c>
      <c r="M10" s="58" t="s">
        <v>3</v>
      </c>
      <c r="N10" s="17" t="s">
        <v>4</v>
      </c>
      <c r="O10" s="17" t="s">
        <v>5</v>
      </c>
      <c r="P10" s="17" t="s">
        <v>6</v>
      </c>
    </row>
    <row r="11" spans="1:16" ht="21.75" customHeight="1">
      <c r="A11" s="21"/>
      <c r="B11" s="26" t="s">
        <v>2</v>
      </c>
      <c r="C11" s="22" t="s">
        <v>5</v>
      </c>
      <c r="D11" s="22" t="s">
        <v>5</v>
      </c>
      <c r="E11" s="22" t="s">
        <v>8</v>
      </c>
      <c r="F11" s="22" t="s">
        <v>9</v>
      </c>
      <c r="G11" s="22" t="s">
        <v>10</v>
      </c>
      <c r="H11" s="23" t="s">
        <v>11</v>
      </c>
      <c r="I11" s="24" t="s">
        <v>5</v>
      </c>
      <c r="J11" s="22" t="s">
        <v>5</v>
      </c>
      <c r="K11" s="22" t="s">
        <v>5</v>
      </c>
      <c r="L11" s="24" t="s">
        <v>5</v>
      </c>
      <c r="M11" s="24" t="s">
        <v>5</v>
      </c>
      <c r="N11" s="22" t="s">
        <v>6</v>
      </c>
      <c r="O11" s="25" t="s">
        <v>8</v>
      </c>
      <c r="P11" s="25" t="s">
        <v>12</v>
      </c>
    </row>
    <row r="12" spans="1:16" ht="21.75" customHeight="1">
      <c r="A12" s="26" t="s">
        <v>13</v>
      </c>
      <c r="B12" s="22" t="s">
        <v>7</v>
      </c>
      <c r="C12" s="22" t="s">
        <v>14</v>
      </c>
      <c r="D12" s="22" t="s">
        <v>539</v>
      </c>
      <c r="E12" s="22" t="s">
        <v>15</v>
      </c>
      <c r="F12" s="22" t="s">
        <v>16</v>
      </c>
      <c r="G12" s="22" t="s">
        <v>17</v>
      </c>
      <c r="H12" s="24" t="s">
        <v>14</v>
      </c>
      <c r="I12" s="24" t="s">
        <v>539</v>
      </c>
      <c r="J12" s="22" t="s">
        <v>18</v>
      </c>
      <c r="K12" s="22" t="s">
        <v>19</v>
      </c>
      <c r="L12" s="24" t="s">
        <v>18</v>
      </c>
      <c r="M12" s="24" t="s">
        <v>539</v>
      </c>
      <c r="N12" s="22" t="s">
        <v>12</v>
      </c>
      <c r="O12" s="22" t="s">
        <v>19</v>
      </c>
      <c r="P12" s="22" t="s">
        <v>20</v>
      </c>
    </row>
    <row r="13" spans="1:16" ht="21.75" customHeight="1">
      <c r="A13" s="26" t="s">
        <v>21</v>
      </c>
      <c r="B13" s="22"/>
      <c r="C13" s="22" t="s">
        <v>18</v>
      </c>
      <c r="D13" s="22" t="s">
        <v>22</v>
      </c>
      <c r="E13" s="22" t="s">
        <v>22</v>
      </c>
      <c r="F13" s="22" t="s">
        <v>23</v>
      </c>
      <c r="G13" s="22" t="s">
        <v>24</v>
      </c>
      <c r="H13" s="24" t="s">
        <v>25</v>
      </c>
      <c r="I13" s="24" t="s">
        <v>17</v>
      </c>
      <c r="J13" s="22" t="s">
        <v>26</v>
      </c>
      <c r="K13" s="22" t="s">
        <v>539</v>
      </c>
      <c r="L13" s="24" t="s">
        <v>27</v>
      </c>
      <c r="M13" s="24" t="s">
        <v>28</v>
      </c>
      <c r="N13" s="22" t="s">
        <v>29</v>
      </c>
      <c r="O13" s="22" t="s">
        <v>30</v>
      </c>
      <c r="P13" s="22" t="s">
        <v>31</v>
      </c>
    </row>
    <row r="14" spans="1:16" ht="21.75" customHeight="1">
      <c r="A14" s="27"/>
      <c r="B14" s="28"/>
      <c r="C14" s="29"/>
      <c r="D14" s="29"/>
      <c r="E14" s="29"/>
      <c r="F14" s="28" t="s">
        <v>32</v>
      </c>
      <c r="G14" s="28" t="s">
        <v>33</v>
      </c>
      <c r="H14" s="30" t="s">
        <v>10</v>
      </c>
      <c r="I14" s="30" t="s">
        <v>34</v>
      </c>
      <c r="J14" s="28" t="s">
        <v>35</v>
      </c>
      <c r="K14" s="28" t="s">
        <v>22</v>
      </c>
      <c r="L14" s="30" t="s">
        <v>35</v>
      </c>
      <c r="M14" s="30" t="s">
        <v>35</v>
      </c>
      <c r="N14" s="28" t="s">
        <v>35</v>
      </c>
      <c r="O14" s="28" t="s">
        <v>540</v>
      </c>
      <c r="P14" s="28" t="s">
        <v>30</v>
      </c>
    </row>
    <row r="15" spans="1:37" ht="15.75" customHeight="1">
      <c r="A15" s="27" t="s">
        <v>456</v>
      </c>
      <c r="B15" s="36" t="s">
        <v>70</v>
      </c>
      <c r="C15" s="68">
        <v>290</v>
      </c>
      <c r="D15" s="68">
        <v>1997</v>
      </c>
      <c r="E15" s="68">
        <v>65</v>
      </c>
      <c r="F15" s="68">
        <v>39</v>
      </c>
      <c r="G15" s="68">
        <v>1666.7</v>
      </c>
      <c r="H15" s="84">
        <v>4.5</v>
      </c>
      <c r="I15" s="84">
        <v>30.7</v>
      </c>
      <c r="J15" s="68">
        <v>12</v>
      </c>
      <c r="K15" s="68">
        <v>635</v>
      </c>
      <c r="L15" s="84">
        <v>4.1</v>
      </c>
      <c r="M15" s="84">
        <v>31.8</v>
      </c>
      <c r="N15" s="68">
        <v>52949</v>
      </c>
      <c r="O15" s="68">
        <v>48</v>
      </c>
      <c r="P15" s="68">
        <v>13237</v>
      </c>
      <c r="Q15"/>
      <c r="R15" s="70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I15" s="61"/>
      <c r="AJ15" s="70"/>
      <c r="AK15" s="70"/>
    </row>
    <row r="16" spans="1:37" ht="15.75" customHeight="1">
      <c r="A16" s="85" t="s">
        <v>436</v>
      </c>
      <c r="B16" s="86" t="s">
        <v>137</v>
      </c>
      <c r="C16" s="107">
        <v>846</v>
      </c>
      <c r="D16" s="107">
        <v>2381</v>
      </c>
      <c r="E16" s="107">
        <v>64</v>
      </c>
      <c r="F16" s="107">
        <v>192</v>
      </c>
      <c r="G16" s="107">
        <v>333.3</v>
      </c>
      <c r="H16" s="96">
        <v>13.2</v>
      </c>
      <c r="I16" s="96">
        <v>37.2</v>
      </c>
      <c r="J16" s="107">
        <v>15</v>
      </c>
      <c r="K16" s="107">
        <v>297</v>
      </c>
      <c r="L16" s="96">
        <v>1.8</v>
      </c>
      <c r="M16" s="96">
        <v>12.5</v>
      </c>
      <c r="N16" s="107">
        <v>19822</v>
      </c>
      <c r="O16" s="107">
        <v>60</v>
      </c>
      <c r="P16" s="107">
        <v>4956</v>
      </c>
      <c r="Q16"/>
      <c r="R16" s="70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I16" s="61"/>
      <c r="AJ16" s="70"/>
      <c r="AK16" s="70"/>
    </row>
    <row r="17" spans="1:37" ht="15.75" customHeight="1">
      <c r="A17" s="85" t="s">
        <v>437</v>
      </c>
      <c r="B17" s="86" t="s">
        <v>68</v>
      </c>
      <c r="C17" s="107">
        <v>591</v>
      </c>
      <c r="D17" s="107">
        <v>1682</v>
      </c>
      <c r="E17" s="107">
        <v>64</v>
      </c>
      <c r="F17" s="107">
        <v>67</v>
      </c>
      <c r="G17" s="107">
        <v>955.2</v>
      </c>
      <c r="H17" s="96">
        <v>9.2</v>
      </c>
      <c r="I17" s="96">
        <v>26.3</v>
      </c>
      <c r="J17" s="107">
        <v>29</v>
      </c>
      <c r="K17" s="107">
        <v>854</v>
      </c>
      <c r="L17" s="96">
        <v>4.9</v>
      </c>
      <c r="M17" s="96">
        <v>50.7</v>
      </c>
      <c r="N17" s="107">
        <v>29432</v>
      </c>
      <c r="O17" s="107">
        <v>118</v>
      </c>
      <c r="P17" s="107">
        <v>7233</v>
      </c>
      <c r="Q17"/>
      <c r="R17" s="70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I17" s="61"/>
      <c r="AJ17" s="70"/>
      <c r="AK17" s="70"/>
    </row>
    <row r="18" spans="1:37" ht="15.75" customHeight="1">
      <c r="A18" s="16" t="s">
        <v>457</v>
      </c>
      <c r="B18" s="47" t="s">
        <v>53</v>
      </c>
      <c r="C18" s="111">
        <v>434</v>
      </c>
      <c r="D18" s="111">
        <v>1351</v>
      </c>
      <c r="E18" s="111">
        <v>64</v>
      </c>
      <c r="F18" s="111">
        <v>54</v>
      </c>
      <c r="G18" s="111">
        <v>1185.2</v>
      </c>
      <c r="H18" s="98">
        <v>6.8</v>
      </c>
      <c r="I18" s="98">
        <v>21.1</v>
      </c>
      <c r="J18" s="111">
        <v>10</v>
      </c>
      <c r="K18" s="111">
        <v>345</v>
      </c>
      <c r="L18" s="98">
        <v>2.3</v>
      </c>
      <c r="M18" s="98">
        <v>25.6</v>
      </c>
      <c r="N18" s="111">
        <v>34522</v>
      </c>
      <c r="O18" s="111">
        <v>37</v>
      </c>
      <c r="P18" s="111">
        <v>9330</v>
      </c>
      <c r="Q18"/>
      <c r="R18" s="70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I18" s="61"/>
      <c r="AJ18" s="70"/>
      <c r="AK18" s="70"/>
    </row>
    <row r="19" spans="1:37" ht="15.75" customHeight="1">
      <c r="A19" s="21" t="s">
        <v>53</v>
      </c>
      <c r="B19" s="26" t="s">
        <v>109</v>
      </c>
      <c r="C19" s="60">
        <v>272</v>
      </c>
      <c r="D19" s="60">
        <v>946</v>
      </c>
      <c r="E19" s="60">
        <v>49</v>
      </c>
      <c r="F19" s="60">
        <v>33</v>
      </c>
      <c r="G19" s="60">
        <v>1484.8</v>
      </c>
      <c r="H19" s="57">
        <v>5.6</v>
      </c>
      <c r="I19" s="57">
        <v>19.3</v>
      </c>
      <c r="J19" s="60">
        <v>8</v>
      </c>
      <c r="K19" s="60">
        <v>273</v>
      </c>
      <c r="L19" s="57">
        <v>2.9</v>
      </c>
      <c r="M19" s="57">
        <v>28.8</v>
      </c>
      <c r="N19" s="60">
        <v>34070</v>
      </c>
      <c r="O19" s="60">
        <v>30</v>
      </c>
      <c r="P19" s="60">
        <v>9085</v>
      </c>
      <c r="Q19"/>
      <c r="R19" s="70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I19" s="61"/>
      <c r="AJ19" s="70"/>
      <c r="AK19" s="70"/>
    </row>
    <row r="20" spans="1:37" ht="15.75" customHeight="1">
      <c r="A20" s="27" t="s">
        <v>53</v>
      </c>
      <c r="B20" s="36" t="s">
        <v>59</v>
      </c>
      <c r="C20" s="68">
        <v>162</v>
      </c>
      <c r="D20" s="68">
        <v>405</v>
      </c>
      <c r="E20" s="68">
        <v>15</v>
      </c>
      <c r="F20" s="68">
        <v>21</v>
      </c>
      <c r="G20" s="68">
        <v>714.3</v>
      </c>
      <c r="H20" s="84">
        <v>10.8</v>
      </c>
      <c r="I20" s="84">
        <v>27</v>
      </c>
      <c r="J20" s="68">
        <v>2</v>
      </c>
      <c r="K20" s="68">
        <v>73</v>
      </c>
      <c r="L20" s="84">
        <v>1.2</v>
      </c>
      <c r="M20" s="84">
        <v>17.9</v>
      </c>
      <c r="N20" s="68">
        <v>36328</v>
      </c>
      <c r="O20" s="68">
        <v>7</v>
      </c>
      <c r="P20" s="68">
        <v>10379</v>
      </c>
      <c r="Q20"/>
      <c r="R20" s="7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I20" s="61"/>
      <c r="AJ20" s="70"/>
      <c r="AK20" s="70"/>
    </row>
    <row r="21" spans="1:37" ht="15.75" customHeight="1">
      <c r="A21" s="27" t="s">
        <v>536</v>
      </c>
      <c r="B21" s="36" t="s">
        <v>80</v>
      </c>
      <c r="C21" s="68">
        <v>453</v>
      </c>
      <c r="D21" s="68">
        <v>1877</v>
      </c>
      <c r="E21" s="68">
        <v>64</v>
      </c>
      <c r="F21" s="68">
        <v>54</v>
      </c>
      <c r="G21" s="68">
        <v>1185.2</v>
      </c>
      <c r="H21" s="84">
        <v>7.1</v>
      </c>
      <c r="I21" s="84">
        <v>29.3</v>
      </c>
      <c r="J21" s="68">
        <v>18</v>
      </c>
      <c r="K21" s="68">
        <v>785</v>
      </c>
      <c r="L21" s="84">
        <v>4</v>
      </c>
      <c r="M21" s="84">
        <v>41.8</v>
      </c>
      <c r="N21" s="68">
        <v>43626</v>
      </c>
      <c r="O21" s="68">
        <v>109</v>
      </c>
      <c r="P21" s="68">
        <v>7204</v>
      </c>
      <c r="Q21"/>
      <c r="R21" s="70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I21" s="61"/>
      <c r="AJ21" s="70"/>
      <c r="AK21" s="70"/>
    </row>
    <row r="22" spans="1:37" ht="15.75" customHeight="1">
      <c r="A22" s="27" t="s">
        <v>434</v>
      </c>
      <c r="B22" s="36" t="s">
        <v>117</v>
      </c>
      <c r="C22" s="68">
        <v>468</v>
      </c>
      <c r="D22" s="68">
        <v>1876</v>
      </c>
      <c r="E22" s="68">
        <v>64</v>
      </c>
      <c r="F22" s="68">
        <v>76</v>
      </c>
      <c r="G22" s="68">
        <v>842.1</v>
      </c>
      <c r="H22" s="84">
        <v>7.3</v>
      </c>
      <c r="I22" s="84">
        <v>29.3</v>
      </c>
      <c r="J22" s="68">
        <v>4</v>
      </c>
      <c r="K22" s="68">
        <v>211</v>
      </c>
      <c r="L22" s="84">
        <v>0.9</v>
      </c>
      <c r="M22" s="84">
        <v>11.2</v>
      </c>
      <c r="N22" s="68">
        <v>52700</v>
      </c>
      <c r="O22" s="68">
        <v>16</v>
      </c>
      <c r="P22" s="68">
        <v>13175</v>
      </c>
      <c r="Q22"/>
      <c r="R22" s="70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I22" s="61"/>
      <c r="AJ22" s="70"/>
      <c r="AK22" s="70"/>
    </row>
    <row r="23" spans="1:37" ht="15.75" customHeight="1">
      <c r="A23" s="85" t="s">
        <v>450</v>
      </c>
      <c r="B23" s="86" t="s">
        <v>81</v>
      </c>
      <c r="C23" s="107">
        <v>323</v>
      </c>
      <c r="D23" s="107">
        <v>1497</v>
      </c>
      <c r="E23" s="107">
        <v>64</v>
      </c>
      <c r="F23" s="107">
        <v>50</v>
      </c>
      <c r="G23" s="107">
        <v>1280</v>
      </c>
      <c r="H23" s="96">
        <v>5</v>
      </c>
      <c r="I23" s="96">
        <v>23.4</v>
      </c>
      <c r="J23" s="107">
        <v>19</v>
      </c>
      <c r="K23" s="107">
        <v>486</v>
      </c>
      <c r="L23" s="96">
        <v>5.9</v>
      </c>
      <c r="M23" s="96">
        <v>32.5</v>
      </c>
      <c r="N23" s="107">
        <v>25593</v>
      </c>
      <c r="O23" s="107">
        <v>76</v>
      </c>
      <c r="P23" s="107">
        <v>6398</v>
      </c>
      <c r="Q23"/>
      <c r="R23" s="70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I23" s="61"/>
      <c r="AJ23" s="70"/>
      <c r="AK23" s="70"/>
    </row>
    <row r="24" spans="1:37" ht="15.75" customHeight="1">
      <c r="A24" s="21" t="s">
        <v>438</v>
      </c>
      <c r="B24" s="26" t="s">
        <v>53</v>
      </c>
      <c r="C24" s="60">
        <v>337</v>
      </c>
      <c r="D24" s="60">
        <v>1496</v>
      </c>
      <c r="E24" s="60">
        <v>63</v>
      </c>
      <c r="F24" s="60">
        <v>48</v>
      </c>
      <c r="G24" s="60">
        <v>1312.5</v>
      </c>
      <c r="H24" s="57">
        <v>5.3</v>
      </c>
      <c r="I24" s="57">
        <v>23.7</v>
      </c>
      <c r="J24" s="60">
        <v>11</v>
      </c>
      <c r="K24" s="60">
        <v>500</v>
      </c>
      <c r="L24" s="57">
        <v>3.3</v>
      </c>
      <c r="M24" s="57">
        <v>33.4</v>
      </c>
      <c r="N24" s="60">
        <v>45457</v>
      </c>
      <c r="O24" s="60">
        <v>60</v>
      </c>
      <c r="P24" s="60">
        <v>8334</v>
      </c>
      <c r="Q24"/>
      <c r="R24" s="70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I24" s="61"/>
      <c r="AJ24" s="70"/>
      <c r="AK24" s="70"/>
    </row>
    <row r="25" spans="1:37" ht="15.75" customHeight="1">
      <c r="A25" s="21" t="s">
        <v>53</v>
      </c>
      <c r="B25" s="26" t="s">
        <v>83</v>
      </c>
      <c r="C25" s="60">
        <v>320</v>
      </c>
      <c r="D25" s="60">
        <v>1425</v>
      </c>
      <c r="E25" s="60">
        <v>61</v>
      </c>
      <c r="F25" s="60">
        <v>41</v>
      </c>
      <c r="G25" s="60">
        <v>1487.8</v>
      </c>
      <c r="H25" s="57">
        <v>5.2</v>
      </c>
      <c r="I25" s="57">
        <v>23.4</v>
      </c>
      <c r="J25" s="60">
        <v>11</v>
      </c>
      <c r="K25" s="60">
        <v>500</v>
      </c>
      <c r="L25" s="57">
        <v>3.4</v>
      </c>
      <c r="M25" s="57">
        <v>35.1</v>
      </c>
      <c r="N25" s="60">
        <v>45457</v>
      </c>
      <c r="O25" s="60">
        <v>60</v>
      </c>
      <c r="P25" s="60">
        <v>8334</v>
      </c>
      <c r="Q25"/>
      <c r="R25" s="70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I25" s="61"/>
      <c r="AJ25" s="70"/>
      <c r="AK25" s="70"/>
    </row>
    <row r="26" spans="1:37" ht="15.75" customHeight="1">
      <c r="A26" s="27" t="s">
        <v>53</v>
      </c>
      <c r="B26" s="36" t="s">
        <v>99</v>
      </c>
      <c r="C26" s="68">
        <v>17</v>
      </c>
      <c r="D26" s="68">
        <v>71</v>
      </c>
      <c r="E26" s="68">
        <v>2</v>
      </c>
      <c r="F26" s="68">
        <v>7</v>
      </c>
      <c r="G26" s="68">
        <v>285.7</v>
      </c>
      <c r="H26" s="84">
        <v>8.5</v>
      </c>
      <c r="I26" s="84">
        <v>35.5</v>
      </c>
      <c r="J26" s="68">
        <v>0</v>
      </c>
      <c r="K26" s="68">
        <v>0</v>
      </c>
      <c r="L26" s="84">
        <v>0</v>
      </c>
      <c r="M26" s="84">
        <v>0</v>
      </c>
      <c r="N26" s="68">
        <v>0</v>
      </c>
      <c r="O26" s="68">
        <v>0</v>
      </c>
      <c r="P26" s="68">
        <v>0</v>
      </c>
      <c r="Q26"/>
      <c r="R26" s="70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I26" s="61"/>
      <c r="AJ26" s="70"/>
      <c r="AK26" s="70"/>
    </row>
    <row r="27" spans="1:37" ht="15.75" customHeight="1">
      <c r="A27" s="85" t="s">
        <v>439</v>
      </c>
      <c r="B27" s="86" t="s">
        <v>137</v>
      </c>
      <c r="C27" s="107">
        <v>796</v>
      </c>
      <c r="D27" s="107">
        <v>2381</v>
      </c>
      <c r="E27" s="107">
        <v>63</v>
      </c>
      <c r="F27" s="107">
        <v>124</v>
      </c>
      <c r="G27" s="107">
        <v>508.1</v>
      </c>
      <c r="H27" s="96">
        <v>12.6</v>
      </c>
      <c r="I27" s="96">
        <v>37.8</v>
      </c>
      <c r="J27" s="107">
        <v>0</v>
      </c>
      <c r="K27" s="107">
        <v>0</v>
      </c>
      <c r="L27" s="96">
        <v>0</v>
      </c>
      <c r="M27" s="96">
        <v>0</v>
      </c>
      <c r="N27" s="107">
        <v>0</v>
      </c>
      <c r="O27" s="107">
        <v>0</v>
      </c>
      <c r="P27" s="107">
        <v>0</v>
      </c>
      <c r="Q27"/>
      <c r="R27" s="70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I27" s="61"/>
      <c r="AJ27" s="70"/>
      <c r="AK27" s="70"/>
    </row>
    <row r="28" spans="1:37" ht="15.75" customHeight="1">
      <c r="A28" s="85" t="s">
        <v>448</v>
      </c>
      <c r="B28" s="86" t="s">
        <v>293</v>
      </c>
      <c r="C28" s="107">
        <v>594</v>
      </c>
      <c r="D28" s="107">
        <v>1622</v>
      </c>
      <c r="E28" s="107">
        <v>63</v>
      </c>
      <c r="F28" s="107">
        <v>57</v>
      </c>
      <c r="G28" s="107">
        <v>1105.3</v>
      </c>
      <c r="H28" s="96">
        <v>9.4</v>
      </c>
      <c r="I28" s="96">
        <v>25.7</v>
      </c>
      <c r="J28" s="107">
        <v>22</v>
      </c>
      <c r="K28" s="107">
        <v>372</v>
      </c>
      <c r="L28" s="96">
        <v>3.7</v>
      </c>
      <c r="M28" s="96">
        <v>22.9</v>
      </c>
      <c r="N28" s="107">
        <v>16912</v>
      </c>
      <c r="O28" s="107">
        <v>82</v>
      </c>
      <c r="P28" s="107">
        <v>4537</v>
      </c>
      <c r="Q28"/>
      <c r="R28" s="70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I28" s="61"/>
      <c r="AJ28" s="70"/>
      <c r="AK28" s="70"/>
    </row>
    <row r="29" spans="1:37" ht="15.75" customHeight="1">
      <c r="A29" s="27" t="s">
        <v>462</v>
      </c>
      <c r="B29" s="36" t="s">
        <v>109</v>
      </c>
      <c r="C29" s="68">
        <v>337</v>
      </c>
      <c r="D29" s="68">
        <v>910</v>
      </c>
      <c r="E29" s="68">
        <v>63</v>
      </c>
      <c r="F29" s="68">
        <v>28</v>
      </c>
      <c r="G29" s="68">
        <v>2250</v>
      </c>
      <c r="H29" s="84">
        <v>5.3</v>
      </c>
      <c r="I29" s="84">
        <v>14.4</v>
      </c>
      <c r="J29" s="68">
        <v>7</v>
      </c>
      <c r="K29" s="68">
        <v>225</v>
      </c>
      <c r="L29" s="84">
        <v>2.1</v>
      </c>
      <c r="M29" s="84">
        <v>24.7</v>
      </c>
      <c r="N29" s="68">
        <v>32128</v>
      </c>
      <c r="O29" s="68">
        <v>29</v>
      </c>
      <c r="P29" s="68">
        <v>7755</v>
      </c>
      <c r="Q29"/>
      <c r="R29" s="70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I29" s="61"/>
      <c r="AJ29" s="70"/>
      <c r="AK29" s="70"/>
    </row>
    <row r="30" spans="1:37" ht="15.75" customHeight="1">
      <c r="A30" s="85" t="s">
        <v>441</v>
      </c>
      <c r="B30" s="86" t="s">
        <v>120</v>
      </c>
      <c r="C30" s="107">
        <v>88</v>
      </c>
      <c r="D30" s="107">
        <v>1836</v>
      </c>
      <c r="E30" s="107">
        <v>63</v>
      </c>
      <c r="F30" s="107">
        <v>64</v>
      </c>
      <c r="G30" s="107">
        <v>984.4</v>
      </c>
      <c r="H30" s="96">
        <v>1.4</v>
      </c>
      <c r="I30" s="96">
        <v>29.1</v>
      </c>
      <c r="J30" s="107">
        <v>9</v>
      </c>
      <c r="K30" s="107">
        <v>494</v>
      </c>
      <c r="L30" s="96">
        <v>10.2</v>
      </c>
      <c r="M30" s="96">
        <v>26.9</v>
      </c>
      <c r="N30" s="107">
        <v>54932</v>
      </c>
      <c r="O30" s="107">
        <v>35</v>
      </c>
      <c r="P30" s="107">
        <v>14125</v>
      </c>
      <c r="Q30"/>
      <c r="R30" s="7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I30" s="61"/>
      <c r="AJ30" s="70"/>
      <c r="AK30" s="70"/>
    </row>
    <row r="31" spans="1:37" ht="15.75" customHeight="1">
      <c r="A31" s="21" t="s">
        <v>446</v>
      </c>
      <c r="B31" s="26" t="s">
        <v>53</v>
      </c>
      <c r="C31" s="60">
        <v>469</v>
      </c>
      <c r="D31" s="60">
        <v>1764</v>
      </c>
      <c r="E31" s="60">
        <v>63</v>
      </c>
      <c r="F31" s="60">
        <v>43</v>
      </c>
      <c r="G31" s="60">
        <v>1465.1</v>
      </c>
      <c r="H31" s="57">
        <v>7.4</v>
      </c>
      <c r="I31" s="57">
        <v>28</v>
      </c>
      <c r="J31" s="60">
        <v>20</v>
      </c>
      <c r="K31" s="60">
        <v>546</v>
      </c>
      <c r="L31" s="57">
        <v>4.3</v>
      </c>
      <c r="M31" s="57">
        <v>30.9</v>
      </c>
      <c r="N31" s="60">
        <v>27294</v>
      </c>
      <c r="O31" s="60">
        <v>85</v>
      </c>
      <c r="P31" s="60">
        <v>6422</v>
      </c>
      <c r="Q31"/>
      <c r="R31" s="70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I31" s="61"/>
      <c r="AJ31" s="70"/>
      <c r="AK31" s="70"/>
    </row>
    <row r="32" spans="1:37" ht="15.75" customHeight="1">
      <c r="A32" s="21" t="s">
        <v>53</v>
      </c>
      <c r="B32" s="26" t="s">
        <v>64</v>
      </c>
      <c r="C32" s="60">
        <v>459</v>
      </c>
      <c r="D32" s="60">
        <v>1732</v>
      </c>
      <c r="E32" s="60">
        <v>62</v>
      </c>
      <c r="F32" s="60">
        <v>42</v>
      </c>
      <c r="G32" s="60">
        <v>1476.2</v>
      </c>
      <c r="H32" s="57">
        <v>7.4</v>
      </c>
      <c r="I32" s="57">
        <v>27.9</v>
      </c>
      <c r="J32" s="60">
        <v>20</v>
      </c>
      <c r="K32" s="60">
        <v>546</v>
      </c>
      <c r="L32" s="57">
        <v>4.4</v>
      </c>
      <c r="M32" s="57">
        <v>31.5</v>
      </c>
      <c r="N32" s="60">
        <v>27294</v>
      </c>
      <c r="O32" s="60">
        <v>85</v>
      </c>
      <c r="P32" s="60">
        <v>6422</v>
      </c>
      <c r="Q32"/>
      <c r="R32" s="70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I32" s="61"/>
      <c r="AJ32" s="70"/>
      <c r="AK32" s="70"/>
    </row>
    <row r="33" spans="1:37" ht="15.75" customHeight="1">
      <c r="A33" s="27" t="s">
        <v>53</v>
      </c>
      <c r="B33" s="36" t="s">
        <v>63</v>
      </c>
      <c r="C33" s="68">
        <v>10</v>
      </c>
      <c r="D33" s="68">
        <v>32</v>
      </c>
      <c r="E33" s="68">
        <v>1</v>
      </c>
      <c r="F33" s="68">
        <v>1</v>
      </c>
      <c r="G33" s="68">
        <v>1000</v>
      </c>
      <c r="H33" s="84">
        <v>10</v>
      </c>
      <c r="I33" s="84">
        <v>32</v>
      </c>
      <c r="J33" s="68">
        <v>0</v>
      </c>
      <c r="K33" s="68">
        <v>0</v>
      </c>
      <c r="L33" s="84">
        <v>0</v>
      </c>
      <c r="M33" s="84">
        <v>0</v>
      </c>
      <c r="N33" s="68">
        <v>0</v>
      </c>
      <c r="O33" s="68">
        <v>0</v>
      </c>
      <c r="P33" s="68">
        <v>0</v>
      </c>
      <c r="Q33"/>
      <c r="R33" s="70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I33" s="61"/>
      <c r="AJ33" s="70"/>
      <c r="AK33" s="70"/>
    </row>
    <row r="34" spans="1:37" ht="15.75" customHeight="1">
      <c r="A34" s="16" t="s">
        <v>443</v>
      </c>
      <c r="B34" s="47" t="s">
        <v>53</v>
      </c>
      <c r="C34" s="111">
        <v>619</v>
      </c>
      <c r="D34" s="111">
        <v>2374</v>
      </c>
      <c r="E34" s="111">
        <v>62</v>
      </c>
      <c r="F34" s="111">
        <v>71</v>
      </c>
      <c r="G34" s="111">
        <v>873.2</v>
      </c>
      <c r="H34" s="98">
        <v>10</v>
      </c>
      <c r="I34" s="98">
        <v>38.3</v>
      </c>
      <c r="J34" s="111">
        <v>20</v>
      </c>
      <c r="K34" s="111">
        <v>770</v>
      </c>
      <c r="L34" s="98">
        <v>3.2</v>
      </c>
      <c r="M34" s="98">
        <v>32.4</v>
      </c>
      <c r="N34" s="111">
        <v>38500</v>
      </c>
      <c r="O34" s="111">
        <v>103</v>
      </c>
      <c r="P34" s="111">
        <v>7476</v>
      </c>
      <c r="Q34"/>
      <c r="R34" s="70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I34" s="61"/>
      <c r="AJ34" s="70"/>
      <c r="AK34" s="70"/>
    </row>
    <row r="35" spans="1:37" ht="15.75" customHeight="1">
      <c r="A35" s="21" t="s">
        <v>53</v>
      </c>
      <c r="B35" s="26" t="s">
        <v>70</v>
      </c>
      <c r="C35" s="60">
        <v>210</v>
      </c>
      <c r="D35" s="60">
        <v>950</v>
      </c>
      <c r="E35" s="60">
        <v>23</v>
      </c>
      <c r="F35" s="60">
        <v>35</v>
      </c>
      <c r="G35" s="60">
        <v>657.1</v>
      </c>
      <c r="H35" s="57">
        <v>9.1</v>
      </c>
      <c r="I35" s="57">
        <v>41.3</v>
      </c>
      <c r="J35" s="60">
        <v>13</v>
      </c>
      <c r="K35" s="60">
        <v>563</v>
      </c>
      <c r="L35" s="57">
        <v>6.2</v>
      </c>
      <c r="M35" s="57">
        <v>59.3</v>
      </c>
      <c r="N35" s="60">
        <v>43303</v>
      </c>
      <c r="O35" s="60">
        <v>72</v>
      </c>
      <c r="P35" s="60">
        <v>7819</v>
      </c>
      <c r="Q35"/>
      <c r="R35" s="70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I35" s="61"/>
      <c r="AJ35" s="70"/>
      <c r="AK35" s="70"/>
    </row>
    <row r="36" spans="1:37" ht="15.75" customHeight="1">
      <c r="A36" s="27" t="s">
        <v>53</v>
      </c>
      <c r="B36" s="36" t="s">
        <v>116</v>
      </c>
      <c r="C36" s="68">
        <v>409</v>
      </c>
      <c r="D36" s="68">
        <v>1424</v>
      </c>
      <c r="E36" s="68">
        <v>39</v>
      </c>
      <c r="F36" s="68">
        <v>36</v>
      </c>
      <c r="G36" s="68">
        <v>1083.3</v>
      </c>
      <c r="H36" s="84">
        <v>10.5</v>
      </c>
      <c r="I36" s="84">
        <v>36.5</v>
      </c>
      <c r="J36" s="68">
        <v>7</v>
      </c>
      <c r="K36" s="68">
        <v>207</v>
      </c>
      <c r="L36" s="84">
        <v>1.7</v>
      </c>
      <c r="M36" s="84">
        <v>14.5</v>
      </c>
      <c r="N36" s="68">
        <v>29580</v>
      </c>
      <c r="O36" s="68">
        <v>31</v>
      </c>
      <c r="P36" s="68">
        <v>6679</v>
      </c>
      <c r="Q36"/>
      <c r="R36" s="70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I36" s="61"/>
      <c r="AJ36" s="70"/>
      <c r="AK36" s="70"/>
    </row>
    <row r="37" spans="1:37" ht="15.75" customHeight="1">
      <c r="A37" s="27" t="s">
        <v>425</v>
      </c>
      <c r="B37" s="36" t="s">
        <v>137</v>
      </c>
      <c r="C37" s="68">
        <v>790</v>
      </c>
      <c r="D37" s="68">
        <v>2213</v>
      </c>
      <c r="E37" s="68">
        <v>62</v>
      </c>
      <c r="F37" s="68">
        <v>128</v>
      </c>
      <c r="G37" s="68">
        <v>484.4</v>
      </c>
      <c r="H37" s="84">
        <v>12.7</v>
      </c>
      <c r="I37" s="84">
        <v>35.7</v>
      </c>
      <c r="J37" s="68">
        <v>18</v>
      </c>
      <c r="K37" s="68">
        <v>648</v>
      </c>
      <c r="L37" s="84">
        <v>2.3</v>
      </c>
      <c r="M37" s="84">
        <v>29.3</v>
      </c>
      <c r="N37" s="68">
        <v>36003</v>
      </c>
      <c r="O37" s="68">
        <v>72</v>
      </c>
      <c r="P37" s="68">
        <v>9001</v>
      </c>
      <c r="Q37"/>
      <c r="R37" s="70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I37" s="61"/>
      <c r="AJ37" s="70"/>
      <c r="AK37" s="70"/>
    </row>
    <row r="38" spans="1:37" ht="15.75" customHeight="1">
      <c r="A38" s="27" t="s">
        <v>453</v>
      </c>
      <c r="B38" s="36" t="s">
        <v>59</v>
      </c>
      <c r="C38" s="68">
        <v>392</v>
      </c>
      <c r="D38" s="68">
        <v>1294</v>
      </c>
      <c r="E38" s="68">
        <v>62</v>
      </c>
      <c r="F38" s="68">
        <v>64</v>
      </c>
      <c r="G38" s="68">
        <v>968.8</v>
      </c>
      <c r="H38" s="84">
        <v>6.3</v>
      </c>
      <c r="I38" s="84">
        <v>20.9</v>
      </c>
      <c r="J38" s="68">
        <v>14</v>
      </c>
      <c r="K38" s="68">
        <v>342</v>
      </c>
      <c r="L38" s="84">
        <v>3.6</v>
      </c>
      <c r="M38" s="84">
        <v>26.4</v>
      </c>
      <c r="N38" s="68">
        <v>24444</v>
      </c>
      <c r="O38" s="68">
        <v>56</v>
      </c>
      <c r="P38" s="68">
        <v>6111</v>
      </c>
      <c r="Q38"/>
      <c r="R38" s="70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I38" s="61"/>
      <c r="AJ38" s="70"/>
      <c r="AK38" s="70"/>
    </row>
    <row r="39" spans="1:37" ht="15.75" customHeight="1">
      <c r="A39" s="27" t="s">
        <v>444</v>
      </c>
      <c r="B39" s="36" t="s">
        <v>68</v>
      </c>
      <c r="C39" s="68">
        <v>371</v>
      </c>
      <c r="D39" s="68">
        <v>1117</v>
      </c>
      <c r="E39" s="68">
        <v>62</v>
      </c>
      <c r="F39" s="68">
        <v>30</v>
      </c>
      <c r="G39" s="68">
        <v>2066.7</v>
      </c>
      <c r="H39" s="84">
        <v>6</v>
      </c>
      <c r="I39" s="84">
        <v>18</v>
      </c>
      <c r="J39" s="68">
        <v>7</v>
      </c>
      <c r="K39" s="68">
        <v>64</v>
      </c>
      <c r="L39" s="89" t="s">
        <v>51</v>
      </c>
      <c r="M39" s="89" t="s">
        <v>51</v>
      </c>
      <c r="N39" s="68">
        <v>9095</v>
      </c>
      <c r="O39" s="68">
        <v>24</v>
      </c>
      <c r="P39" s="68">
        <v>2653</v>
      </c>
      <c r="Q39"/>
      <c r="R39" s="70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I39" s="61"/>
      <c r="AJ39" s="70"/>
      <c r="AK39" s="70"/>
    </row>
    <row r="40" spans="1:37" ht="15.75" customHeight="1">
      <c r="A40" s="27" t="s">
        <v>459</v>
      </c>
      <c r="B40" s="36" t="s">
        <v>418</v>
      </c>
      <c r="C40" s="68">
        <v>457</v>
      </c>
      <c r="D40" s="68">
        <v>1460</v>
      </c>
      <c r="E40" s="68">
        <v>62</v>
      </c>
      <c r="F40" s="68">
        <v>108</v>
      </c>
      <c r="G40" s="68">
        <v>574.1</v>
      </c>
      <c r="H40" s="84">
        <v>7.4</v>
      </c>
      <c r="I40" s="84">
        <v>23.5</v>
      </c>
      <c r="J40" s="68">
        <v>15</v>
      </c>
      <c r="K40" s="68">
        <v>167</v>
      </c>
      <c r="L40" s="84">
        <v>3.3</v>
      </c>
      <c r="M40" s="84">
        <v>11.4</v>
      </c>
      <c r="N40" s="68">
        <v>11131</v>
      </c>
      <c r="O40" s="68">
        <v>61</v>
      </c>
      <c r="P40" s="68">
        <v>2737</v>
      </c>
      <c r="Q40"/>
      <c r="R40" s="7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I40" s="61"/>
      <c r="AJ40" s="70"/>
      <c r="AK40" s="70"/>
    </row>
    <row r="41" spans="1:37" ht="15.75" customHeight="1">
      <c r="A41" s="27" t="s">
        <v>552</v>
      </c>
      <c r="B41" s="36" t="s">
        <v>116</v>
      </c>
      <c r="C41" s="68">
        <v>453</v>
      </c>
      <c r="D41" s="68">
        <v>1934</v>
      </c>
      <c r="E41" s="68">
        <v>62</v>
      </c>
      <c r="F41" s="68">
        <v>59</v>
      </c>
      <c r="G41" s="68">
        <v>1050.8</v>
      </c>
      <c r="H41" s="84">
        <v>7.3</v>
      </c>
      <c r="I41" s="84">
        <v>31.2</v>
      </c>
      <c r="J41" s="68">
        <v>16</v>
      </c>
      <c r="K41" s="68">
        <v>593</v>
      </c>
      <c r="L41" s="84">
        <v>3.5</v>
      </c>
      <c r="M41" s="84">
        <v>30.7</v>
      </c>
      <c r="N41" s="68">
        <v>37049</v>
      </c>
      <c r="O41" s="68">
        <v>62</v>
      </c>
      <c r="P41" s="68">
        <v>9561</v>
      </c>
      <c r="Q41"/>
      <c r="R41" s="70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I41" s="61"/>
      <c r="AJ41" s="70"/>
      <c r="AK41" s="70"/>
    </row>
    <row r="42" spans="1:37" ht="15.75" customHeight="1">
      <c r="A42" s="27" t="s">
        <v>464</v>
      </c>
      <c r="B42" s="36" t="s">
        <v>66</v>
      </c>
      <c r="C42" s="68">
        <v>377</v>
      </c>
      <c r="D42" s="68">
        <v>1461</v>
      </c>
      <c r="E42" s="68">
        <v>61</v>
      </c>
      <c r="F42" s="68">
        <v>41</v>
      </c>
      <c r="G42" s="68">
        <v>1487.8</v>
      </c>
      <c r="H42" s="84">
        <v>6.2</v>
      </c>
      <c r="I42" s="84">
        <v>24</v>
      </c>
      <c r="J42" s="68">
        <v>11</v>
      </c>
      <c r="K42" s="68">
        <v>342</v>
      </c>
      <c r="L42" s="84">
        <v>2.9</v>
      </c>
      <c r="M42" s="84">
        <v>23.4</v>
      </c>
      <c r="N42" s="68">
        <v>31086</v>
      </c>
      <c r="O42" s="68">
        <v>40</v>
      </c>
      <c r="P42" s="68">
        <v>8549</v>
      </c>
      <c r="Q42"/>
      <c r="R42" s="70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I42" s="61"/>
      <c r="AJ42" s="70"/>
      <c r="AK42" s="70"/>
    </row>
    <row r="43" spans="1:37" ht="15.75" customHeight="1">
      <c r="A43" s="27" t="s">
        <v>461</v>
      </c>
      <c r="B43" s="36" t="s">
        <v>74</v>
      </c>
      <c r="C43" s="68">
        <v>570</v>
      </c>
      <c r="D43" s="68">
        <v>2395</v>
      </c>
      <c r="E43" s="68">
        <v>61</v>
      </c>
      <c r="F43" s="68">
        <v>105</v>
      </c>
      <c r="G43" s="68">
        <v>581</v>
      </c>
      <c r="H43" s="84">
        <v>9.3</v>
      </c>
      <c r="I43" s="84">
        <v>39.3</v>
      </c>
      <c r="J43" s="68">
        <v>6</v>
      </c>
      <c r="K43" s="68">
        <v>423</v>
      </c>
      <c r="L43" s="84">
        <v>1.1</v>
      </c>
      <c r="M43" s="84">
        <v>17.7</v>
      </c>
      <c r="N43" s="68">
        <v>70548</v>
      </c>
      <c r="O43" s="68">
        <v>37</v>
      </c>
      <c r="P43" s="68">
        <v>11440</v>
      </c>
      <c r="Q43"/>
      <c r="R43" s="70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I43" s="61"/>
      <c r="AJ43" s="70"/>
      <c r="AK43" s="70"/>
    </row>
    <row r="44" spans="1:37" ht="15.75" customHeight="1">
      <c r="A44" s="27" t="s">
        <v>445</v>
      </c>
      <c r="B44" s="36" t="s">
        <v>74</v>
      </c>
      <c r="C44" s="68">
        <v>179</v>
      </c>
      <c r="D44" s="68">
        <v>719</v>
      </c>
      <c r="E44" s="68">
        <v>61</v>
      </c>
      <c r="F44" s="68">
        <v>533</v>
      </c>
      <c r="G44" s="68">
        <v>114.4</v>
      </c>
      <c r="H44" s="84">
        <v>2.9</v>
      </c>
      <c r="I44" s="84">
        <v>11.8</v>
      </c>
      <c r="J44" s="68">
        <v>0</v>
      </c>
      <c r="K44" s="68">
        <v>0</v>
      </c>
      <c r="L44" s="84">
        <v>0</v>
      </c>
      <c r="M44" s="84">
        <v>0</v>
      </c>
      <c r="N44" s="68">
        <v>0</v>
      </c>
      <c r="O44" s="68">
        <v>0</v>
      </c>
      <c r="P44" s="68">
        <v>0</v>
      </c>
      <c r="Q44"/>
      <c r="R44" s="70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I44" s="61"/>
      <c r="AJ44" s="70"/>
      <c r="AK44" s="70"/>
    </row>
    <row r="45" spans="1:37" ht="15.75" customHeight="1">
      <c r="A45" s="27" t="s">
        <v>472</v>
      </c>
      <c r="B45" s="36" t="s">
        <v>83</v>
      </c>
      <c r="C45" s="68">
        <v>351</v>
      </c>
      <c r="D45" s="68">
        <v>983</v>
      </c>
      <c r="E45" s="68">
        <v>61</v>
      </c>
      <c r="F45" s="68">
        <v>27</v>
      </c>
      <c r="G45" s="68">
        <v>2259.3</v>
      </c>
      <c r="H45" s="84">
        <v>5.8</v>
      </c>
      <c r="I45" s="84">
        <v>16.1</v>
      </c>
      <c r="J45" s="68">
        <v>16</v>
      </c>
      <c r="K45" s="68">
        <v>233</v>
      </c>
      <c r="L45" s="84">
        <v>4.6</v>
      </c>
      <c r="M45" s="84">
        <v>23.7</v>
      </c>
      <c r="N45" s="68">
        <v>14588</v>
      </c>
      <c r="O45" s="68">
        <v>44</v>
      </c>
      <c r="P45" s="68">
        <v>5305</v>
      </c>
      <c r="Q45"/>
      <c r="R45" s="70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I45" s="61"/>
      <c r="AJ45" s="70"/>
      <c r="AK45" s="70"/>
    </row>
    <row r="46" spans="1:37" ht="15.75" customHeight="1">
      <c r="A46" s="27" t="s">
        <v>486</v>
      </c>
      <c r="B46" s="36" t="s">
        <v>54</v>
      </c>
      <c r="C46" s="68">
        <v>286</v>
      </c>
      <c r="D46" s="68">
        <v>1060</v>
      </c>
      <c r="E46" s="68">
        <v>60</v>
      </c>
      <c r="F46" s="68">
        <v>43</v>
      </c>
      <c r="G46" s="68">
        <v>1395.3</v>
      </c>
      <c r="H46" s="84">
        <v>4.8</v>
      </c>
      <c r="I46" s="84">
        <v>17.7</v>
      </c>
      <c r="J46" s="68">
        <v>6</v>
      </c>
      <c r="K46" s="68">
        <v>160</v>
      </c>
      <c r="L46" s="84">
        <v>2.1</v>
      </c>
      <c r="M46" s="84">
        <v>15.1</v>
      </c>
      <c r="N46" s="68">
        <v>26705</v>
      </c>
      <c r="O46" s="68">
        <v>21</v>
      </c>
      <c r="P46" s="68">
        <v>7630</v>
      </c>
      <c r="Q46"/>
      <c r="R46" s="70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I46" s="61"/>
      <c r="AJ46" s="70"/>
      <c r="AK46" s="70"/>
    </row>
    <row r="47" spans="1:37" ht="15.75" customHeight="1">
      <c r="A47" s="27" t="s">
        <v>460</v>
      </c>
      <c r="B47" s="36" t="s">
        <v>70</v>
      </c>
      <c r="C47" s="68">
        <v>269</v>
      </c>
      <c r="D47" s="68">
        <v>1252</v>
      </c>
      <c r="E47" s="68">
        <v>60</v>
      </c>
      <c r="F47" s="68">
        <v>37</v>
      </c>
      <c r="G47" s="68">
        <v>1621.6</v>
      </c>
      <c r="H47" s="84">
        <v>4.5</v>
      </c>
      <c r="I47" s="84">
        <v>20.9</v>
      </c>
      <c r="J47" s="68">
        <v>17</v>
      </c>
      <c r="K47" s="68">
        <v>562</v>
      </c>
      <c r="L47" s="84">
        <v>6.3</v>
      </c>
      <c r="M47" s="84">
        <v>44.9</v>
      </c>
      <c r="N47" s="68">
        <v>33084</v>
      </c>
      <c r="O47" s="68">
        <v>70</v>
      </c>
      <c r="P47" s="68">
        <v>8035</v>
      </c>
      <c r="Q47"/>
      <c r="R47" s="70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I47" s="61"/>
      <c r="AJ47" s="70"/>
      <c r="AK47" s="70"/>
    </row>
    <row r="48" spans="1:37" ht="15.75" customHeight="1">
      <c r="A48" s="27" t="s">
        <v>470</v>
      </c>
      <c r="B48" s="36" t="s">
        <v>70</v>
      </c>
      <c r="C48" s="68">
        <v>249</v>
      </c>
      <c r="D48" s="68">
        <v>1334</v>
      </c>
      <c r="E48" s="68">
        <v>60</v>
      </c>
      <c r="F48" s="68">
        <v>40</v>
      </c>
      <c r="G48" s="68">
        <v>1500</v>
      </c>
      <c r="H48" s="84">
        <v>4.2</v>
      </c>
      <c r="I48" s="84">
        <v>22.2</v>
      </c>
      <c r="J48" s="68">
        <v>10</v>
      </c>
      <c r="K48" s="68">
        <v>479</v>
      </c>
      <c r="L48" s="84">
        <v>4</v>
      </c>
      <c r="M48" s="84">
        <v>35.9</v>
      </c>
      <c r="N48" s="68">
        <v>47890</v>
      </c>
      <c r="O48" s="68">
        <v>39</v>
      </c>
      <c r="P48" s="68">
        <v>12280</v>
      </c>
      <c r="Q48"/>
      <c r="R48" s="70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I48" s="61"/>
      <c r="AJ48" s="70"/>
      <c r="AK48" s="70"/>
    </row>
    <row r="49" spans="1:37" ht="15.75" customHeight="1">
      <c r="A49" s="27" t="s">
        <v>355</v>
      </c>
      <c r="B49" s="36" t="s">
        <v>74</v>
      </c>
      <c r="C49" s="68">
        <v>566</v>
      </c>
      <c r="D49" s="68">
        <v>1988</v>
      </c>
      <c r="E49" s="68">
        <v>59</v>
      </c>
      <c r="F49" s="68">
        <v>130</v>
      </c>
      <c r="G49" s="68">
        <v>453.8</v>
      </c>
      <c r="H49" s="84">
        <v>9.6</v>
      </c>
      <c r="I49" s="84">
        <v>33.7</v>
      </c>
      <c r="J49" s="68">
        <v>1</v>
      </c>
      <c r="K49" s="68">
        <v>35</v>
      </c>
      <c r="L49" s="84">
        <v>0.2</v>
      </c>
      <c r="M49" s="84">
        <v>1.8</v>
      </c>
      <c r="N49" s="68">
        <v>34997</v>
      </c>
      <c r="O49" s="68">
        <v>6</v>
      </c>
      <c r="P49" s="68">
        <v>5833</v>
      </c>
      <c r="Q49"/>
      <c r="R49" s="70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I49" s="61"/>
      <c r="AJ49" s="70"/>
      <c r="AK49" s="70"/>
    </row>
    <row r="50" spans="1:37" ht="15.75" customHeight="1">
      <c r="A50" s="85" t="s">
        <v>477</v>
      </c>
      <c r="B50" s="86" t="s">
        <v>247</v>
      </c>
      <c r="C50" s="107">
        <v>209</v>
      </c>
      <c r="D50" s="107">
        <v>1433</v>
      </c>
      <c r="E50" s="107">
        <v>59</v>
      </c>
      <c r="F50" s="107">
        <v>51</v>
      </c>
      <c r="G50" s="107">
        <v>1156.9</v>
      </c>
      <c r="H50" s="96">
        <v>3.5</v>
      </c>
      <c r="I50" s="96">
        <v>24.3</v>
      </c>
      <c r="J50" s="107">
        <v>18</v>
      </c>
      <c r="K50" s="107">
        <v>500</v>
      </c>
      <c r="L50" s="96">
        <v>8.6</v>
      </c>
      <c r="M50" s="96">
        <v>34.9</v>
      </c>
      <c r="N50" s="107">
        <v>27784</v>
      </c>
      <c r="O50" s="107">
        <v>73</v>
      </c>
      <c r="P50" s="107">
        <v>6851</v>
      </c>
      <c r="Q50"/>
      <c r="R50" s="7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I50" s="61"/>
      <c r="AJ50" s="70"/>
      <c r="AK50" s="70"/>
    </row>
    <row r="51" spans="1:37" ht="15.75" customHeight="1">
      <c r="A51" s="85" t="s">
        <v>478</v>
      </c>
      <c r="B51" s="86" t="s">
        <v>83</v>
      </c>
      <c r="C51" s="107">
        <v>201</v>
      </c>
      <c r="D51" s="107">
        <v>1133</v>
      </c>
      <c r="E51" s="107">
        <v>59</v>
      </c>
      <c r="F51" s="107">
        <v>32</v>
      </c>
      <c r="G51" s="107">
        <v>1843.8</v>
      </c>
      <c r="H51" s="96">
        <v>3.4</v>
      </c>
      <c r="I51" s="96">
        <v>19.2</v>
      </c>
      <c r="J51" s="107">
        <v>8</v>
      </c>
      <c r="K51" s="107">
        <v>455</v>
      </c>
      <c r="L51" s="96">
        <v>4</v>
      </c>
      <c r="M51" s="96">
        <v>40.1</v>
      </c>
      <c r="N51" s="107">
        <v>56853</v>
      </c>
      <c r="O51" s="107">
        <v>31</v>
      </c>
      <c r="P51" s="107">
        <v>14672</v>
      </c>
      <c r="Q51"/>
      <c r="R51" s="70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I51" s="61"/>
      <c r="AJ51" s="70"/>
      <c r="AK51" s="70"/>
    </row>
    <row r="52" spans="1:37" ht="15.75" customHeight="1">
      <c r="A52" s="85" t="s">
        <v>498</v>
      </c>
      <c r="B52" s="86" t="s">
        <v>54</v>
      </c>
      <c r="C52" s="107">
        <v>372</v>
      </c>
      <c r="D52" s="107">
        <v>1869</v>
      </c>
      <c r="E52" s="107">
        <v>59</v>
      </c>
      <c r="F52" s="107">
        <v>59</v>
      </c>
      <c r="G52" s="107">
        <v>1000</v>
      </c>
      <c r="H52" s="96">
        <v>6.3</v>
      </c>
      <c r="I52" s="96">
        <v>31.7</v>
      </c>
      <c r="J52" s="107">
        <v>13</v>
      </c>
      <c r="K52" s="107">
        <v>777</v>
      </c>
      <c r="L52" s="96">
        <v>3.5</v>
      </c>
      <c r="M52" s="96">
        <v>41.6</v>
      </c>
      <c r="N52" s="107">
        <v>59783</v>
      </c>
      <c r="O52" s="107">
        <v>77</v>
      </c>
      <c r="P52" s="107">
        <v>10093</v>
      </c>
      <c r="Q52"/>
      <c r="R52" s="70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I52" s="61"/>
      <c r="AJ52" s="70"/>
      <c r="AK52" s="70"/>
    </row>
    <row r="53" spans="1:37" ht="15.75" customHeight="1">
      <c r="A53" s="27" t="s">
        <v>463</v>
      </c>
      <c r="B53" s="36" t="s">
        <v>68</v>
      </c>
      <c r="C53" s="68">
        <v>549</v>
      </c>
      <c r="D53" s="68">
        <v>1245</v>
      </c>
      <c r="E53" s="68">
        <v>58</v>
      </c>
      <c r="F53" s="68">
        <v>35</v>
      </c>
      <c r="G53" s="68">
        <v>1657.1</v>
      </c>
      <c r="H53" s="84">
        <v>9.5</v>
      </c>
      <c r="I53" s="84">
        <v>21.5</v>
      </c>
      <c r="J53" s="68">
        <v>4</v>
      </c>
      <c r="K53" s="68">
        <v>249</v>
      </c>
      <c r="L53" s="84">
        <v>0.7</v>
      </c>
      <c r="M53" s="84">
        <v>20</v>
      </c>
      <c r="N53" s="68">
        <v>62166</v>
      </c>
      <c r="O53" s="68">
        <v>26</v>
      </c>
      <c r="P53" s="68">
        <v>9564</v>
      </c>
      <c r="Q53"/>
      <c r="R53" s="70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I53" s="61"/>
      <c r="AJ53" s="70"/>
      <c r="AK53" s="70"/>
    </row>
    <row r="54" spans="1:37" ht="15.75" customHeight="1">
      <c r="A54" s="16" t="s">
        <v>473</v>
      </c>
      <c r="B54" s="47" t="s">
        <v>53</v>
      </c>
      <c r="C54" s="111">
        <v>283</v>
      </c>
      <c r="D54" s="111">
        <v>802</v>
      </c>
      <c r="E54" s="111">
        <v>58</v>
      </c>
      <c r="F54" s="111">
        <v>30</v>
      </c>
      <c r="G54" s="111">
        <v>1933.3</v>
      </c>
      <c r="H54" s="98">
        <v>4.9</v>
      </c>
      <c r="I54" s="98">
        <v>13.8</v>
      </c>
      <c r="J54" s="111">
        <v>3</v>
      </c>
      <c r="K54" s="111">
        <v>40</v>
      </c>
      <c r="L54" s="98">
        <v>1.1</v>
      </c>
      <c r="M54" s="98">
        <v>4.9</v>
      </c>
      <c r="N54" s="111">
        <v>13191</v>
      </c>
      <c r="O54" s="111">
        <v>12</v>
      </c>
      <c r="P54" s="111">
        <v>3298</v>
      </c>
      <c r="Q54"/>
      <c r="R54" s="70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I54" s="61"/>
      <c r="AJ54" s="70"/>
      <c r="AK54" s="70"/>
    </row>
    <row r="55" spans="1:37" ht="15.75" customHeight="1">
      <c r="A55" s="21" t="s">
        <v>53</v>
      </c>
      <c r="B55" s="26" t="s">
        <v>274</v>
      </c>
      <c r="C55" s="60">
        <v>220</v>
      </c>
      <c r="D55" s="60">
        <v>699</v>
      </c>
      <c r="E55" s="60">
        <v>50</v>
      </c>
      <c r="F55" s="60">
        <v>25</v>
      </c>
      <c r="G55" s="60">
        <v>2000</v>
      </c>
      <c r="H55" s="57">
        <v>4.4</v>
      </c>
      <c r="I55" s="57">
        <v>14</v>
      </c>
      <c r="J55" s="60">
        <v>3</v>
      </c>
      <c r="K55" s="60">
        <v>40</v>
      </c>
      <c r="L55" s="57">
        <v>1.4</v>
      </c>
      <c r="M55" s="57">
        <v>5.7</v>
      </c>
      <c r="N55" s="60">
        <v>13191</v>
      </c>
      <c r="O55" s="60">
        <v>12</v>
      </c>
      <c r="P55" s="60">
        <v>3298</v>
      </c>
      <c r="Q55"/>
      <c r="R55" s="70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I55" s="61"/>
      <c r="AJ55" s="70"/>
      <c r="AK55" s="70"/>
    </row>
    <row r="56" spans="1:37" ht="15.75" customHeight="1">
      <c r="A56" s="27" t="s">
        <v>53</v>
      </c>
      <c r="B56" s="36" t="s">
        <v>87</v>
      </c>
      <c r="C56" s="68">
        <v>63</v>
      </c>
      <c r="D56" s="68">
        <v>103</v>
      </c>
      <c r="E56" s="68">
        <v>8</v>
      </c>
      <c r="F56" s="68">
        <v>5</v>
      </c>
      <c r="G56" s="68">
        <v>1600</v>
      </c>
      <c r="H56" s="84">
        <v>7.9</v>
      </c>
      <c r="I56" s="84">
        <v>12.9</v>
      </c>
      <c r="J56" s="68">
        <v>0</v>
      </c>
      <c r="K56" s="68">
        <v>0</v>
      </c>
      <c r="L56" s="84">
        <v>0</v>
      </c>
      <c r="M56" s="84">
        <v>0</v>
      </c>
      <c r="N56" s="68">
        <v>0</v>
      </c>
      <c r="O56" s="68">
        <v>0</v>
      </c>
      <c r="P56" s="68">
        <v>0</v>
      </c>
      <c r="Q56"/>
      <c r="R56" s="70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I56" s="61"/>
      <c r="AJ56" s="70"/>
      <c r="AK56" s="70"/>
    </row>
    <row r="57" spans="1:37" ht="15.75" customHeight="1">
      <c r="A57" s="27" t="s">
        <v>471</v>
      </c>
      <c r="B57" s="36" t="s">
        <v>551</v>
      </c>
      <c r="C57" s="68">
        <v>226</v>
      </c>
      <c r="D57" s="68">
        <v>608</v>
      </c>
      <c r="E57" s="68">
        <v>58</v>
      </c>
      <c r="F57" s="68">
        <v>33</v>
      </c>
      <c r="G57" s="68">
        <v>1757.6</v>
      </c>
      <c r="H57" s="84">
        <v>3.9</v>
      </c>
      <c r="I57" s="84">
        <v>10.5</v>
      </c>
      <c r="J57" s="68">
        <v>5</v>
      </c>
      <c r="K57" s="68">
        <v>204</v>
      </c>
      <c r="L57" s="84">
        <v>2.2</v>
      </c>
      <c r="M57" s="84">
        <v>33.6</v>
      </c>
      <c r="N57" s="68">
        <v>40897</v>
      </c>
      <c r="O57" s="68">
        <v>19</v>
      </c>
      <c r="P57" s="68">
        <v>10762</v>
      </c>
      <c r="Q57"/>
      <c r="R57" s="70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I57" s="61"/>
      <c r="AJ57" s="70"/>
      <c r="AK57" s="70"/>
    </row>
    <row r="58" spans="1:37" ht="15.75" customHeight="1">
      <c r="A58" s="27" t="s">
        <v>481</v>
      </c>
      <c r="B58" s="36" t="s">
        <v>118</v>
      </c>
      <c r="C58" s="68">
        <v>429</v>
      </c>
      <c r="D58" s="68">
        <v>1154</v>
      </c>
      <c r="E58" s="68">
        <v>57</v>
      </c>
      <c r="F58" s="68">
        <v>45</v>
      </c>
      <c r="G58" s="68">
        <v>1266.7</v>
      </c>
      <c r="H58" s="84">
        <v>7.5</v>
      </c>
      <c r="I58" s="84">
        <v>20.2</v>
      </c>
      <c r="J58" s="68">
        <v>14</v>
      </c>
      <c r="K58" s="68">
        <v>332</v>
      </c>
      <c r="L58" s="84">
        <v>3.3</v>
      </c>
      <c r="M58" s="84">
        <v>28.8</v>
      </c>
      <c r="N58" s="68">
        <v>23723</v>
      </c>
      <c r="O58" s="68">
        <v>56</v>
      </c>
      <c r="P58" s="68">
        <v>5931</v>
      </c>
      <c r="Q58"/>
      <c r="R58" s="70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I58" s="61"/>
      <c r="AJ58" s="70"/>
      <c r="AK58" s="70"/>
    </row>
    <row r="59" spans="1:37" ht="15.75" customHeight="1">
      <c r="A59" s="27" t="s">
        <v>482</v>
      </c>
      <c r="B59" s="36" t="s">
        <v>118</v>
      </c>
      <c r="C59" s="68">
        <v>592</v>
      </c>
      <c r="D59" s="68">
        <v>1548</v>
      </c>
      <c r="E59" s="68">
        <v>57</v>
      </c>
      <c r="F59" s="68">
        <v>40</v>
      </c>
      <c r="G59" s="68">
        <v>1425</v>
      </c>
      <c r="H59" s="84">
        <v>10.4</v>
      </c>
      <c r="I59" s="84">
        <v>27.2</v>
      </c>
      <c r="J59" s="68">
        <v>13</v>
      </c>
      <c r="K59" s="68">
        <v>284</v>
      </c>
      <c r="L59" s="84">
        <v>2.2</v>
      </c>
      <c r="M59" s="84">
        <v>18.4</v>
      </c>
      <c r="N59" s="68">
        <v>21868</v>
      </c>
      <c r="O59" s="68">
        <v>51</v>
      </c>
      <c r="P59" s="68">
        <v>5574</v>
      </c>
      <c r="Q59"/>
      <c r="R59" s="70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I59" s="61"/>
      <c r="AJ59" s="70"/>
      <c r="AK59" s="70"/>
    </row>
    <row r="60" spans="1:37" ht="15.75" customHeight="1">
      <c r="A60" s="85" t="s">
        <v>466</v>
      </c>
      <c r="B60" s="86" t="s">
        <v>118</v>
      </c>
      <c r="C60" s="107">
        <v>695</v>
      </c>
      <c r="D60" s="107">
        <v>1347</v>
      </c>
      <c r="E60" s="107">
        <v>56</v>
      </c>
      <c r="F60" s="107">
        <v>36</v>
      </c>
      <c r="G60" s="107">
        <v>1555.6</v>
      </c>
      <c r="H60" s="110" t="s">
        <v>51</v>
      </c>
      <c r="I60" s="110" t="s">
        <v>51</v>
      </c>
      <c r="J60" s="107">
        <v>24</v>
      </c>
      <c r="K60" s="107">
        <v>454</v>
      </c>
      <c r="L60" s="110" t="s">
        <v>51</v>
      </c>
      <c r="M60" s="110" t="s">
        <v>51</v>
      </c>
      <c r="N60" s="107">
        <v>18901</v>
      </c>
      <c r="O60" s="107">
        <v>96</v>
      </c>
      <c r="P60" s="107">
        <v>4725</v>
      </c>
      <c r="Q60"/>
      <c r="R60" s="7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I60" s="61"/>
      <c r="AJ60" s="70"/>
      <c r="AK60" s="70"/>
    </row>
    <row r="61" spans="1:37" ht="15.75" customHeight="1">
      <c r="A61" s="27" t="s">
        <v>325</v>
      </c>
      <c r="B61" s="36" t="s">
        <v>80</v>
      </c>
      <c r="C61" s="68">
        <v>245</v>
      </c>
      <c r="D61" s="68">
        <v>1693</v>
      </c>
      <c r="E61" s="68">
        <v>56</v>
      </c>
      <c r="F61" s="68">
        <v>45</v>
      </c>
      <c r="G61" s="68">
        <v>1244.4</v>
      </c>
      <c r="H61" s="89" t="s">
        <v>51</v>
      </c>
      <c r="I61" s="89" t="s">
        <v>51</v>
      </c>
      <c r="J61" s="68">
        <v>9</v>
      </c>
      <c r="K61" s="68">
        <v>564</v>
      </c>
      <c r="L61" s="89" t="s">
        <v>51</v>
      </c>
      <c r="M61" s="89" t="s">
        <v>51</v>
      </c>
      <c r="N61" s="68">
        <v>62703</v>
      </c>
      <c r="O61" s="68">
        <v>53</v>
      </c>
      <c r="P61" s="68">
        <v>10648</v>
      </c>
      <c r="Q61"/>
      <c r="R61" s="70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I61" s="61"/>
      <c r="AJ61" s="70"/>
      <c r="AK61" s="70"/>
    </row>
    <row r="62" spans="1:37" ht="15.75" customHeight="1">
      <c r="A62" s="27" t="s">
        <v>474</v>
      </c>
      <c r="B62" s="36" t="s">
        <v>70</v>
      </c>
      <c r="C62" s="68">
        <v>428</v>
      </c>
      <c r="D62" s="68">
        <v>1351</v>
      </c>
      <c r="E62" s="68">
        <v>55</v>
      </c>
      <c r="F62" s="68">
        <v>68</v>
      </c>
      <c r="G62" s="68">
        <v>808.8</v>
      </c>
      <c r="H62" s="84">
        <v>7.8</v>
      </c>
      <c r="I62" s="84">
        <v>24.6</v>
      </c>
      <c r="J62" s="68">
        <v>10</v>
      </c>
      <c r="K62" s="68">
        <v>147</v>
      </c>
      <c r="L62" s="84">
        <v>2.3</v>
      </c>
      <c r="M62" s="84">
        <v>10.9</v>
      </c>
      <c r="N62" s="68">
        <v>14749</v>
      </c>
      <c r="O62" s="68">
        <v>38</v>
      </c>
      <c r="P62" s="68">
        <v>3881</v>
      </c>
      <c r="Q62"/>
      <c r="R62" s="70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I62" s="61"/>
      <c r="AJ62" s="70"/>
      <c r="AK62" s="70"/>
    </row>
    <row r="63" spans="1:37" ht="15.75" customHeight="1">
      <c r="A63" s="27" t="s">
        <v>493</v>
      </c>
      <c r="B63" s="36" t="s">
        <v>128</v>
      </c>
      <c r="C63" s="68">
        <v>301</v>
      </c>
      <c r="D63" s="68">
        <v>1112</v>
      </c>
      <c r="E63" s="68">
        <v>55</v>
      </c>
      <c r="F63" s="68">
        <v>155</v>
      </c>
      <c r="G63" s="68">
        <v>354.8</v>
      </c>
      <c r="H63" s="84">
        <v>5.5</v>
      </c>
      <c r="I63" s="84">
        <v>20.2</v>
      </c>
      <c r="J63" s="68">
        <v>5</v>
      </c>
      <c r="K63" s="68">
        <v>104</v>
      </c>
      <c r="L63" s="84">
        <v>1.7</v>
      </c>
      <c r="M63" s="84">
        <v>9.3</v>
      </c>
      <c r="N63" s="68">
        <v>20762</v>
      </c>
      <c r="O63" s="68">
        <v>22</v>
      </c>
      <c r="P63" s="68">
        <v>4719</v>
      </c>
      <c r="Q63"/>
      <c r="R63" s="70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I63" s="61"/>
      <c r="AJ63" s="70"/>
      <c r="AK63" s="70"/>
    </row>
    <row r="64" spans="1:37" ht="15.75" customHeight="1">
      <c r="A64" s="27" t="s">
        <v>113</v>
      </c>
      <c r="B64" s="36" t="s">
        <v>60</v>
      </c>
      <c r="C64" s="68">
        <v>51</v>
      </c>
      <c r="D64" s="68">
        <v>1040</v>
      </c>
      <c r="E64" s="68">
        <v>55</v>
      </c>
      <c r="F64" s="68">
        <v>72</v>
      </c>
      <c r="G64" s="68">
        <v>763.9</v>
      </c>
      <c r="H64" s="89" t="s">
        <v>51</v>
      </c>
      <c r="I64" s="89" t="s">
        <v>51</v>
      </c>
      <c r="J64" s="68">
        <v>15</v>
      </c>
      <c r="K64" s="68">
        <v>586</v>
      </c>
      <c r="L64" s="89" t="s">
        <v>51</v>
      </c>
      <c r="M64" s="89" t="s">
        <v>51</v>
      </c>
      <c r="N64" s="68">
        <v>39050</v>
      </c>
      <c r="O64" s="68">
        <v>59</v>
      </c>
      <c r="P64" s="68">
        <v>9928</v>
      </c>
      <c r="Q64"/>
      <c r="R64" s="70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I64" s="61"/>
      <c r="AJ64" s="70"/>
      <c r="AK64" s="70"/>
    </row>
    <row r="65" spans="1:37" ht="15.75" customHeight="1">
      <c r="A65" s="27" t="s">
        <v>484</v>
      </c>
      <c r="B65" s="36" t="s">
        <v>76</v>
      </c>
      <c r="C65" s="68">
        <v>326</v>
      </c>
      <c r="D65" s="68">
        <v>1052</v>
      </c>
      <c r="E65" s="68">
        <v>54</v>
      </c>
      <c r="F65" s="68">
        <v>66</v>
      </c>
      <c r="G65" s="68">
        <v>818.2</v>
      </c>
      <c r="H65" s="89" t="s">
        <v>51</v>
      </c>
      <c r="I65" s="89" t="s">
        <v>51</v>
      </c>
      <c r="J65" s="68">
        <v>0</v>
      </c>
      <c r="K65" s="68">
        <v>0</v>
      </c>
      <c r="L65" s="89" t="s">
        <v>51</v>
      </c>
      <c r="M65" s="89" t="s">
        <v>51</v>
      </c>
      <c r="N65" s="68">
        <v>0</v>
      </c>
      <c r="O65" s="68">
        <v>0</v>
      </c>
      <c r="P65" s="68">
        <v>0</v>
      </c>
      <c r="Q65"/>
      <c r="R65" s="70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I65" s="61"/>
      <c r="AJ65" s="70"/>
      <c r="AK65" s="70"/>
    </row>
    <row r="66" spans="1:37" ht="15.75" customHeight="1">
      <c r="A66" s="27" t="s">
        <v>350</v>
      </c>
      <c r="B66" s="36" t="s">
        <v>137</v>
      </c>
      <c r="C66" s="68">
        <v>773</v>
      </c>
      <c r="D66" s="68">
        <v>2029</v>
      </c>
      <c r="E66" s="68">
        <v>54</v>
      </c>
      <c r="F66" s="68">
        <v>120</v>
      </c>
      <c r="G66" s="68">
        <v>450</v>
      </c>
      <c r="H66" s="89" t="s">
        <v>51</v>
      </c>
      <c r="I66" s="89" t="s">
        <v>51</v>
      </c>
      <c r="J66" s="68">
        <v>0</v>
      </c>
      <c r="K66" s="68">
        <v>0</v>
      </c>
      <c r="L66" s="89" t="s">
        <v>51</v>
      </c>
      <c r="M66" s="89" t="s">
        <v>51</v>
      </c>
      <c r="N66" s="68">
        <v>0</v>
      </c>
      <c r="O66" s="68">
        <v>0</v>
      </c>
      <c r="P66" s="68">
        <v>0</v>
      </c>
      <c r="Q66"/>
      <c r="R66" s="70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I66" s="61"/>
      <c r="AJ66" s="70"/>
      <c r="AK66" s="70"/>
    </row>
    <row r="67" spans="1:37" ht="15.75" customHeight="1">
      <c r="A67" s="27" t="s">
        <v>412</v>
      </c>
      <c r="B67" s="36" t="s">
        <v>74</v>
      </c>
      <c r="C67" s="68">
        <v>433</v>
      </c>
      <c r="D67" s="68">
        <v>1818</v>
      </c>
      <c r="E67" s="68">
        <v>54</v>
      </c>
      <c r="F67" s="68">
        <v>104</v>
      </c>
      <c r="G67" s="68">
        <v>519.2</v>
      </c>
      <c r="H67" s="84">
        <v>8</v>
      </c>
      <c r="I67" s="84">
        <v>33.7</v>
      </c>
      <c r="J67" s="68">
        <v>6</v>
      </c>
      <c r="K67" s="68">
        <v>269</v>
      </c>
      <c r="L67" s="84">
        <v>1.4</v>
      </c>
      <c r="M67" s="84">
        <v>14.8</v>
      </c>
      <c r="N67" s="68">
        <v>44909</v>
      </c>
      <c r="O67" s="68">
        <v>22</v>
      </c>
      <c r="P67" s="68">
        <v>12248</v>
      </c>
      <c r="Q67"/>
      <c r="R67" s="70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I67" s="61"/>
      <c r="AJ67" s="70"/>
      <c r="AK67" s="70"/>
    </row>
    <row r="68" spans="1:37" ht="15.75" customHeight="1">
      <c r="A68" s="27" t="s">
        <v>480</v>
      </c>
      <c r="B68" s="36" t="s">
        <v>57</v>
      </c>
      <c r="C68" s="68">
        <v>208</v>
      </c>
      <c r="D68" s="68">
        <v>983</v>
      </c>
      <c r="E68" s="68">
        <v>54</v>
      </c>
      <c r="F68" s="68">
        <v>22</v>
      </c>
      <c r="G68" s="68">
        <v>2454.5</v>
      </c>
      <c r="H68" s="89" t="s">
        <v>51</v>
      </c>
      <c r="I68" s="89" t="s">
        <v>51</v>
      </c>
      <c r="J68" s="68">
        <v>6</v>
      </c>
      <c r="K68" s="68">
        <v>382</v>
      </c>
      <c r="L68" s="89" t="s">
        <v>51</v>
      </c>
      <c r="M68" s="89" t="s">
        <v>51</v>
      </c>
      <c r="N68" s="68">
        <v>63590</v>
      </c>
      <c r="O68" s="68">
        <v>24</v>
      </c>
      <c r="P68" s="68">
        <v>15897</v>
      </c>
      <c r="Q68"/>
      <c r="R68" s="70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I68" s="61"/>
      <c r="AJ68" s="70"/>
      <c r="AK68" s="70"/>
    </row>
    <row r="69" spans="1:37" ht="15.75" customHeight="1">
      <c r="A69" s="27" t="s">
        <v>485</v>
      </c>
      <c r="B69" s="36" t="s">
        <v>55</v>
      </c>
      <c r="C69" s="68">
        <v>441</v>
      </c>
      <c r="D69" s="68">
        <v>1126</v>
      </c>
      <c r="E69" s="68">
        <v>53</v>
      </c>
      <c r="F69" s="68">
        <v>72</v>
      </c>
      <c r="G69" s="68">
        <v>736.1</v>
      </c>
      <c r="H69" s="89" t="s">
        <v>51</v>
      </c>
      <c r="I69" s="89" t="s">
        <v>51</v>
      </c>
      <c r="J69" s="68">
        <v>12</v>
      </c>
      <c r="K69" s="68">
        <v>292</v>
      </c>
      <c r="L69" s="89" t="s">
        <v>51</v>
      </c>
      <c r="M69" s="89" t="s">
        <v>51</v>
      </c>
      <c r="N69" s="68">
        <v>24337</v>
      </c>
      <c r="O69" s="68">
        <v>54</v>
      </c>
      <c r="P69" s="68">
        <v>5408</v>
      </c>
      <c r="Q69"/>
      <c r="R69" s="70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I69" s="61"/>
      <c r="AJ69" s="70"/>
      <c r="AK69" s="70"/>
    </row>
    <row r="70" spans="1:37" ht="15.75" customHeight="1">
      <c r="A70" s="85" t="s">
        <v>489</v>
      </c>
      <c r="B70" s="86" t="s">
        <v>94</v>
      </c>
      <c r="C70" s="107">
        <v>357</v>
      </c>
      <c r="D70" s="107">
        <v>1396</v>
      </c>
      <c r="E70" s="107">
        <v>52</v>
      </c>
      <c r="F70" s="107">
        <v>38</v>
      </c>
      <c r="G70" s="107">
        <v>1368.4</v>
      </c>
      <c r="H70" s="96">
        <v>6.9</v>
      </c>
      <c r="I70" s="96">
        <v>26.8</v>
      </c>
      <c r="J70" s="107">
        <v>4</v>
      </c>
      <c r="K70" s="107">
        <v>290</v>
      </c>
      <c r="L70" s="96">
        <v>1.1</v>
      </c>
      <c r="M70" s="96">
        <v>20.8</v>
      </c>
      <c r="N70" s="107">
        <v>72625</v>
      </c>
      <c r="O70" s="107">
        <v>14</v>
      </c>
      <c r="P70" s="107">
        <v>20750</v>
      </c>
      <c r="Q70"/>
      <c r="R70" s="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I70" s="61"/>
      <c r="AJ70" s="70"/>
      <c r="AK70" s="70"/>
    </row>
    <row r="71" spans="1:37" ht="15.75" customHeight="1">
      <c r="A71" s="85" t="s">
        <v>483</v>
      </c>
      <c r="B71" s="86" t="s">
        <v>97</v>
      </c>
      <c r="C71" s="107">
        <v>290</v>
      </c>
      <c r="D71" s="107">
        <v>787</v>
      </c>
      <c r="E71" s="107">
        <v>52</v>
      </c>
      <c r="F71" s="107">
        <v>41</v>
      </c>
      <c r="G71" s="107">
        <v>1268.3</v>
      </c>
      <c r="H71" s="96">
        <v>5.6</v>
      </c>
      <c r="I71" s="96">
        <v>15.1</v>
      </c>
      <c r="J71" s="107">
        <v>13</v>
      </c>
      <c r="K71" s="107">
        <v>243</v>
      </c>
      <c r="L71" s="96">
        <v>4.5</v>
      </c>
      <c r="M71" s="96">
        <v>30.9</v>
      </c>
      <c r="N71" s="107">
        <v>18709</v>
      </c>
      <c r="O71" s="107">
        <v>52</v>
      </c>
      <c r="P71" s="107">
        <v>4677</v>
      </c>
      <c r="Q71"/>
      <c r="R71" s="70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I71" s="61"/>
      <c r="AJ71" s="70"/>
      <c r="AK71" s="70"/>
    </row>
    <row r="72" spans="1:37" ht="15.75" customHeight="1">
      <c r="A72" s="85" t="s">
        <v>487</v>
      </c>
      <c r="B72" s="86" t="s">
        <v>151</v>
      </c>
      <c r="C72" s="107">
        <v>235</v>
      </c>
      <c r="D72" s="107">
        <v>743</v>
      </c>
      <c r="E72" s="107">
        <v>51</v>
      </c>
      <c r="F72" s="107">
        <v>31</v>
      </c>
      <c r="G72" s="107">
        <v>1645.2</v>
      </c>
      <c r="H72" s="96">
        <v>4.6</v>
      </c>
      <c r="I72" s="96">
        <v>14.6</v>
      </c>
      <c r="J72" s="107">
        <v>1</v>
      </c>
      <c r="K72" s="107">
        <v>28</v>
      </c>
      <c r="L72" s="96">
        <v>0.4</v>
      </c>
      <c r="M72" s="110" t="s">
        <v>51</v>
      </c>
      <c r="N72" s="107">
        <v>28206</v>
      </c>
      <c r="O72" s="107">
        <v>4</v>
      </c>
      <c r="P72" s="107">
        <v>7052</v>
      </c>
      <c r="Q72"/>
      <c r="R72" s="70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I72" s="61"/>
      <c r="AJ72" s="70"/>
      <c r="AK72" s="70"/>
    </row>
    <row r="73" spans="1:37" ht="15.75" customHeight="1">
      <c r="A73" s="27" t="s">
        <v>488</v>
      </c>
      <c r="B73" s="36" t="s">
        <v>62</v>
      </c>
      <c r="C73" s="68">
        <v>351</v>
      </c>
      <c r="D73" s="68">
        <v>1075</v>
      </c>
      <c r="E73" s="68">
        <v>51</v>
      </c>
      <c r="F73" s="68">
        <v>36</v>
      </c>
      <c r="G73" s="68">
        <v>1416.7</v>
      </c>
      <c r="H73" s="84">
        <v>6.9</v>
      </c>
      <c r="I73" s="84">
        <v>21.1</v>
      </c>
      <c r="J73" s="68">
        <v>8</v>
      </c>
      <c r="K73" s="68">
        <v>303</v>
      </c>
      <c r="L73" s="84">
        <v>2.3</v>
      </c>
      <c r="M73" s="84">
        <v>28.2</v>
      </c>
      <c r="N73" s="68">
        <v>37870</v>
      </c>
      <c r="O73" s="68">
        <v>32</v>
      </c>
      <c r="P73" s="68">
        <v>9468</v>
      </c>
      <c r="Q73"/>
      <c r="R73" s="70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I73" s="61"/>
      <c r="AJ73" s="70"/>
      <c r="AK73" s="70"/>
    </row>
    <row r="74" spans="1:37" ht="15.75" customHeight="1">
      <c r="A74" s="16" t="s">
        <v>537</v>
      </c>
      <c r="B74" s="47" t="s">
        <v>53</v>
      </c>
      <c r="C74" s="111">
        <v>336</v>
      </c>
      <c r="D74" s="111">
        <v>682</v>
      </c>
      <c r="E74" s="111">
        <v>51</v>
      </c>
      <c r="F74" s="111">
        <v>50</v>
      </c>
      <c r="G74" s="111">
        <v>1020</v>
      </c>
      <c r="H74" s="98">
        <v>6.6</v>
      </c>
      <c r="I74" s="98">
        <v>13.4</v>
      </c>
      <c r="J74" s="111">
        <v>2</v>
      </c>
      <c r="K74" s="111">
        <v>8</v>
      </c>
      <c r="L74" s="113" t="s">
        <v>51</v>
      </c>
      <c r="M74" s="113" t="s">
        <v>51</v>
      </c>
      <c r="N74" s="111">
        <v>3994</v>
      </c>
      <c r="O74" s="111">
        <v>5</v>
      </c>
      <c r="P74" s="111">
        <v>1598</v>
      </c>
      <c r="Q74"/>
      <c r="R74" s="70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I74" s="61"/>
      <c r="AJ74" s="70"/>
      <c r="AK74" s="70"/>
    </row>
    <row r="75" spans="1:37" ht="15.75" customHeight="1">
      <c r="A75" s="21" t="s">
        <v>53</v>
      </c>
      <c r="B75" s="26" t="s">
        <v>83</v>
      </c>
      <c r="C75" s="60">
        <v>134</v>
      </c>
      <c r="D75" s="60">
        <v>172</v>
      </c>
      <c r="E75" s="60">
        <v>20</v>
      </c>
      <c r="F75" s="60">
        <v>28</v>
      </c>
      <c r="G75" s="60">
        <v>714.3</v>
      </c>
      <c r="H75" s="57">
        <v>6.7</v>
      </c>
      <c r="I75" s="57">
        <v>8.6</v>
      </c>
      <c r="J75" s="60">
        <v>2</v>
      </c>
      <c r="K75" s="60">
        <v>8</v>
      </c>
      <c r="L75" s="57">
        <v>1.5</v>
      </c>
      <c r="M75" s="57">
        <v>4.6</v>
      </c>
      <c r="N75" s="60">
        <v>3994</v>
      </c>
      <c r="O75" s="60">
        <v>5</v>
      </c>
      <c r="P75" s="60">
        <v>1598</v>
      </c>
      <c r="Q75"/>
      <c r="R75" s="70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I75" s="61"/>
      <c r="AJ75" s="70"/>
      <c r="AK75" s="70"/>
    </row>
    <row r="76" spans="1:37" ht="15.75" customHeight="1">
      <c r="A76" s="27" t="s">
        <v>53</v>
      </c>
      <c r="B76" s="36" t="s">
        <v>178</v>
      </c>
      <c r="C76" s="68">
        <v>202</v>
      </c>
      <c r="D76" s="68">
        <v>510</v>
      </c>
      <c r="E76" s="68">
        <v>31</v>
      </c>
      <c r="F76" s="68">
        <v>22</v>
      </c>
      <c r="G76" s="68">
        <v>1409.1</v>
      </c>
      <c r="H76" s="84">
        <v>6.5</v>
      </c>
      <c r="I76" s="84">
        <v>16.5</v>
      </c>
      <c r="J76" s="68">
        <v>0</v>
      </c>
      <c r="K76" s="68">
        <v>0</v>
      </c>
      <c r="L76" s="89" t="s">
        <v>51</v>
      </c>
      <c r="M76" s="89" t="s">
        <v>51</v>
      </c>
      <c r="N76" s="68">
        <v>0</v>
      </c>
      <c r="O76" s="68">
        <v>0</v>
      </c>
      <c r="P76" s="68">
        <v>0</v>
      </c>
      <c r="Q76"/>
      <c r="R76" s="70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I76" s="61"/>
      <c r="AJ76" s="70"/>
      <c r="AK76" s="70"/>
    </row>
    <row r="77" spans="1:37" ht="15.75" customHeight="1">
      <c r="A77" s="85" t="s">
        <v>474</v>
      </c>
      <c r="B77" s="86" t="s">
        <v>59</v>
      </c>
      <c r="C77" s="107">
        <v>416</v>
      </c>
      <c r="D77" s="107">
        <v>1108</v>
      </c>
      <c r="E77" s="107">
        <v>47</v>
      </c>
      <c r="F77" s="107">
        <v>61</v>
      </c>
      <c r="G77" s="107">
        <v>770.5</v>
      </c>
      <c r="H77" s="107">
        <v>8.9</v>
      </c>
      <c r="I77" s="107">
        <v>23.6</v>
      </c>
      <c r="J77" s="107">
        <v>9</v>
      </c>
      <c r="K77" s="107">
        <v>199</v>
      </c>
      <c r="L77" s="110" t="s">
        <v>51</v>
      </c>
      <c r="M77" s="110" t="s">
        <v>51</v>
      </c>
      <c r="N77" s="107">
        <v>22114</v>
      </c>
      <c r="O77" s="107">
        <v>34</v>
      </c>
      <c r="P77" s="107">
        <v>5854</v>
      </c>
      <c r="Q77"/>
      <c r="R77" s="70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I77" s="61"/>
      <c r="AJ77" s="70"/>
      <c r="AK77" s="70"/>
    </row>
    <row r="78" spans="1:37" ht="15.75" customHeight="1">
      <c r="A78" s="27" t="s">
        <v>479</v>
      </c>
      <c r="B78" s="36" t="s">
        <v>142</v>
      </c>
      <c r="C78" s="68">
        <v>568</v>
      </c>
      <c r="D78" s="68">
        <v>1479</v>
      </c>
      <c r="E78" s="68">
        <v>44</v>
      </c>
      <c r="F78" s="68">
        <v>27</v>
      </c>
      <c r="G78" s="68">
        <v>1629.6</v>
      </c>
      <c r="H78" s="84">
        <v>12.9</v>
      </c>
      <c r="I78" s="84">
        <v>33.6</v>
      </c>
      <c r="J78" s="68">
        <v>0</v>
      </c>
      <c r="K78" s="68">
        <v>0</v>
      </c>
      <c r="L78" s="84">
        <v>0</v>
      </c>
      <c r="M78" s="84">
        <v>0</v>
      </c>
      <c r="N78" s="68">
        <v>0</v>
      </c>
      <c r="O78" s="68">
        <v>0</v>
      </c>
      <c r="P78" s="68">
        <v>0</v>
      </c>
      <c r="Q78"/>
      <c r="R78" s="70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I78" s="61"/>
      <c r="AJ78" s="70"/>
      <c r="AK78" s="70"/>
    </row>
    <row r="79" spans="1:37" ht="15.75" customHeight="1">
      <c r="A79" s="16" t="s">
        <v>490</v>
      </c>
      <c r="B79" s="47" t="s">
        <v>53</v>
      </c>
      <c r="C79" s="111">
        <v>383</v>
      </c>
      <c r="D79" s="111">
        <v>1344</v>
      </c>
      <c r="E79" s="111">
        <v>37</v>
      </c>
      <c r="F79" s="111">
        <v>30</v>
      </c>
      <c r="G79" s="111">
        <v>1233.3</v>
      </c>
      <c r="H79" s="98">
        <v>10.4</v>
      </c>
      <c r="I79" s="98">
        <v>36.3</v>
      </c>
      <c r="J79" s="111">
        <v>14</v>
      </c>
      <c r="K79" s="111">
        <v>428</v>
      </c>
      <c r="L79" s="113" t="s">
        <v>51</v>
      </c>
      <c r="M79" s="113" t="s">
        <v>51</v>
      </c>
      <c r="N79" s="111">
        <v>30549</v>
      </c>
      <c r="O79" s="111">
        <v>66</v>
      </c>
      <c r="P79" s="111">
        <v>6480</v>
      </c>
      <c r="Q79"/>
      <c r="R79" s="70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I79" s="61"/>
      <c r="AJ79" s="70"/>
      <c r="AK79" s="70"/>
    </row>
    <row r="80" spans="1:37" ht="15.75" customHeight="1">
      <c r="A80" s="21" t="s">
        <v>53</v>
      </c>
      <c r="B80" s="26" t="s">
        <v>247</v>
      </c>
      <c r="C80" s="60">
        <v>14</v>
      </c>
      <c r="D80" s="60">
        <v>50</v>
      </c>
      <c r="E80" s="60">
        <v>3</v>
      </c>
      <c r="F80" s="60">
        <v>5</v>
      </c>
      <c r="G80" s="60">
        <v>600</v>
      </c>
      <c r="H80" s="57">
        <v>4.7</v>
      </c>
      <c r="I80" s="57">
        <v>16.7</v>
      </c>
      <c r="J80" s="60">
        <v>0</v>
      </c>
      <c r="K80" s="60">
        <v>0</v>
      </c>
      <c r="L80" s="56" t="s">
        <v>51</v>
      </c>
      <c r="M80" s="56" t="s">
        <v>51</v>
      </c>
      <c r="N80" s="60">
        <v>0</v>
      </c>
      <c r="O80" s="60">
        <v>0</v>
      </c>
      <c r="P80" s="60">
        <v>0</v>
      </c>
      <c r="Q80"/>
      <c r="R80" s="7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I80" s="61"/>
      <c r="AJ80" s="70"/>
      <c r="AK80" s="70"/>
    </row>
    <row r="81" spans="1:37" ht="15.75" customHeight="1">
      <c r="A81" s="21" t="s">
        <v>53</v>
      </c>
      <c r="B81" s="26" t="s">
        <v>62</v>
      </c>
      <c r="C81" s="60">
        <v>0</v>
      </c>
      <c r="D81" s="60">
        <v>0</v>
      </c>
      <c r="E81" s="60">
        <v>0</v>
      </c>
      <c r="F81" s="60">
        <v>0</v>
      </c>
      <c r="G81" s="60">
        <v>0</v>
      </c>
      <c r="H81" s="57">
        <v>0</v>
      </c>
      <c r="I81" s="57">
        <v>0</v>
      </c>
      <c r="J81" s="60">
        <v>0</v>
      </c>
      <c r="K81" s="60">
        <v>0</v>
      </c>
      <c r="L81" s="56" t="s">
        <v>51</v>
      </c>
      <c r="M81" s="56" t="s">
        <v>51</v>
      </c>
      <c r="N81" s="60">
        <v>0</v>
      </c>
      <c r="O81" s="60">
        <v>0</v>
      </c>
      <c r="P81" s="60">
        <v>0</v>
      </c>
      <c r="Q81"/>
      <c r="R81" s="70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I81" s="61"/>
      <c r="AJ81" s="70"/>
      <c r="AK81" s="70"/>
    </row>
    <row r="82" spans="1:37" ht="15.75" customHeight="1">
      <c r="A82" s="27" t="s">
        <v>53</v>
      </c>
      <c r="B82" s="36" t="s">
        <v>64</v>
      </c>
      <c r="C82" s="68">
        <v>369</v>
      </c>
      <c r="D82" s="68">
        <v>1294</v>
      </c>
      <c r="E82" s="68">
        <v>34</v>
      </c>
      <c r="F82" s="68">
        <v>25</v>
      </c>
      <c r="G82" s="68">
        <v>1360</v>
      </c>
      <c r="H82" s="84">
        <v>10.9</v>
      </c>
      <c r="I82" s="84">
        <v>38.1</v>
      </c>
      <c r="J82" s="68">
        <v>14</v>
      </c>
      <c r="K82" s="68">
        <v>428</v>
      </c>
      <c r="L82" s="89" t="s">
        <v>51</v>
      </c>
      <c r="M82" s="89" t="s">
        <v>51</v>
      </c>
      <c r="N82" s="68">
        <v>30549</v>
      </c>
      <c r="O82" s="68">
        <v>66</v>
      </c>
      <c r="P82" s="68">
        <v>6480</v>
      </c>
      <c r="Q82"/>
      <c r="R82" s="70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I82" s="61"/>
      <c r="AJ82" s="70"/>
      <c r="AK82" s="70"/>
    </row>
    <row r="83" spans="1:37" ht="15.75" customHeight="1">
      <c r="A83" s="27" t="s">
        <v>465</v>
      </c>
      <c r="B83" s="36" t="s">
        <v>92</v>
      </c>
      <c r="C83" s="68">
        <v>436</v>
      </c>
      <c r="D83" s="68">
        <v>1538</v>
      </c>
      <c r="E83" s="68">
        <v>36</v>
      </c>
      <c r="F83" s="68">
        <v>71</v>
      </c>
      <c r="G83" s="68">
        <v>507</v>
      </c>
      <c r="H83" s="84">
        <v>12.1</v>
      </c>
      <c r="I83" s="84">
        <v>42.7</v>
      </c>
      <c r="J83" s="68">
        <v>33</v>
      </c>
      <c r="K83" s="68">
        <v>760</v>
      </c>
      <c r="L83" s="89" t="s">
        <v>51</v>
      </c>
      <c r="M83" s="89" t="s">
        <v>51</v>
      </c>
      <c r="N83" s="68">
        <v>23016</v>
      </c>
      <c r="O83" s="68">
        <v>133</v>
      </c>
      <c r="P83" s="68">
        <v>5711</v>
      </c>
      <c r="Q83"/>
      <c r="R83" s="70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I83" s="61"/>
      <c r="AJ83" s="70"/>
      <c r="AK83" s="70"/>
    </row>
    <row r="84" spans="1:37" ht="15.75" customHeight="1">
      <c r="A84" s="27" t="s">
        <v>492</v>
      </c>
      <c r="B84" s="36" t="s">
        <v>59</v>
      </c>
      <c r="C84" s="68">
        <v>0</v>
      </c>
      <c r="D84" s="68">
        <v>0</v>
      </c>
      <c r="E84" s="68">
        <v>0</v>
      </c>
      <c r="F84" s="68">
        <v>0</v>
      </c>
      <c r="G84" s="68">
        <v>0</v>
      </c>
      <c r="H84" s="84">
        <v>0</v>
      </c>
      <c r="I84" s="84">
        <v>0</v>
      </c>
      <c r="J84" s="68">
        <v>0</v>
      </c>
      <c r="K84" s="68">
        <v>0</v>
      </c>
      <c r="L84" s="89" t="s">
        <v>51</v>
      </c>
      <c r="M84" s="89" t="s">
        <v>51</v>
      </c>
      <c r="N84" s="68">
        <v>0</v>
      </c>
      <c r="O84" s="68">
        <v>0</v>
      </c>
      <c r="P84" s="68">
        <v>0</v>
      </c>
      <c r="Q84"/>
      <c r="R84" s="70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I84" s="61"/>
      <c r="AJ84" s="70"/>
      <c r="AK84" s="70"/>
    </row>
    <row r="85" spans="1:37" ht="15.75" customHeight="1">
      <c r="A85" s="27" t="s">
        <v>495</v>
      </c>
      <c r="B85" s="36" t="s">
        <v>68</v>
      </c>
      <c r="C85" s="68">
        <v>0</v>
      </c>
      <c r="D85" s="68">
        <v>0</v>
      </c>
      <c r="E85" s="68">
        <v>0</v>
      </c>
      <c r="F85" s="68">
        <v>0</v>
      </c>
      <c r="G85" s="68">
        <v>0</v>
      </c>
      <c r="H85" s="84">
        <v>0</v>
      </c>
      <c r="I85" s="84">
        <v>0</v>
      </c>
      <c r="J85" s="68">
        <v>0</v>
      </c>
      <c r="K85" s="68">
        <v>0</v>
      </c>
      <c r="L85" s="89" t="s">
        <v>51</v>
      </c>
      <c r="M85" s="89" t="s">
        <v>51</v>
      </c>
      <c r="N85" s="68">
        <v>0</v>
      </c>
      <c r="O85" s="68">
        <v>0</v>
      </c>
      <c r="P85" s="68">
        <v>0</v>
      </c>
      <c r="Q85"/>
      <c r="R85" s="70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I85" s="61"/>
      <c r="AJ85" s="70"/>
      <c r="AK85" s="70"/>
    </row>
    <row r="86" spans="1:37" ht="15.75" customHeight="1">
      <c r="A86" s="27" t="s">
        <v>538</v>
      </c>
      <c r="B86" s="36" t="s">
        <v>92</v>
      </c>
      <c r="C86" s="68">
        <v>0</v>
      </c>
      <c r="D86" s="68">
        <v>0</v>
      </c>
      <c r="E86" s="68">
        <v>0</v>
      </c>
      <c r="F86" s="68">
        <v>0</v>
      </c>
      <c r="G86" s="68">
        <v>0</v>
      </c>
      <c r="H86" s="84">
        <v>0</v>
      </c>
      <c r="I86" s="84">
        <v>0</v>
      </c>
      <c r="J86" s="68">
        <v>0</v>
      </c>
      <c r="K86" s="68">
        <v>0</v>
      </c>
      <c r="L86" s="89" t="s">
        <v>51</v>
      </c>
      <c r="M86" s="89" t="s">
        <v>51</v>
      </c>
      <c r="N86" s="68">
        <v>0</v>
      </c>
      <c r="O86" s="68">
        <v>0</v>
      </c>
      <c r="P86" s="68">
        <v>0</v>
      </c>
      <c r="Q86"/>
      <c r="R86" s="70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I86" s="61"/>
      <c r="AJ86" s="70"/>
      <c r="AK86" s="70"/>
    </row>
    <row r="87" spans="1:37" ht="15.75" customHeight="1">
      <c r="A87" s="27" t="s">
        <v>496</v>
      </c>
      <c r="B87" s="36" t="s">
        <v>68</v>
      </c>
      <c r="C87" s="68">
        <v>0</v>
      </c>
      <c r="D87" s="68">
        <v>0</v>
      </c>
      <c r="E87" s="68">
        <v>0</v>
      </c>
      <c r="F87" s="68">
        <v>0</v>
      </c>
      <c r="G87" s="68">
        <v>0</v>
      </c>
      <c r="H87" s="84">
        <v>0</v>
      </c>
      <c r="I87" s="84">
        <v>0</v>
      </c>
      <c r="J87" s="68">
        <v>0</v>
      </c>
      <c r="K87" s="68">
        <v>0</v>
      </c>
      <c r="L87" s="89" t="s">
        <v>51</v>
      </c>
      <c r="M87" s="89" t="s">
        <v>51</v>
      </c>
      <c r="N87" s="68">
        <v>0</v>
      </c>
      <c r="O87" s="68">
        <v>0</v>
      </c>
      <c r="P87" s="68">
        <v>0</v>
      </c>
      <c r="Q87"/>
      <c r="R87" s="70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I87" s="61"/>
      <c r="AJ87" s="70"/>
      <c r="AK87" s="70"/>
    </row>
    <row r="88" spans="1:37" ht="15.75" customHeight="1" thickBot="1">
      <c r="A88" s="115" t="s">
        <v>499</v>
      </c>
      <c r="B88" s="36" t="s">
        <v>68</v>
      </c>
      <c r="C88" s="68">
        <v>0</v>
      </c>
      <c r="D88" s="68">
        <v>0</v>
      </c>
      <c r="E88" s="68">
        <v>0</v>
      </c>
      <c r="F88" s="68">
        <v>0</v>
      </c>
      <c r="G88" s="68">
        <v>0</v>
      </c>
      <c r="H88" s="84">
        <v>0</v>
      </c>
      <c r="I88" s="84">
        <v>0</v>
      </c>
      <c r="J88" s="68">
        <v>0</v>
      </c>
      <c r="K88" s="68">
        <v>0</v>
      </c>
      <c r="L88" s="89" t="s">
        <v>51</v>
      </c>
      <c r="M88" s="89" t="s">
        <v>51</v>
      </c>
      <c r="N88" s="68">
        <v>0</v>
      </c>
      <c r="O88" s="68">
        <v>0</v>
      </c>
      <c r="P88" s="68">
        <v>0</v>
      </c>
      <c r="Q88"/>
      <c r="R88" s="70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I88" s="61"/>
      <c r="AJ88" s="70"/>
      <c r="AK88" s="70"/>
    </row>
    <row r="89" spans="1:33" ht="15.75" customHeight="1" thickTop="1">
      <c r="A89" s="26" t="s">
        <v>500</v>
      </c>
      <c r="B89" s="64" t="s">
        <v>51</v>
      </c>
      <c r="C89" s="65">
        <v>855079</v>
      </c>
      <c r="D89" s="66">
        <v>4949270</v>
      </c>
      <c r="E89" s="66">
        <v>212608</v>
      </c>
      <c r="F89" s="66">
        <v>110837</v>
      </c>
      <c r="G89" s="66">
        <v>1918.2</v>
      </c>
      <c r="H89" s="69">
        <v>4</v>
      </c>
      <c r="I89" s="69">
        <v>23.3</v>
      </c>
      <c r="J89" s="66">
        <v>23986</v>
      </c>
      <c r="K89" s="66">
        <v>1844022</v>
      </c>
      <c r="L89" s="69">
        <v>2.8</v>
      </c>
      <c r="M89" s="69">
        <v>37.3</v>
      </c>
      <c r="N89" s="66">
        <v>76879</v>
      </c>
      <c r="O89" s="66">
        <v>127021</v>
      </c>
      <c r="P89" s="66">
        <v>14517</v>
      </c>
      <c r="Q89"/>
      <c r="R89" s="70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</row>
    <row r="90" spans="1:16" ht="20.25" customHeight="1">
      <c r="A90" s="40" t="s">
        <v>36</v>
      </c>
      <c r="B90" s="35"/>
      <c r="C90" s="35"/>
      <c r="D90" s="35"/>
      <c r="E90" s="35"/>
      <c r="F90" s="35"/>
      <c r="G90" s="35"/>
      <c r="H90" s="54"/>
      <c r="I90" s="54"/>
      <c r="J90" s="35"/>
      <c r="K90" s="35"/>
      <c r="L90" s="94"/>
      <c r="M90" s="94"/>
      <c r="N90" s="35"/>
      <c r="O90" s="35"/>
      <c r="P90" s="29"/>
    </row>
    <row r="92" spans="3:6" ht="14.25">
      <c r="C92" s="73"/>
      <c r="D92" s="73"/>
      <c r="E92" s="73"/>
      <c r="F92" s="73"/>
    </row>
    <row r="93" spans="3:6" ht="14.25">
      <c r="C93" s="76"/>
      <c r="D93" s="76"/>
      <c r="E93" s="76"/>
      <c r="F93" s="76"/>
    </row>
  </sheetData>
  <mergeCells count="2">
    <mergeCell ref="A5:P5"/>
    <mergeCell ref="A6:P6"/>
  </mergeCells>
  <printOptions/>
  <pageMargins left="0.75" right="0.48" top="0.62" bottom="0.73" header="0.5" footer="0.5"/>
  <pageSetup fitToHeight="1" fitToWidth="1" horizontalDpi="600" verticalDpi="600" orientation="landscape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rrozycki</dc:creator>
  <cp:keywords/>
  <dc:description/>
  <cp:lastModifiedBy>Office of Policy</cp:lastModifiedBy>
  <cp:lastPrinted>2007-11-20T13:42:58Z</cp:lastPrinted>
  <dcterms:created xsi:type="dcterms:W3CDTF">2000-11-01T20:11:34Z</dcterms:created>
  <dcterms:modified xsi:type="dcterms:W3CDTF">2009-01-15T14:50:32Z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