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<sst xmlns="http://schemas.openxmlformats.org/spreadsheetml/2006/main" count="75" uniqueCount="58">
  <si>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</si>
  <si>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</si>
  <si>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</si>
  <si>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</si>
  <si>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</si>
  <si>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</si>
  <si>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</si>
  <si>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</si>
  <si>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</si>
  <si>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</si>
  <si>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</si>
  <si>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</si>
  <si>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</si>
  <si>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</si>
  <si>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</si>
  <si>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</si>
  <si>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</si>
  <si>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</si>
  <si>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</si>
  <si>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</si>
  <si>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</si>
  <si>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</si>
  <si>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</si>
  <si>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</si>
  <si>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</si>
  <si>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</si>
  <si>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</si>
  <si>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</si>
  <si>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</si>
  <si>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</si>
  <si>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</si>
  <si>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</si>
  <si>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</si>
  <si>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</si>
  <si>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</si>
  <si>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</si>
  <si>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</si>
  <si>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</si>
  <si>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</si>
  <si>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</si>
  <si>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</si>
  <si>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</si>
  <si>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</si>
  <si>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</si>
  <si>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</si>
  <si>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</si>
  <si>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</si>
  <si>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</si>
  <si>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</si>
  <si>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</si>
  <si>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</si>
  <si>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</si>
  <si>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</si>
  <si>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</si>
  <si>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Maine with Row Headers in Column b and Column Headers in Rows 23 to 25</t>
  </si>
  <si>
    <t>Population Pyramids of Maine</t>
  </si>
  <si>
    <t>Projection 2010</t>
  </si>
  <si>
    <t>2000 - 2010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</si>
</sst>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2.596280102038561</c:v>
                </c:pt>
                <c:pt idx="1">
                  <c:v>2.6292908437928753</c:v>
                </c:pt>
                <c:pt idx="2">
                  <c:v>2.741291574745014</c:v>
                </c:pt>
                <c:pt idx="3">
                  <c:v>2.8072393735622274</c:v>
                </c:pt>
                <c:pt idx="4">
                  <c:v>2.9299980694610848</c:v>
                </c:pt>
                <c:pt idx="5">
                  <c:v>3.3804325880863644</c:v>
                </c:pt>
                <c:pt idx="6">
                  <c:v>3.1491363417319147</c:v>
                </c:pt>
                <c:pt idx="7">
                  <c:v>3.0866517234112476</c:v>
                </c:pt>
                <c:pt idx="8">
                  <c:v>3.45868573037003</c:v>
                </c:pt>
                <c:pt idx="9">
                  <c:v>4.083310859502451</c:v>
                </c:pt>
                <c:pt idx="10">
                  <c:v>4.266122578905252</c:v>
                </c:pt>
                <c:pt idx="11">
                  <c:v>3.9400678193899794</c:v>
                </c:pt>
                <c:pt idx="12">
                  <c:v>3.3450639362067416</c:v>
                </c:pt>
                <c:pt idx="13">
                  <c:v>2.406836760408331</c:v>
                </c:pt>
                <c:pt idx="14">
                  <c:v>1.8584752868913461</c:v>
                </c:pt>
                <c:pt idx="15">
                  <c:v>1.6324106536274239</c:v>
                </c:pt>
                <c:pt idx="16">
                  <c:v>1.3760616121915743</c:v>
                </c:pt>
                <c:pt idx="17">
                  <c:v>1.6523792050011274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-2.7701022890886233</c:v>
                </c:pt>
                <c:pt idx="1">
                  <c:v>-2.8137973110982406</c:v>
                </c:pt>
                <c:pt idx="2">
                  <c:v>-2.874366127442095</c:v>
                </c:pt>
                <c:pt idx="3">
                  <c:v>-2.9598403694845166</c:v>
                </c:pt>
                <c:pt idx="4">
                  <c:v>-3.0803885246408975</c:v>
                </c:pt>
                <c:pt idx="5">
                  <c:v>-3.3309901601463086</c:v>
                </c:pt>
                <c:pt idx="6">
                  <c:v>-2.9686825324544226</c:v>
                </c:pt>
                <c:pt idx="7">
                  <c:v>-2.9666930457861937</c:v>
                </c:pt>
                <c:pt idx="8">
                  <c:v>-3.355232423622133</c:v>
                </c:pt>
                <c:pt idx="9">
                  <c:v>-3.850983027468179</c:v>
                </c:pt>
                <c:pt idx="10">
                  <c:v>-3.9669627317567757</c:v>
                </c:pt>
                <c:pt idx="11">
                  <c:v>-3.7095821046411044</c:v>
                </c:pt>
                <c:pt idx="12">
                  <c:v>-3.297168886786419</c:v>
                </c:pt>
                <c:pt idx="13">
                  <c:v>-2.271477982277358</c:v>
                </c:pt>
                <c:pt idx="14">
                  <c:v>-1.5884208928521426</c:v>
                </c:pt>
                <c:pt idx="15">
                  <c:v>-1.2233869315778694</c:v>
                </c:pt>
                <c:pt idx="16">
                  <c:v>-0.8699214668558889</c:v>
                </c:pt>
                <c:pt idx="17">
                  <c:v>-0.7622681326972871</c:v>
                </c:pt>
              </c:numCache>
            </c:numRef>
          </c:val>
        </c:ser>
        <c:overlap val="100"/>
        <c:gapWidth val="20"/>
        <c:axId val="47988018"/>
        <c:axId val="29238979"/>
      </c:barChart>
      <c:catAx>
        <c:axId val="47988018"/>
        <c:scaling>
          <c:orientation val="minMax"/>
        </c:scaling>
        <c:axPos val="l"/>
        <c:delete val="1"/>
        <c:majorTickMark val="out"/>
        <c:minorTickMark val="none"/>
        <c:tickLblPos val="nextTo"/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988018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-2.8382890574568034</c:v>
                </c:pt>
                <c:pt idx="1">
                  <c:v>-3.336279916512605</c:v>
                </c:pt>
                <c:pt idx="2">
                  <c:v>-3.7195971835161807</c:v>
                </c:pt>
                <c:pt idx="3">
                  <c:v>-3.594177844465901</c:v>
                </c:pt>
                <c:pt idx="4">
                  <c:v>-2.740087048394295</c:v>
                </c:pt>
                <c:pt idx="5">
                  <c:v>-2.7751479893295516</c:v>
                </c:pt>
                <c:pt idx="6">
                  <c:v>-3.2893751230466464</c:v>
                </c:pt>
                <c:pt idx="7">
                  <c:v>-3.9847896696506373</c:v>
                </c:pt>
                <c:pt idx="8">
                  <c:v>-4.174840362908191</c:v>
                </c:pt>
                <c:pt idx="9">
                  <c:v>-3.940551703906824</c:v>
                </c:pt>
                <c:pt idx="10">
                  <c:v>-3.572058861593994</c:v>
                </c:pt>
                <c:pt idx="11">
                  <c:v>-2.6528660946582656</c:v>
                </c:pt>
                <c:pt idx="12">
                  <c:v>-2.0751057122665446</c:v>
                </c:pt>
                <c:pt idx="13">
                  <c:v>-1.8485822281031874</c:v>
                </c:pt>
                <c:pt idx="14">
                  <c:v>-1.6131170274596978</c:v>
                </c:pt>
                <c:pt idx="15">
                  <c:v>-1.2420357935341977</c:v>
                </c:pt>
                <c:pt idx="16">
                  <c:v>-0.7528297787395788</c:v>
                </c:pt>
                <c:pt idx="17">
                  <c:v>-0.5048932366895883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2.7091832212612057</c:v>
                </c:pt>
                <c:pt idx="1">
                  <c:v>3.175642764308119</c:v>
                </c:pt>
                <c:pt idx="2">
                  <c:v>3.5162907877573786</c:v>
                </c:pt>
                <c:pt idx="3">
                  <c:v>3.424677411890757</c:v>
                </c:pt>
                <c:pt idx="4">
                  <c:v>2.7234585931856277</c:v>
                </c:pt>
                <c:pt idx="5">
                  <c:v>2.8684085234951446</c:v>
                </c:pt>
                <c:pt idx="6">
                  <c:v>3.429932631225572</c:v>
                </c:pt>
                <c:pt idx="7">
                  <c:v>4.184252696045173</c:v>
                </c:pt>
                <c:pt idx="8">
                  <c:v>4.361439867348851</c:v>
                </c:pt>
                <c:pt idx="9">
                  <c:v>4.053735009879028</c:v>
                </c:pt>
                <c:pt idx="10">
                  <c:v>3.540135365037732</c:v>
                </c:pt>
                <c:pt idx="11">
                  <c:v>2.719223043273986</c:v>
                </c:pt>
                <c:pt idx="12">
                  <c:v>2.2151141676791464</c:v>
                </c:pt>
                <c:pt idx="13">
                  <c:v>2.081066856586633</c:v>
                </c:pt>
                <c:pt idx="14">
                  <c:v>2.0024738748928366</c:v>
                </c:pt>
                <c:pt idx="15">
                  <c:v>1.7462231052385127</c:v>
                </c:pt>
                <c:pt idx="16">
                  <c:v>1.2701943568356677</c:v>
                </c:pt>
                <c:pt idx="17">
                  <c:v>1.3239230918259377</c:v>
                </c:pt>
              </c:numCache>
            </c:numRef>
          </c:val>
        </c:ser>
        <c:overlap val="100"/>
        <c:gapWidth val="20"/>
        <c:axId val="61824220"/>
        <c:axId val="19547069"/>
      </c:barChart>
      <c:catAx>
        <c:axId val="618242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61824220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2010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2010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1274923</v>
      </c>
      <c r="D26" s="33">
        <v>620309</v>
      </c>
      <c r="E26" s="34">
        <v>654614</v>
      </c>
      <c r="F26" s="35">
        <v>100</v>
      </c>
      <c r="G26" s="32">
        <v>1357134</v>
      </c>
      <c r="H26" s="33">
        <v>660385</v>
      </c>
      <c r="I26" s="33">
        <v>696749</v>
      </c>
      <c r="J26" s="36">
        <v>100</v>
      </c>
      <c r="K26" s="37">
        <v>82211</v>
      </c>
      <c r="L26" s="38">
        <v>6.448310996036623</v>
      </c>
      <c r="O26" s="35">
        <v>48.65462463223269</v>
      </c>
      <c r="P26" s="35">
        <v>51.34537536776731</v>
      </c>
      <c r="Q26" s="35">
        <v>48.660264940676456</v>
      </c>
      <c r="R26" s="35">
        <v>51.339735059323544</v>
      </c>
    </row>
    <row r="27" spans="2:18" ht="12.75">
      <c r="B27" s="30" t="s">
        <v>9</v>
      </c>
      <c r="C27" s="39">
        <v>70726</v>
      </c>
      <c r="D27" s="33">
        <v>36186</v>
      </c>
      <c r="E27" s="33">
        <v>34540</v>
      </c>
      <c r="F27" s="35">
        <v>5.547472278718009</v>
      </c>
      <c r="G27" s="39">
        <v>72829</v>
      </c>
      <c r="H27" s="33">
        <v>37594</v>
      </c>
      <c r="I27" s="33">
        <v>35235</v>
      </c>
      <c r="J27" s="36">
        <v>5.366382391127185</v>
      </c>
      <c r="K27" s="40">
        <v>2103</v>
      </c>
      <c r="L27" s="38">
        <v>2.9734468229505415</v>
      </c>
      <c r="O27" s="35">
        <v>-2.8382890574568034</v>
      </c>
      <c r="P27" s="35">
        <v>2.7091832212612057</v>
      </c>
      <c r="Q27" s="35">
        <v>-2.7701022890886233</v>
      </c>
      <c r="R27" s="35">
        <v>2.596280102038561</v>
      </c>
    </row>
    <row r="28" spans="2:18" ht="12.75">
      <c r="B28" s="30" t="s">
        <v>10</v>
      </c>
      <c r="C28" s="39">
        <v>83022</v>
      </c>
      <c r="D28" s="33">
        <v>42535</v>
      </c>
      <c r="E28" s="33">
        <v>40487</v>
      </c>
      <c r="F28" s="35">
        <v>6.511922680820724</v>
      </c>
      <c r="G28" s="39">
        <v>73870</v>
      </c>
      <c r="H28" s="33">
        <v>38187</v>
      </c>
      <c r="I28" s="33">
        <v>35683</v>
      </c>
      <c r="J28" s="36">
        <v>5.443088154891116</v>
      </c>
      <c r="K28" s="40">
        <v>-9152</v>
      </c>
      <c r="L28" s="38">
        <v>-11.023584110235841</v>
      </c>
      <c r="O28" s="35">
        <v>-3.336279916512605</v>
      </c>
      <c r="P28" s="35">
        <v>3.175642764308119</v>
      </c>
      <c r="Q28" s="35">
        <v>-2.8137973110982406</v>
      </c>
      <c r="R28" s="35">
        <v>2.6292908437928753</v>
      </c>
    </row>
    <row r="29" spans="2:18" ht="12.75">
      <c r="B29" s="30" t="s">
        <v>11</v>
      </c>
      <c r="C29" s="39">
        <v>92252</v>
      </c>
      <c r="D29" s="33">
        <v>47422</v>
      </c>
      <c r="E29" s="33">
        <v>44830</v>
      </c>
      <c r="F29" s="35">
        <v>7.235887971273559</v>
      </c>
      <c r="G29" s="39">
        <v>76212</v>
      </c>
      <c r="H29" s="33">
        <v>39009</v>
      </c>
      <c r="I29" s="33">
        <v>37203</v>
      </c>
      <c r="J29" s="36">
        <v>5.615657702187109</v>
      </c>
      <c r="K29" s="40">
        <v>-16040</v>
      </c>
      <c r="L29" s="38">
        <v>-17.3871569180072</v>
      </c>
      <c r="O29" s="35">
        <v>-3.7195971835161807</v>
      </c>
      <c r="P29" s="35">
        <v>3.5162907877573786</v>
      </c>
      <c r="Q29" s="35">
        <v>-2.874366127442095</v>
      </c>
      <c r="R29" s="35">
        <v>2.741291574745014</v>
      </c>
    </row>
    <row r="30" spans="2:18" ht="12.75">
      <c r="B30" s="30" t="s">
        <v>12</v>
      </c>
      <c r="C30" s="39">
        <v>89485</v>
      </c>
      <c r="D30" s="33">
        <v>45823</v>
      </c>
      <c r="E30" s="33">
        <v>43662</v>
      </c>
      <c r="F30" s="35">
        <v>7.018855256356658</v>
      </c>
      <c r="G30" s="39">
        <v>78267</v>
      </c>
      <c r="H30" s="33">
        <v>40169</v>
      </c>
      <c r="I30" s="33">
        <v>38098</v>
      </c>
      <c r="J30" s="36">
        <v>5.767079743046744</v>
      </c>
      <c r="K30" s="40">
        <v>-11218</v>
      </c>
      <c r="L30" s="38">
        <v>-12.536179247918646</v>
      </c>
      <c r="O30" s="35">
        <v>-3.594177844465901</v>
      </c>
      <c r="P30" s="35">
        <v>3.424677411890757</v>
      </c>
      <c r="Q30" s="35">
        <v>-2.9598403694845166</v>
      </c>
      <c r="R30" s="35">
        <v>2.8072393735622274</v>
      </c>
    </row>
    <row r="31" spans="2:18" ht="12.75">
      <c r="B31" s="30" t="s">
        <v>13</v>
      </c>
      <c r="C31" s="39">
        <v>69656</v>
      </c>
      <c r="D31" s="33">
        <v>34934</v>
      </c>
      <c r="E31" s="33">
        <v>34722</v>
      </c>
      <c r="F31" s="35">
        <v>5.463545641579922</v>
      </c>
      <c r="G31" s="39">
        <v>81569</v>
      </c>
      <c r="H31" s="33">
        <v>41805</v>
      </c>
      <c r="I31" s="33">
        <v>39764</v>
      </c>
      <c r="J31" s="36">
        <v>6.010386594101982</v>
      </c>
      <c r="K31" s="40">
        <v>11913</v>
      </c>
      <c r="L31" s="38">
        <v>17.102618582749514</v>
      </c>
      <c r="O31" s="35">
        <v>-2.740087048394295</v>
      </c>
      <c r="P31" s="35">
        <v>2.7234585931856277</v>
      </c>
      <c r="Q31" s="35">
        <v>-3.0803885246408975</v>
      </c>
      <c r="R31" s="35">
        <v>2.9299980694610848</v>
      </c>
    </row>
    <row r="32" spans="2:18" ht="12.75">
      <c r="B32" s="30" t="s">
        <v>14</v>
      </c>
      <c r="C32" s="39">
        <v>71951</v>
      </c>
      <c r="D32" s="33">
        <v>35381</v>
      </c>
      <c r="E32" s="33">
        <v>36570</v>
      </c>
      <c r="F32" s="35">
        <v>5.643556512824696</v>
      </c>
      <c r="G32" s="39">
        <v>91083</v>
      </c>
      <c r="H32" s="33">
        <v>45206</v>
      </c>
      <c r="I32" s="33">
        <v>45877</v>
      </c>
      <c r="J32" s="36">
        <v>6.711422748232673</v>
      </c>
      <c r="K32" s="40">
        <v>19132</v>
      </c>
      <c r="L32" s="38">
        <v>26.590318411140917</v>
      </c>
      <c r="O32" s="35">
        <v>-2.7751479893295516</v>
      </c>
      <c r="P32" s="35">
        <v>2.8684085234951446</v>
      </c>
      <c r="Q32" s="35">
        <v>-3.3309901601463086</v>
      </c>
      <c r="R32" s="35">
        <v>3.3804325880863644</v>
      </c>
    </row>
    <row r="33" spans="2:18" ht="12.75">
      <c r="B33" s="30" t="s">
        <v>15</v>
      </c>
      <c r="C33" s="39">
        <v>85666</v>
      </c>
      <c r="D33" s="33">
        <v>41937</v>
      </c>
      <c r="E33" s="33">
        <v>43729</v>
      </c>
      <c r="F33" s="35">
        <v>6.719307754272219</v>
      </c>
      <c r="G33" s="39">
        <v>83027</v>
      </c>
      <c r="H33" s="33">
        <v>40289</v>
      </c>
      <c r="I33" s="33">
        <v>42738</v>
      </c>
      <c r="J33" s="36">
        <v>6.117818874186337</v>
      </c>
      <c r="K33" s="40">
        <v>-2639</v>
      </c>
      <c r="L33" s="38">
        <v>-3.080568720379147</v>
      </c>
      <c r="O33" s="35">
        <v>-3.2893751230466464</v>
      </c>
      <c r="P33" s="35">
        <v>3.429932631225572</v>
      </c>
      <c r="Q33" s="35">
        <v>-2.9686825324544226</v>
      </c>
      <c r="R33" s="35">
        <v>3.1491363417319147</v>
      </c>
    </row>
    <row r="34" spans="2:18" ht="12.75">
      <c r="B34" s="30" t="s">
        <v>16</v>
      </c>
      <c r="C34" s="39">
        <v>104149</v>
      </c>
      <c r="D34" s="33">
        <v>50803</v>
      </c>
      <c r="E34" s="33">
        <v>53346</v>
      </c>
      <c r="F34" s="35">
        <v>8.16904236569581</v>
      </c>
      <c r="G34" s="39">
        <v>82152</v>
      </c>
      <c r="H34" s="33">
        <v>40262</v>
      </c>
      <c r="I34" s="33">
        <v>41890</v>
      </c>
      <c r="J34" s="36">
        <v>6.053344769197441</v>
      </c>
      <c r="K34" s="40">
        <v>-21997</v>
      </c>
      <c r="L34" s="38">
        <v>-21.120702071071253</v>
      </c>
      <c r="O34" s="35">
        <v>-3.9847896696506373</v>
      </c>
      <c r="P34" s="35">
        <v>4.184252696045173</v>
      </c>
      <c r="Q34" s="35">
        <v>-2.9666930457861937</v>
      </c>
      <c r="R34" s="35">
        <v>3.0866517234112476</v>
      </c>
    </row>
    <row r="35" spans="2:18" ht="12.75">
      <c r="B35" s="30" t="s">
        <v>17</v>
      </c>
      <c r="C35" s="39">
        <v>108831</v>
      </c>
      <c r="D35" s="33">
        <v>53226</v>
      </c>
      <c r="E35" s="33">
        <v>55605</v>
      </c>
      <c r="F35" s="35">
        <v>8.536280230257043</v>
      </c>
      <c r="G35" s="39">
        <v>92474</v>
      </c>
      <c r="H35" s="33">
        <v>45535</v>
      </c>
      <c r="I35" s="33">
        <v>46939</v>
      </c>
      <c r="J35" s="36">
        <v>6.813918153992163</v>
      </c>
      <c r="K35" s="40">
        <v>-16357</v>
      </c>
      <c r="L35" s="38">
        <v>-15.029724986446876</v>
      </c>
      <c r="O35" s="35">
        <v>-4.174840362908191</v>
      </c>
      <c r="P35" s="35">
        <v>4.361439867348851</v>
      </c>
      <c r="Q35" s="35">
        <v>-3.355232423622133</v>
      </c>
      <c r="R35" s="35">
        <v>3.45868573037003</v>
      </c>
    </row>
    <row r="36" spans="2:18" ht="12.75">
      <c r="B36" s="30" t="s">
        <v>18</v>
      </c>
      <c r="C36" s="39">
        <v>101921</v>
      </c>
      <c r="D36" s="33">
        <v>50239</v>
      </c>
      <c r="E36" s="33">
        <v>51682</v>
      </c>
      <c r="F36" s="35">
        <v>7.9942867137858515</v>
      </c>
      <c r="G36" s="39">
        <v>107679</v>
      </c>
      <c r="H36" s="33">
        <v>52263</v>
      </c>
      <c r="I36" s="33">
        <v>55416</v>
      </c>
      <c r="J36" s="36">
        <v>7.9342938869706305</v>
      </c>
      <c r="K36" s="40">
        <v>5758</v>
      </c>
      <c r="L36" s="38">
        <v>5.649473611915111</v>
      </c>
      <c r="O36" s="35">
        <v>-3.940551703906824</v>
      </c>
      <c r="P36" s="35">
        <v>4.053735009879028</v>
      </c>
      <c r="Q36" s="35">
        <v>-3.850983027468179</v>
      </c>
      <c r="R36" s="35">
        <v>4.083310859502451</v>
      </c>
    </row>
    <row r="37" spans="2:18" ht="12.75">
      <c r="B37" s="30" t="s">
        <v>19</v>
      </c>
      <c r="C37" s="39">
        <v>90675</v>
      </c>
      <c r="D37" s="33">
        <v>45541</v>
      </c>
      <c r="E37" s="33">
        <v>45134</v>
      </c>
      <c r="F37" s="35">
        <v>7.1121942266317255</v>
      </c>
      <c r="G37" s="39">
        <v>111734</v>
      </c>
      <c r="H37" s="33">
        <v>53837</v>
      </c>
      <c r="I37" s="33">
        <v>57897</v>
      </c>
      <c r="J37" s="36">
        <v>8.233085310662029</v>
      </c>
      <c r="K37" s="40">
        <v>21059</v>
      </c>
      <c r="L37" s="38">
        <v>23.224703611800386</v>
      </c>
      <c r="O37" s="35">
        <v>-3.572058861593994</v>
      </c>
      <c r="P37" s="35">
        <v>3.540135365037732</v>
      </c>
      <c r="Q37" s="35">
        <v>-3.9669627317567757</v>
      </c>
      <c r="R37" s="35">
        <v>4.266122578905252</v>
      </c>
    </row>
    <row r="38" spans="2:18" ht="12.75">
      <c r="B38" s="30" t="s">
        <v>20</v>
      </c>
      <c r="C38" s="39">
        <v>68490</v>
      </c>
      <c r="D38" s="33">
        <v>33822</v>
      </c>
      <c r="E38" s="33">
        <v>34668</v>
      </c>
      <c r="F38" s="35">
        <v>5.372089137932252</v>
      </c>
      <c r="G38" s="39">
        <v>103816</v>
      </c>
      <c r="H38" s="33">
        <v>50344</v>
      </c>
      <c r="I38" s="33">
        <v>53472</v>
      </c>
      <c r="J38" s="36">
        <v>7.649649924031084</v>
      </c>
      <c r="K38" s="40">
        <v>35326</v>
      </c>
      <c r="L38" s="38">
        <v>51.57833260329975</v>
      </c>
      <c r="O38" s="35">
        <v>-2.6528660946582656</v>
      </c>
      <c r="P38" s="35">
        <v>2.719223043273986</v>
      </c>
      <c r="Q38" s="35">
        <v>-3.7095821046411044</v>
      </c>
      <c r="R38" s="35">
        <v>3.9400678193899794</v>
      </c>
    </row>
    <row r="39" spans="2:18" ht="12.75">
      <c r="B39" s="30" t="s">
        <v>21</v>
      </c>
      <c r="C39" s="39">
        <v>54697</v>
      </c>
      <c r="D39" s="33">
        <v>26456</v>
      </c>
      <c r="E39" s="33">
        <v>28241</v>
      </c>
      <c r="F39" s="35">
        <v>4.290219879945691</v>
      </c>
      <c r="G39" s="39">
        <v>90144</v>
      </c>
      <c r="H39" s="33">
        <v>44747</v>
      </c>
      <c r="I39" s="33">
        <v>45397</v>
      </c>
      <c r="J39" s="36">
        <v>6.642232822993161</v>
      </c>
      <c r="K39" s="40">
        <v>35447</v>
      </c>
      <c r="L39" s="38">
        <v>64.80611368082344</v>
      </c>
      <c r="O39" s="35">
        <v>-2.0751057122665446</v>
      </c>
      <c r="P39" s="35">
        <v>2.2151141676791464</v>
      </c>
      <c r="Q39" s="35">
        <v>-3.297168886786419</v>
      </c>
      <c r="R39" s="35">
        <v>3.3450639362067416</v>
      </c>
    </row>
    <row r="40" spans="2:18" ht="12.75">
      <c r="B40" s="30" t="s">
        <v>22</v>
      </c>
      <c r="C40" s="39">
        <v>50100</v>
      </c>
      <c r="D40" s="33">
        <v>23568</v>
      </c>
      <c r="E40" s="33">
        <v>26532</v>
      </c>
      <c r="F40" s="35">
        <v>3.929649084689821</v>
      </c>
      <c r="G40" s="39">
        <v>63491</v>
      </c>
      <c r="H40" s="33">
        <v>30827</v>
      </c>
      <c r="I40" s="33">
        <v>32664</v>
      </c>
      <c r="J40" s="36">
        <v>4.678314742685689</v>
      </c>
      <c r="K40" s="40">
        <v>13391</v>
      </c>
      <c r="L40" s="38">
        <v>26.728542914171655</v>
      </c>
      <c r="O40" s="35">
        <v>-1.8485822281031874</v>
      </c>
      <c r="P40" s="35">
        <v>2.081066856586633</v>
      </c>
      <c r="Q40" s="35">
        <v>-2.271477982277358</v>
      </c>
      <c r="R40" s="35">
        <v>2.406836760408331</v>
      </c>
    </row>
    <row r="41" spans="2:18" ht="12.75">
      <c r="B41" s="30" t="s">
        <v>23</v>
      </c>
      <c r="C41" s="39">
        <v>46096</v>
      </c>
      <c r="D41" s="33">
        <v>20566</v>
      </c>
      <c r="E41" s="33">
        <v>25530</v>
      </c>
      <c r="F41" s="35">
        <v>3.615590902352534</v>
      </c>
      <c r="G41" s="39">
        <v>46779</v>
      </c>
      <c r="H41" s="33">
        <v>21557</v>
      </c>
      <c r="I41" s="33">
        <v>25222</v>
      </c>
      <c r="J41" s="36">
        <v>3.4468961797434887</v>
      </c>
      <c r="K41" s="40">
        <v>683</v>
      </c>
      <c r="L41" s="38">
        <v>1.4816903852828878</v>
      </c>
      <c r="O41" s="35">
        <v>-1.6131170274596978</v>
      </c>
      <c r="P41" s="35">
        <v>2.0024738748928366</v>
      </c>
      <c r="Q41" s="35">
        <v>-1.5884208928521426</v>
      </c>
      <c r="R41" s="35">
        <v>1.8584752868913461</v>
      </c>
    </row>
    <row r="42" spans="2:18" ht="12.75">
      <c r="B42" s="30" t="s">
        <v>24</v>
      </c>
      <c r="C42" s="39">
        <v>38098</v>
      </c>
      <c r="D42" s="33">
        <v>15835</v>
      </c>
      <c r="E42" s="33">
        <v>22263</v>
      </c>
      <c r="F42" s="35">
        <v>2.98825889877271</v>
      </c>
      <c r="G42" s="39">
        <v>38757</v>
      </c>
      <c r="H42" s="33">
        <v>16603</v>
      </c>
      <c r="I42" s="33">
        <v>22154</v>
      </c>
      <c r="J42" s="36">
        <v>2.8557975852052926</v>
      </c>
      <c r="K42" s="40">
        <v>659</v>
      </c>
      <c r="L42" s="38">
        <v>1.7297495931544962</v>
      </c>
      <c r="O42" s="35">
        <v>-1.2420357935341977</v>
      </c>
      <c r="P42" s="35">
        <v>1.7462231052385127</v>
      </c>
      <c r="Q42" s="35">
        <v>-1.2233869315778694</v>
      </c>
      <c r="R42" s="35">
        <v>1.6324106536274239</v>
      </c>
    </row>
    <row r="43" spans="2:18" ht="12.75">
      <c r="B43" s="30" t="s">
        <v>25</v>
      </c>
      <c r="C43" s="39">
        <v>25792</v>
      </c>
      <c r="D43" s="33">
        <v>9598</v>
      </c>
      <c r="E43" s="33">
        <v>16194</v>
      </c>
      <c r="F43" s="35">
        <v>2.0230241355752465</v>
      </c>
      <c r="G43" s="39">
        <v>30481</v>
      </c>
      <c r="H43" s="33">
        <v>11806</v>
      </c>
      <c r="I43" s="33">
        <v>18675</v>
      </c>
      <c r="J43" s="36">
        <v>2.2459830790474635</v>
      </c>
      <c r="K43" s="40">
        <v>4689</v>
      </c>
      <c r="L43" s="38">
        <v>18.18005583126551</v>
      </c>
      <c r="O43" s="35">
        <v>-0.7528297787395788</v>
      </c>
      <c r="P43" s="35">
        <v>1.2701943568356677</v>
      </c>
      <c r="Q43" s="35">
        <v>-0.8699214668558889</v>
      </c>
      <c r="R43" s="35">
        <v>1.3760616121915743</v>
      </c>
    </row>
    <row r="44" spans="2:18" ht="12.75">
      <c r="B44" s="30" t="s">
        <v>26</v>
      </c>
      <c r="C44" s="39">
        <v>23316</v>
      </c>
      <c r="D44" s="33">
        <v>6437</v>
      </c>
      <c r="E44" s="33">
        <v>16879</v>
      </c>
      <c r="F44" s="35">
        <v>1.8288163285155261</v>
      </c>
      <c r="G44" s="39">
        <v>32770</v>
      </c>
      <c r="H44" s="33">
        <v>10345</v>
      </c>
      <c r="I44" s="33">
        <v>22425</v>
      </c>
      <c r="J44" s="36">
        <v>2.4146473376984146</v>
      </c>
      <c r="K44" s="40">
        <v>9454</v>
      </c>
      <c r="L44" s="38">
        <v>40.547263681592035</v>
      </c>
      <c r="O44" s="35">
        <v>-0.5048932366895883</v>
      </c>
      <c r="P44" s="35">
        <v>1.3239230918259377</v>
      </c>
      <c r="Q44" s="35">
        <v>-0.7622681326972871</v>
      </c>
      <c r="R44" s="35">
        <v>1.6523792050011274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301238</v>
      </c>
      <c r="D46" s="43">
        <v>154563</v>
      </c>
      <c r="E46" s="43">
        <v>146675</v>
      </c>
      <c r="F46" s="35">
        <v>23.627936745983874</v>
      </c>
      <c r="G46" s="42">
        <v>269232</v>
      </c>
      <c r="H46" s="44">
        <v>138551</v>
      </c>
      <c r="I46" s="44">
        <v>130681</v>
      </c>
      <c r="J46" s="36">
        <v>19.838276839280425</v>
      </c>
      <c r="K46" s="40">
        <v>-32006</v>
      </c>
      <c r="L46" s="38">
        <v>-10.624821569655888</v>
      </c>
    </row>
    <row r="47" spans="2:12" ht="12.75">
      <c r="B47" s="45" t="s">
        <v>28</v>
      </c>
      <c r="C47" s="39">
        <v>230512</v>
      </c>
      <c r="D47" s="33">
        <v>118377</v>
      </c>
      <c r="E47" s="33">
        <v>112135</v>
      </c>
      <c r="F47" s="35">
        <v>18.080464467265866</v>
      </c>
      <c r="G47" s="39">
        <v>196403</v>
      </c>
      <c r="H47" s="33">
        <v>100957</v>
      </c>
      <c r="I47" s="33">
        <v>95446</v>
      </c>
      <c r="J47" s="36">
        <v>14.471894448153241</v>
      </c>
      <c r="K47" s="40">
        <v>-34109</v>
      </c>
      <c r="L47" s="38">
        <v>-14.797060456722427</v>
      </c>
    </row>
    <row r="48" spans="2:12" ht="12.75">
      <c r="B48" s="30" t="s">
        <v>29</v>
      </c>
      <c r="C48" s="39">
        <v>103903</v>
      </c>
      <c r="D48" s="33">
        <v>52337</v>
      </c>
      <c r="E48" s="33">
        <v>51566</v>
      </c>
      <c r="F48" s="35">
        <v>8.149747082764998</v>
      </c>
      <c r="G48" s="39">
        <v>113515</v>
      </c>
      <c r="H48" s="33">
        <v>58213</v>
      </c>
      <c r="I48" s="33">
        <v>55302</v>
      </c>
      <c r="J48" s="36">
        <v>8.364317746073711</v>
      </c>
      <c r="K48" s="40">
        <v>9612</v>
      </c>
      <c r="L48" s="38">
        <v>9.250935969125049</v>
      </c>
    </row>
    <row r="49" spans="2:12" ht="12.75">
      <c r="B49" s="30" t="s">
        <v>30</v>
      </c>
      <c r="C49" s="39">
        <v>370597</v>
      </c>
      <c r="D49" s="33">
        <v>181347</v>
      </c>
      <c r="E49" s="33">
        <v>189250</v>
      </c>
      <c r="F49" s="35">
        <v>29.068186863049768</v>
      </c>
      <c r="G49" s="39">
        <v>348736</v>
      </c>
      <c r="H49" s="33">
        <v>171292</v>
      </c>
      <c r="I49" s="33">
        <v>177444</v>
      </c>
      <c r="J49" s="36">
        <v>25.69650454560861</v>
      </c>
      <c r="K49" s="40">
        <v>-21861</v>
      </c>
      <c r="L49" s="38">
        <v>-5.898860487267841</v>
      </c>
    </row>
    <row r="50" spans="2:12" ht="12.75">
      <c r="B50" s="30" t="s">
        <v>31</v>
      </c>
      <c r="C50" s="39">
        <v>315783</v>
      </c>
      <c r="D50" s="33">
        <v>156058</v>
      </c>
      <c r="E50" s="33">
        <v>159725</v>
      </c>
      <c r="F50" s="35">
        <v>24.76878995829552</v>
      </c>
      <c r="G50" s="39">
        <v>413373</v>
      </c>
      <c r="H50" s="33">
        <v>201191</v>
      </c>
      <c r="I50" s="33">
        <v>212182</v>
      </c>
      <c r="J50" s="36">
        <v>30.4592619446569</v>
      </c>
      <c r="K50" s="40">
        <v>97590</v>
      </c>
      <c r="L50" s="38">
        <v>30.90413353473746</v>
      </c>
    </row>
    <row r="51" spans="2:12" ht="12.75">
      <c r="B51" s="46" t="s">
        <v>32</v>
      </c>
      <c r="C51" s="47">
        <v>183402</v>
      </c>
      <c r="D51" s="48">
        <v>76004</v>
      </c>
      <c r="E51" s="48">
        <v>107398</v>
      </c>
      <c r="F51" s="49">
        <v>14.385339349905838</v>
      </c>
      <c r="G51" s="47">
        <v>212278</v>
      </c>
      <c r="H51" s="48">
        <v>91138</v>
      </c>
      <c r="I51" s="48">
        <v>121140</v>
      </c>
      <c r="J51" s="49">
        <v>15.641638924380349</v>
      </c>
      <c r="K51" s="50">
        <v>28876</v>
      </c>
      <c r="L51" s="51">
        <v>15.744648368065778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2010</v>
      </c>
      <c r="F53" s="56" t="s">
        <v>34</v>
      </c>
      <c r="H53" s="57" t="s">
        <v>33</v>
      </c>
      <c r="I53" s="58"/>
      <c r="J53" s="55">
        <v>2000</v>
      </c>
      <c r="K53" s="55">
        <v>2010</v>
      </c>
      <c r="L53" s="56" t="s">
        <v>34</v>
      </c>
    </row>
    <row r="54" spans="1:12" ht="12.75">
      <c r="A54" s="9"/>
      <c r="B54" s="59" t="s">
        <v>35</v>
      </c>
      <c r="D54" s="36">
        <v>38.64067693460044</v>
      </c>
      <c r="E54" s="36">
        <v>42.17201759208356</v>
      </c>
      <c r="F54" s="38">
        <v>3.5313406574831205</v>
      </c>
      <c r="H54" s="60" t="s">
        <v>49</v>
      </c>
      <c r="J54" s="36">
        <v>26.426388276526897</v>
      </c>
      <c r="K54" s="36">
        <v>28.526160763946013</v>
      </c>
      <c r="L54" s="38">
        <v>2.0997724874191164</v>
      </c>
    </row>
    <row r="55" spans="2:12" ht="12.75">
      <c r="B55" s="59" t="s">
        <v>36</v>
      </c>
      <c r="D55" s="36">
        <v>37.63061325420376</v>
      </c>
      <c r="E55" s="36">
        <v>40.830698429886304</v>
      </c>
      <c r="F55" s="38">
        <v>3.2000851756825455</v>
      </c>
      <c r="H55" s="59" t="s">
        <v>50</v>
      </c>
      <c r="J55" s="36">
        <v>94.75950712939229</v>
      </c>
      <c r="K55" s="36">
        <v>94.78090388360802</v>
      </c>
      <c r="L55" s="38">
        <v>0.021396754215729175</v>
      </c>
    </row>
    <row r="56" spans="2:12" ht="12.75">
      <c r="B56" s="60" t="s">
        <v>37</v>
      </c>
      <c r="D56" s="36">
        <v>39.59006266786034</v>
      </c>
      <c r="E56" s="36">
        <v>43.440257160777755</v>
      </c>
      <c r="F56" s="38">
        <v>3.850194492917417</v>
      </c>
      <c r="H56" s="61" t="s">
        <v>38</v>
      </c>
      <c r="J56" s="36">
        <v>105.37787625703086</v>
      </c>
      <c r="K56" s="36">
        <v>106.02229857439107</v>
      </c>
      <c r="L56" s="38">
        <v>0.6444223173602097</v>
      </c>
    </row>
    <row r="57" spans="2:12" ht="12.75">
      <c r="B57" s="60" t="s">
        <v>51</v>
      </c>
      <c r="D57" s="36">
        <v>68.63257834283023</v>
      </c>
      <c r="E57" s="36">
        <v>60.859237766067146</v>
      </c>
      <c r="F57" s="38">
        <v>-7.773340576763083</v>
      </c>
      <c r="H57" s="61" t="s">
        <v>39</v>
      </c>
      <c r="J57" s="36">
        <v>97.30389648001079</v>
      </c>
      <c r="K57" s="36">
        <v>96.80128020713464</v>
      </c>
      <c r="L57" s="38">
        <v>-0.5026162728761534</v>
      </c>
    </row>
    <row r="58" spans="2:15" ht="12.75">
      <c r="B58" s="59" t="s">
        <v>52</v>
      </c>
      <c r="D58" s="36">
        <v>44.374209693718285</v>
      </c>
      <c r="E58" s="36">
        <v>35.698216618188454</v>
      </c>
      <c r="F58" s="38">
        <v>-8.675993075529831</v>
      </c>
      <c r="H58" s="61" t="s">
        <v>40</v>
      </c>
      <c r="I58" s="9"/>
      <c r="J58" s="36">
        <v>76.85347827527922</v>
      </c>
      <c r="K58" s="36">
        <v>81.84470445221092</v>
      </c>
      <c r="L58" s="38">
        <v>4.991226176931704</v>
      </c>
      <c r="O58" s="35"/>
    </row>
    <row r="59" spans="2:13" ht="12.75">
      <c r="B59" s="62" t="s">
        <v>53</v>
      </c>
      <c r="C59" s="3"/>
      <c r="D59" s="49">
        <v>24.258368649111947</v>
      </c>
      <c r="E59" s="49">
        <v>25.161021147878692</v>
      </c>
      <c r="F59" s="51">
        <v>0.902652498766745</v>
      </c>
      <c r="H59" s="63" t="s">
        <v>41</v>
      </c>
      <c r="I59" s="3"/>
      <c r="J59" s="49">
        <v>38.136145506250365</v>
      </c>
      <c r="K59" s="49">
        <v>46.13154960981048</v>
      </c>
      <c r="L59" s="51">
        <v>7.995404103560112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2005-04-01T16:58:20Z</dcterms:modified>
  <cp:category/>
  <cp:version/>
  <cp:contentType/>
  <cp:contentStatus/>
</cp:coreProperties>
</file>