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0"/>
  </bookViews>
  <sheets>
    <sheet name="Form A" sheetId="1" r:id="rId1"/>
    <sheet name="Form A.1" sheetId="2" r:id="rId2"/>
    <sheet name="Form B " sheetId="3" r:id="rId3"/>
    <sheet name="Form C" sheetId="4" r:id="rId4"/>
  </sheets>
  <definedNames>
    <definedName name="_xlnm.Print_Area" localSheetId="0">'Form A'!$A$1:$G$51</definedName>
    <definedName name="_xlnm.Print_Area" localSheetId="2">'Form B '!$A$1:$AS$181</definedName>
    <definedName name="_xlnm.Print_Area" localSheetId="3">'Form C'!$A$1:$S$69</definedName>
  </definedNames>
  <calcPr fullCalcOnLoad="1"/>
</workbook>
</file>

<file path=xl/sharedStrings.xml><?xml version="1.0" encoding="utf-8"?>
<sst xmlns="http://schemas.openxmlformats.org/spreadsheetml/2006/main" count="838" uniqueCount="116">
  <si>
    <t>HUMAN &amp; ROBOTIC TECHNOLOGY</t>
  </si>
  <si>
    <t>FORM  A</t>
  </si>
  <si>
    <t xml:space="preserve">      (CONTRACTOR FISCAL YEAR)</t>
  </si>
  <si>
    <t>LABOR CATEGORIES -- NONEXEMPT</t>
  </si>
  <si>
    <t>Wages and Benefits</t>
  </si>
  <si>
    <t>[  ]  Prime Contractor _______________________</t>
  </si>
  <si>
    <t>[  ]  Major Subcontractor ____________________</t>
  </si>
  <si>
    <t>Offeror's</t>
  </si>
  <si>
    <t>Number of</t>
  </si>
  <si>
    <t>Proposed</t>
  </si>
  <si>
    <t>Labor</t>
  </si>
  <si>
    <t xml:space="preserve">Lowest </t>
  </si>
  <si>
    <t>Highest</t>
  </si>
  <si>
    <t>Average</t>
  </si>
  <si>
    <t>Fringe</t>
  </si>
  <si>
    <t>Classification</t>
  </si>
  <si>
    <t>Personnel</t>
  </si>
  <si>
    <t>Labor Rate</t>
  </si>
  <si>
    <t>Benefit Rate</t>
  </si>
  <si>
    <t>FORM  A.1</t>
  </si>
  <si>
    <t xml:space="preserve">    (CONTRACT  YEAR)</t>
  </si>
  <si>
    <t>Contract Year _____</t>
  </si>
  <si>
    <t>FORM  B</t>
  </si>
  <si>
    <t>Contractor Name (Prime)</t>
  </si>
  <si>
    <t>Contract Year 1</t>
  </si>
  <si>
    <t>Contract Year 2</t>
  </si>
  <si>
    <t>Contract Year 3</t>
  </si>
  <si>
    <t>Contract Year 4</t>
  </si>
  <si>
    <t>Contract Year 5</t>
  </si>
  <si>
    <t>Total</t>
  </si>
  <si>
    <t>Cost Element or Category</t>
  </si>
  <si>
    <t>Hours/Base</t>
  </si>
  <si>
    <t>Rate</t>
  </si>
  <si>
    <t>Cost</t>
  </si>
  <si>
    <t xml:space="preserve">DIRECT LABOR </t>
  </si>
  <si>
    <t>Supervisory</t>
  </si>
  <si>
    <t>Note (d)</t>
  </si>
  <si>
    <t xml:space="preserve">  Etc.</t>
  </si>
  <si>
    <t xml:space="preserve">     Total Labor </t>
  </si>
  <si>
    <t>FRINGES</t>
  </si>
  <si>
    <t>Note (a)</t>
  </si>
  <si>
    <t>OVERHEAD</t>
  </si>
  <si>
    <t>SUBCONTRACTS</t>
  </si>
  <si>
    <t>Note (b)</t>
  </si>
  <si>
    <t xml:space="preserve">     Total Subcontract Cost</t>
  </si>
  <si>
    <t>OTHER DIRECT COSTS</t>
  </si>
  <si>
    <t xml:space="preserve">  RFP-specified Costs</t>
  </si>
  <si>
    <t xml:space="preserve">       Travel/Training</t>
  </si>
  <si>
    <t xml:space="preserve">       Kr. Acquired Gov't Property</t>
  </si>
  <si>
    <t xml:space="preserve">       Maint./Service Agreements</t>
  </si>
  <si>
    <t xml:space="preserve">       Supplies/Materials</t>
  </si>
  <si>
    <t xml:space="preserve">       Other</t>
  </si>
  <si>
    <t xml:space="preserve">  Kr.-Estimated Costs</t>
  </si>
  <si>
    <t xml:space="preserve">     Total ODC </t>
  </si>
  <si>
    <t>SUBTOTAL</t>
  </si>
  <si>
    <t>G &amp; A EXPENSE</t>
  </si>
  <si>
    <t>COST OF MONEY</t>
  </si>
  <si>
    <t>TOTAL COST</t>
  </si>
  <si>
    <t>TOTAL</t>
  </si>
  <si>
    <t xml:space="preserve">Notes: (a) Offerors shall enter a number and describe (below or on a separate attachment) the base for computation purposes. </t>
  </si>
  <si>
    <t>OFFEROR'S NOTES, DESCRIPTIONS, ETC.:</t>
  </si>
  <si>
    <t>Below (and on continuing pages, if necessary) offerors shall identify, reconcile, and explain differences between above cost breakdown and conventional submission referenced in Section L of the RFP.  Also, clarification notes from this form shall be inclu</t>
  </si>
  <si>
    <t xml:space="preserve">Subcontractor #1 Name </t>
  </si>
  <si>
    <t xml:space="preserve">Subcontractor #2 Name </t>
  </si>
  <si>
    <t>Phase 1</t>
  </si>
  <si>
    <t>Phase 2</t>
  </si>
  <si>
    <t xml:space="preserve">  Technical Staff</t>
  </si>
  <si>
    <t xml:space="preserve">  Team Members</t>
  </si>
  <si>
    <t xml:space="preserve">  Outsourced Providers</t>
  </si>
  <si>
    <t xml:space="preserve">       Travel</t>
  </si>
  <si>
    <t xml:space="preserve">       Equipment</t>
  </si>
  <si>
    <t xml:space="preserve">       Materials</t>
  </si>
  <si>
    <t xml:space="preserve">       Supplies</t>
  </si>
  <si>
    <t>FEE</t>
  </si>
  <si>
    <t xml:space="preserve">             (d) Offerors should list proposed labor categories.  Add additional rows, as needed depending upon the number of different categories.  </t>
  </si>
  <si>
    <t>FORM  C</t>
  </si>
  <si>
    <t>COST ELEMENTS</t>
  </si>
  <si>
    <t>Prime</t>
  </si>
  <si>
    <t>Sub #1</t>
  </si>
  <si>
    <t>Sub #2</t>
  </si>
  <si>
    <t>Sub ?, etc.</t>
  </si>
  <si>
    <t xml:space="preserve"> (Note (a))</t>
  </si>
  <si>
    <t xml:space="preserve"> (Note (b))</t>
  </si>
  <si>
    <t>DIRECT LABOR HOURS</t>
  </si>
  <si>
    <t>DIRECT LABOR COST</t>
  </si>
  <si>
    <t>SUBCONTRACTS (Outsourced Providers)</t>
  </si>
  <si>
    <t xml:space="preserve">  Kr. Provided Equipment,Tools, Other</t>
  </si>
  <si>
    <t xml:space="preserve">             (b) The total of this column should equal the Contract Summary Level 1 total shown on Form B </t>
  </si>
  <si>
    <t xml:space="preserve">                   for the Prime.</t>
  </si>
  <si>
    <t>Government Task Agreements</t>
  </si>
  <si>
    <t>Note ( c)</t>
  </si>
  <si>
    <t>(To be completed for each Contractor Fiscal Year For Prime Contractor and all Major   Subcontractors.  Indicate the calendar months of the fiscal year.)</t>
  </si>
  <si>
    <t>Notes:  (a)  Add additional columns for other major   subcontractors, as necessary.</t>
  </si>
  <si>
    <t xml:space="preserve">             (b) A separate form (see following) shall be prepared for every subcontractor (or interorganizational transfer) providing   services.  Replicate additional forms if necessary.</t>
  </si>
  <si>
    <t>(To be completed for each Contract Year For Prime Contractor and all Major   Subcontractors.)</t>
  </si>
  <si>
    <t xml:space="preserve">            (c )The cost of each Government Task Order shall be shown separately.  Add additional rows as necessary.</t>
  </si>
  <si>
    <t>Contractor Fiscal Year _____(from _____to ____, 200_)</t>
  </si>
  <si>
    <t xml:space="preserve">     Total Hours</t>
  </si>
  <si>
    <t xml:space="preserve">     Total Labor Cost</t>
  </si>
  <si>
    <t xml:space="preserve"> - - Phase 1 Effort</t>
  </si>
  <si>
    <t xml:space="preserve"> - - Phase 2 Effort</t>
  </si>
  <si>
    <t xml:space="preserve"> FEE</t>
  </si>
  <si>
    <t>(NOTE: Totals Should Equal 4-Year Totals on FORM B)</t>
  </si>
  <si>
    <t>FORM  C.1</t>
  </si>
  <si>
    <t>TMP Element Program</t>
  </si>
  <si>
    <t>ASTP Element Program</t>
  </si>
  <si>
    <t xml:space="preserve">Primary </t>
  </si>
  <si>
    <t>(insert name)</t>
  </si>
  <si>
    <t>Secondary</t>
  </si>
  <si>
    <t>Type</t>
  </si>
  <si>
    <t>(insert Type)</t>
  </si>
  <si>
    <r>
      <t>Element. (</t>
    </r>
    <r>
      <rPr>
        <b/>
        <i/>
        <sz val="12"/>
        <color indexed="10"/>
        <rFont val="Arial"/>
        <family val="2"/>
      </rPr>
      <t>insert element)</t>
    </r>
  </si>
  <si>
    <t>Program Element</t>
  </si>
  <si>
    <t xml:space="preserve">Timephased Summary </t>
  </si>
  <si>
    <t xml:space="preserve">(by Contract Year) </t>
  </si>
  <si>
    <t>(by WBS)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</si>
</sst>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2"/>
      <name val="Arial"/>
      <family val="0"/>
    </font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GeoSlab703 Lt BT"/>
      <family val="1"/>
    </font>
    <font>
      <b/>
      <sz val="18"/>
      <name val="Arial"/>
      <family val="2"/>
    </font>
    <font>
      <b/>
      <sz val="11"/>
      <name val="DUTCH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sz val="8"/>
      <name val="GeoSlab703 Lt BT"/>
      <family val="1"/>
    </font>
    <font>
      <b/>
      <i/>
      <sz val="12"/>
      <name val="Arial"/>
      <family val="2"/>
    </font>
    <font>
      <u val="single"/>
      <sz val="12"/>
      <name val="Arial"/>
      <family val="0"/>
    </font>
    <font>
      <b/>
      <sz val="12"/>
      <color indexed="8"/>
      <name val="Arial"/>
      <family val="2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GeoSlab703 Lt BT"/>
      <family val="1"/>
    </font>
    <font>
      <b/>
      <i/>
      <sz val="12"/>
      <color indexed="8"/>
      <name val="Arial"/>
      <family val="2"/>
    </font>
    <font>
      <u val="single"/>
      <sz val="12"/>
      <color indexed="8"/>
      <name val="Arial"/>
      <family val="0"/>
    </font>
    <font>
      <b/>
      <sz val="12"/>
      <color indexed="10"/>
      <name val="Times New Roman"/>
      <family val="1"/>
    </font>
    <font>
      <b/>
      <sz val="11"/>
      <color indexed="10"/>
      <name val="DUTCH"/>
      <family val="0"/>
    </font>
    <font>
      <b/>
      <i/>
      <sz val="12"/>
      <color indexed="10"/>
      <name val="Arial"/>
      <family val="2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6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0" fontId="7" fillId="0" borderId="7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11" xfId="0" applyFont="1" applyBorder="1" applyAlignment="1" applyProtection="1">
      <alignment horizontal="centerContinuous"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0" fontId="0" fillId="0" borderId="19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7" fontId="0" fillId="0" borderId="7" xfId="0" applyNumberFormat="1" applyBorder="1" applyAlignment="1" applyProtection="1">
      <alignment/>
      <protection/>
    </xf>
    <xf numFmtId="5" fontId="0" fillId="0" borderId="7" xfId="0" applyNumberFormat="1" applyBorder="1" applyAlignment="1" applyProtection="1">
      <alignment/>
      <protection/>
    </xf>
    <xf numFmtId="5" fontId="0" fillId="0" borderId="20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 horizontal="center"/>
      <protection/>
    </xf>
    <xf numFmtId="39" fontId="0" fillId="0" borderId="7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9" fontId="0" fillId="0" borderId="21" xfId="0" applyNumberFormat="1" applyBorder="1" applyAlignment="1" applyProtection="1">
      <alignment/>
      <protection/>
    </xf>
    <xf numFmtId="5" fontId="0" fillId="0" borderId="21" xfId="0" applyNumberFormat="1" applyBorder="1" applyAlignment="1" applyProtection="1">
      <alignment/>
      <protection/>
    </xf>
    <xf numFmtId="5" fontId="0" fillId="0" borderId="22" xfId="0" applyNumberFormat="1" applyBorder="1" applyAlignment="1" applyProtection="1">
      <alignment/>
      <protection/>
    </xf>
    <xf numFmtId="39" fontId="0" fillId="0" borderId="6" xfId="0" applyNumberFormat="1" applyBorder="1" applyAlignment="1" applyProtection="1">
      <alignment/>
      <protection/>
    </xf>
    <xf numFmtId="10" fontId="0" fillId="0" borderId="7" xfId="0" applyNumberFormat="1" applyBorder="1" applyAlignment="1" applyProtection="1">
      <alignment/>
      <protection/>
    </xf>
    <xf numFmtId="5" fontId="0" fillId="0" borderId="14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5" fontId="0" fillId="0" borderId="23" xfId="0" applyNumberFormat="1" applyBorder="1" applyAlignment="1" applyProtection="1">
      <alignment/>
      <protection/>
    </xf>
    <xf numFmtId="37" fontId="8" fillId="2" borderId="7" xfId="0" applyNumberFormat="1" applyFont="1" applyFill="1" applyBorder="1" applyAlignment="1" applyProtection="1">
      <alignment/>
      <protection/>
    </xf>
    <xf numFmtId="5" fontId="8" fillId="2" borderId="7" xfId="0" applyNumberFormat="1" applyFont="1" applyFill="1" applyBorder="1" applyAlignment="1" applyProtection="1">
      <alignment/>
      <protection/>
    </xf>
    <xf numFmtId="5" fontId="8" fillId="2" borderId="20" xfId="0" applyNumberFormat="1" applyFont="1" applyFill="1" applyBorder="1" applyAlignment="1" applyProtection="1">
      <alignment/>
      <protection/>
    </xf>
    <xf numFmtId="5" fontId="0" fillId="0" borderId="6" xfId="0" applyNumberFormat="1" applyBorder="1" applyAlignment="1" applyProtection="1">
      <alignment/>
      <protection/>
    </xf>
    <xf numFmtId="5" fontId="8" fillId="2" borderId="24" xfId="0" applyNumberFormat="1" applyFont="1" applyFill="1" applyBorder="1" applyAlignment="1" applyProtection="1">
      <alignment/>
      <protection/>
    </xf>
    <xf numFmtId="37" fontId="8" fillId="2" borderId="7" xfId="0" applyNumberFormat="1" applyFont="1" applyFill="1" applyBorder="1" applyAlignment="1" applyProtection="1">
      <alignment horizontal="center"/>
      <protection/>
    </xf>
    <xf numFmtId="10" fontId="8" fillId="2" borderId="7" xfId="0" applyNumberFormat="1" applyFont="1" applyFill="1" applyBorder="1" applyAlignment="1" applyProtection="1">
      <alignment/>
      <protection/>
    </xf>
    <xf numFmtId="37" fontId="8" fillId="2" borderId="14" xfId="0" applyNumberFormat="1" applyFont="1" applyFill="1" applyBorder="1" applyAlignment="1" applyProtection="1">
      <alignment horizontal="center"/>
      <protection/>
    </xf>
    <xf numFmtId="10" fontId="8" fillId="2" borderId="14" xfId="0" applyNumberFormat="1" applyFont="1" applyFill="1" applyBorder="1" applyAlignment="1" applyProtection="1">
      <alignment/>
      <protection/>
    </xf>
    <xf numFmtId="5" fontId="8" fillId="2" borderId="14" xfId="0" applyNumberFormat="1" applyFont="1" applyFill="1" applyBorder="1" applyAlignment="1" applyProtection="1">
      <alignment/>
      <protection/>
    </xf>
    <xf numFmtId="37" fontId="8" fillId="2" borderId="14" xfId="0" applyNumberFormat="1" applyFont="1" applyFill="1" applyBorder="1" applyAlignment="1" applyProtection="1">
      <alignment/>
      <protection/>
    </xf>
    <xf numFmtId="5" fontId="8" fillId="2" borderId="6" xfId="0" applyNumberFormat="1" applyFon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5" fontId="0" fillId="0" borderId="27" xfId="0" applyNumberFormat="1" applyBorder="1" applyAlignment="1" applyProtection="1">
      <alignment/>
      <protection/>
    </xf>
    <xf numFmtId="0" fontId="8" fillId="2" borderId="7" xfId="0" applyFont="1" applyFill="1" applyBorder="1" applyAlignment="1">
      <alignment/>
    </xf>
    <xf numFmtId="0" fontId="8" fillId="2" borderId="7" xfId="0" applyFont="1" applyFill="1" applyBorder="1" applyAlignment="1" applyProtection="1">
      <alignment/>
      <protection/>
    </xf>
    <xf numFmtId="5" fontId="8" fillId="2" borderId="4" xfId="0" applyNumberFormat="1" applyFont="1" applyFill="1" applyBorder="1" applyAlignment="1" applyProtection="1">
      <alignment/>
      <protection/>
    </xf>
    <xf numFmtId="5" fontId="8" fillId="2" borderId="7" xfId="0" applyNumberFormat="1" applyFont="1" applyFill="1" applyBorder="1" applyAlignment="1" applyProtection="1">
      <alignment horizontal="right"/>
      <protection/>
    </xf>
    <xf numFmtId="5" fontId="8" fillId="2" borderId="14" xfId="0" applyNumberFormat="1" applyFont="1" applyFill="1" applyBorder="1" applyAlignment="1" applyProtection="1">
      <alignment horizontal="right"/>
      <protection/>
    </xf>
    <xf numFmtId="5" fontId="11" fillId="0" borderId="0" xfId="0" applyNumberFormat="1" applyFont="1" applyAlignment="1" applyProtection="1">
      <alignment/>
      <protection/>
    </xf>
    <xf numFmtId="0" fontId="0" fillId="0" borderId="13" xfId="0" applyBorder="1" applyAlignment="1">
      <alignment/>
    </xf>
    <xf numFmtId="0" fontId="7" fillId="0" borderId="13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3" borderId="0" xfId="0" applyFont="1" applyFill="1" applyAlignment="1">
      <alignment horizontal="centerContinuous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 horizontal="centerContinuous"/>
    </xf>
    <xf numFmtId="0" fontId="5" fillId="3" borderId="0" xfId="0" applyFont="1" applyFill="1" applyAlignment="1">
      <alignment/>
    </xf>
    <xf numFmtId="0" fontId="0" fillId="3" borderId="15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0" fillId="3" borderId="19" xfId="0" applyFill="1" applyBorder="1" applyAlignment="1">
      <alignment/>
    </xf>
    <xf numFmtId="37" fontId="0" fillId="3" borderId="7" xfId="0" applyNumberFormat="1" applyFill="1" applyBorder="1" applyAlignment="1" applyProtection="1">
      <alignment/>
      <protection/>
    </xf>
    <xf numFmtId="5" fontId="0" fillId="3" borderId="7" xfId="0" applyNumberFormat="1" applyFill="1" applyBorder="1" applyAlignment="1" applyProtection="1">
      <alignment/>
      <protection/>
    </xf>
    <xf numFmtId="37" fontId="0" fillId="3" borderId="21" xfId="0" applyNumberFormat="1" applyFill="1" applyBorder="1" applyAlignment="1" applyProtection="1">
      <alignment/>
      <protection/>
    </xf>
    <xf numFmtId="5" fontId="0" fillId="3" borderId="21" xfId="0" applyNumberFormat="1" applyFill="1" applyBorder="1" applyAlignment="1" applyProtection="1">
      <alignment/>
      <protection/>
    </xf>
    <xf numFmtId="5" fontId="0" fillId="3" borderId="6" xfId="0" applyNumberFormat="1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 horizontal="centerContinuous" vertical="center"/>
      <protection/>
    </xf>
    <xf numFmtId="0" fontId="3" fillId="3" borderId="9" xfId="0" applyFont="1" applyFill="1" applyBorder="1" applyAlignment="1" applyProtection="1">
      <alignment horizontal="centerContinuous" vertical="center"/>
      <protection/>
    </xf>
    <xf numFmtId="0" fontId="3" fillId="3" borderId="10" xfId="0" applyFont="1" applyFill="1" applyBorder="1" applyAlignment="1" applyProtection="1">
      <alignment horizontal="centerContinuous" vertical="center"/>
      <protection/>
    </xf>
    <xf numFmtId="0" fontId="3" fillId="3" borderId="30" xfId="0" applyFont="1" applyFill="1" applyBorder="1" applyAlignment="1" applyProtection="1">
      <alignment horizontal="centerContinuous" vertical="center"/>
      <protection/>
    </xf>
    <xf numFmtId="0" fontId="0" fillId="3" borderId="0" xfId="0" applyFill="1" applyBorder="1" applyAlignment="1" applyProtection="1">
      <alignment/>
      <protection/>
    </xf>
    <xf numFmtId="37" fontId="0" fillId="3" borderId="0" xfId="0" applyNumberFormat="1" applyFill="1" applyBorder="1" applyAlignment="1" applyProtection="1">
      <alignment/>
      <protection/>
    </xf>
    <xf numFmtId="5" fontId="0" fillId="3" borderId="0" xfId="0" applyNumberFormat="1" applyFill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left"/>
    </xf>
    <xf numFmtId="0" fontId="8" fillId="2" borderId="19" xfId="0" applyFont="1" applyFill="1" applyBorder="1" applyAlignment="1">
      <alignment/>
    </xf>
    <xf numFmtId="0" fontId="8" fillId="2" borderId="19" xfId="0" applyFont="1" applyFill="1" applyBorder="1" applyAlignment="1" applyProtection="1">
      <alignment/>
      <protection/>
    </xf>
    <xf numFmtId="0" fontId="3" fillId="3" borderId="0" xfId="0" applyFont="1" applyFill="1" applyAlignment="1">
      <alignment horizontal="centerContinuous"/>
    </xf>
    <xf numFmtId="0" fontId="9" fillId="3" borderId="32" xfId="0" applyFont="1" applyFill="1" applyBorder="1" applyAlignment="1">
      <alignment horizontal="centerContinuous"/>
    </xf>
    <xf numFmtId="0" fontId="0" fillId="3" borderId="32" xfId="0" applyFont="1" applyFill="1" applyBorder="1" applyAlignment="1">
      <alignment horizontal="centerContinuous"/>
    </xf>
    <xf numFmtId="0" fontId="3" fillId="3" borderId="32" xfId="0" applyFont="1" applyFill="1" applyBorder="1" applyAlignment="1">
      <alignment horizontal="centerContinuous"/>
    </xf>
    <xf numFmtId="0" fontId="10" fillId="3" borderId="0" xfId="0" applyFont="1" applyFill="1" applyAlignment="1">
      <alignment/>
    </xf>
    <xf numFmtId="0" fontId="15" fillId="3" borderId="13" xfId="0" applyFont="1" applyFill="1" applyBorder="1" applyAlignment="1">
      <alignment horizontal="centerContinuous"/>
    </xf>
    <xf numFmtId="0" fontId="0" fillId="3" borderId="13" xfId="0" applyFont="1" applyFill="1" applyBorder="1" applyAlignment="1">
      <alignment horizontal="centerContinuous"/>
    </xf>
    <xf numFmtId="0" fontId="3" fillId="3" borderId="0" xfId="0" applyFont="1" applyFill="1" applyAlignment="1">
      <alignment horizontal="center"/>
    </xf>
    <xf numFmtId="0" fontId="0" fillId="3" borderId="33" xfId="0" applyFill="1" applyBorder="1" applyAlignment="1" applyProtection="1">
      <alignment/>
      <protection/>
    </xf>
    <xf numFmtId="37" fontId="0" fillId="3" borderId="4" xfId="0" applyNumberFormat="1" applyFill="1" applyBorder="1" applyAlignment="1" applyProtection="1">
      <alignment/>
      <protection/>
    </xf>
    <xf numFmtId="37" fontId="0" fillId="3" borderId="34" xfId="0" applyNumberFormat="1" applyFill="1" applyBorder="1" applyAlignment="1" applyProtection="1">
      <alignment/>
      <protection/>
    </xf>
    <xf numFmtId="5" fontId="0" fillId="3" borderId="4" xfId="0" applyNumberFormat="1" applyFill="1" applyBorder="1" applyAlignment="1" applyProtection="1">
      <alignment/>
      <protection/>
    </xf>
    <xf numFmtId="5" fontId="0" fillId="3" borderId="34" xfId="0" applyNumberFormat="1" applyFill="1" applyBorder="1" applyAlignment="1" applyProtection="1">
      <alignment/>
      <protection/>
    </xf>
    <xf numFmtId="5" fontId="0" fillId="3" borderId="7" xfId="0" applyNumberFormat="1" applyFill="1" applyBorder="1" applyAlignment="1" applyProtection="1">
      <alignment horizontal="right"/>
      <protection/>
    </xf>
    <xf numFmtId="5" fontId="0" fillId="3" borderId="1" xfId="0" applyNumberFormat="1" applyFill="1" applyBorder="1" applyAlignment="1" applyProtection="1">
      <alignment/>
      <protection/>
    </xf>
    <xf numFmtId="5" fontId="0" fillId="3" borderId="4" xfId="0" applyNumberFormat="1" applyFill="1" applyBorder="1" applyAlignment="1" applyProtection="1">
      <alignment horizontal="right"/>
      <protection/>
    </xf>
    <xf numFmtId="5" fontId="0" fillId="3" borderId="35" xfId="0" applyNumberFormat="1" applyFill="1" applyBorder="1" applyAlignment="1" applyProtection="1">
      <alignment/>
      <protection/>
    </xf>
    <xf numFmtId="5" fontId="0" fillId="3" borderId="14" xfId="0" applyNumberFormat="1" applyFill="1" applyBorder="1" applyAlignment="1" applyProtection="1">
      <alignment horizontal="right"/>
      <protection/>
    </xf>
    <xf numFmtId="5" fontId="0" fillId="3" borderId="35" xfId="0" applyNumberFormat="1" applyFill="1" applyBorder="1" applyAlignment="1" applyProtection="1">
      <alignment horizontal="right"/>
      <protection/>
    </xf>
    <xf numFmtId="0" fontId="0" fillId="3" borderId="27" xfId="0" applyFill="1" applyBorder="1" applyAlignment="1" applyProtection="1">
      <alignment/>
      <protection/>
    </xf>
    <xf numFmtId="5" fontId="0" fillId="3" borderId="27" xfId="0" applyNumberFormat="1" applyFill="1" applyBorder="1" applyAlignment="1" applyProtection="1">
      <alignment horizontal="right"/>
      <protection/>
    </xf>
    <xf numFmtId="5" fontId="0" fillId="3" borderId="36" xfId="0" applyNumberFormat="1" applyFill="1" applyBorder="1" applyAlignment="1" applyProtection="1">
      <alignment/>
      <protection/>
    </xf>
    <xf numFmtId="5" fontId="11" fillId="3" borderId="0" xfId="0" applyNumberFormat="1" applyFont="1" applyFill="1" applyAlignment="1" applyProtection="1">
      <alignment/>
      <protection/>
    </xf>
    <xf numFmtId="5" fontId="0" fillId="3" borderId="0" xfId="0" applyNumberFormat="1" applyFill="1" applyAlignment="1" applyProtection="1">
      <alignment/>
      <protection/>
    </xf>
    <xf numFmtId="0" fontId="16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2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0" fontId="17" fillId="3" borderId="32" xfId="0" applyFont="1" applyFill="1" applyBorder="1" applyAlignment="1">
      <alignment horizontal="centerContinuous"/>
    </xf>
    <xf numFmtId="0" fontId="8" fillId="3" borderId="32" xfId="0" applyFont="1" applyFill="1" applyBorder="1" applyAlignment="1">
      <alignment horizontal="centerContinuous"/>
    </xf>
    <xf numFmtId="0" fontId="12" fillId="3" borderId="32" xfId="0" applyFont="1" applyFill="1" applyBorder="1" applyAlignment="1">
      <alignment horizontal="centerContinuous"/>
    </xf>
    <xf numFmtId="0" fontId="18" fillId="3" borderId="0" xfId="0" applyFont="1" applyFill="1" applyAlignment="1">
      <alignment/>
    </xf>
    <xf numFmtId="0" fontId="8" fillId="3" borderId="13" xfId="0" applyFont="1" applyFill="1" applyBorder="1" applyAlignment="1">
      <alignment horizontal="centerContinuous"/>
    </xf>
    <xf numFmtId="0" fontId="12" fillId="3" borderId="0" xfId="0" applyFont="1" applyFill="1" applyAlignment="1">
      <alignment horizontal="center"/>
    </xf>
    <xf numFmtId="0" fontId="8" fillId="3" borderId="17" xfId="0" applyFont="1" applyFill="1" applyBorder="1" applyAlignment="1" applyProtection="1">
      <alignment/>
      <protection/>
    </xf>
    <xf numFmtId="0" fontId="8" fillId="3" borderId="16" xfId="0" applyFont="1" applyFill="1" applyBorder="1" applyAlignment="1" applyProtection="1">
      <alignment/>
      <protection/>
    </xf>
    <xf numFmtId="0" fontId="8" fillId="3" borderId="33" xfId="0" applyFont="1" applyFill="1" applyBorder="1" applyAlignment="1" applyProtection="1">
      <alignment/>
      <protection/>
    </xf>
    <xf numFmtId="0" fontId="8" fillId="3" borderId="7" xfId="0" applyFont="1" applyFill="1" applyBorder="1" applyAlignment="1">
      <alignment/>
    </xf>
    <xf numFmtId="37" fontId="8" fillId="3" borderId="7" xfId="0" applyNumberFormat="1" applyFont="1" applyFill="1" applyBorder="1" applyAlignment="1" applyProtection="1">
      <alignment/>
      <protection/>
    </xf>
    <xf numFmtId="37" fontId="8" fillId="3" borderId="4" xfId="0" applyNumberFormat="1" applyFont="1" applyFill="1" applyBorder="1" applyAlignment="1" applyProtection="1">
      <alignment/>
      <protection/>
    </xf>
    <xf numFmtId="37" fontId="8" fillId="3" borderId="21" xfId="0" applyNumberFormat="1" applyFont="1" applyFill="1" applyBorder="1" applyAlignment="1" applyProtection="1">
      <alignment/>
      <protection/>
    </xf>
    <xf numFmtId="37" fontId="8" fillId="3" borderId="34" xfId="0" applyNumberFormat="1" applyFont="1" applyFill="1" applyBorder="1" applyAlignment="1" applyProtection="1">
      <alignment/>
      <protection/>
    </xf>
    <xf numFmtId="5" fontId="8" fillId="3" borderId="7" xfId="0" applyNumberFormat="1" applyFont="1" applyFill="1" applyBorder="1" applyAlignment="1" applyProtection="1">
      <alignment/>
      <protection/>
    </xf>
    <xf numFmtId="5" fontId="8" fillId="3" borderId="4" xfId="0" applyNumberFormat="1" applyFont="1" applyFill="1" applyBorder="1" applyAlignment="1" applyProtection="1">
      <alignment/>
      <protection/>
    </xf>
    <xf numFmtId="5" fontId="8" fillId="3" borderId="21" xfId="0" applyNumberFormat="1" applyFont="1" applyFill="1" applyBorder="1" applyAlignment="1" applyProtection="1">
      <alignment/>
      <protection/>
    </xf>
    <xf numFmtId="5" fontId="8" fillId="3" borderId="34" xfId="0" applyNumberFormat="1" applyFont="1" applyFill="1" applyBorder="1" applyAlignment="1" applyProtection="1">
      <alignment/>
      <protection/>
    </xf>
    <xf numFmtId="5" fontId="8" fillId="3" borderId="7" xfId="0" applyNumberFormat="1" applyFont="1" applyFill="1" applyBorder="1" applyAlignment="1" applyProtection="1">
      <alignment horizontal="right"/>
      <protection/>
    </xf>
    <xf numFmtId="5" fontId="8" fillId="3" borderId="6" xfId="0" applyNumberFormat="1" applyFont="1" applyFill="1" applyBorder="1" applyAlignment="1" applyProtection="1">
      <alignment/>
      <protection/>
    </xf>
    <xf numFmtId="5" fontId="8" fillId="3" borderId="1" xfId="0" applyNumberFormat="1" applyFont="1" applyFill="1" applyBorder="1" applyAlignment="1" applyProtection="1">
      <alignment/>
      <protection/>
    </xf>
    <xf numFmtId="5" fontId="8" fillId="3" borderId="4" xfId="0" applyNumberFormat="1" applyFont="1" applyFill="1" applyBorder="1" applyAlignment="1" applyProtection="1">
      <alignment horizontal="right"/>
      <protection/>
    </xf>
    <xf numFmtId="5" fontId="8" fillId="3" borderId="35" xfId="0" applyNumberFormat="1" applyFont="1" applyFill="1" applyBorder="1" applyAlignment="1" applyProtection="1">
      <alignment/>
      <protection/>
    </xf>
    <xf numFmtId="5" fontId="8" fillId="3" borderId="14" xfId="0" applyNumberFormat="1" applyFont="1" applyFill="1" applyBorder="1" applyAlignment="1" applyProtection="1">
      <alignment horizontal="right"/>
      <protection/>
    </xf>
    <xf numFmtId="5" fontId="8" fillId="3" borderId="35" xfId="0" applyNumberFormat="1" applyFont="1" applyFill="1" applyBorder="1" applyAlignment="1" applyProtection="1">
      <alignment horizontal="right"/>
      <protection/>
    </xf>
    <xf numFmtId="0" fontId="8" fillId="3" borderId="19" xfId="0" applyFont="1" applyFill="1" applyBorder="1" applyAlignment="1">
      <alignment/>
    </xf>
    <xf numFmtId="0" fontId="8" fillId="3" borderId="27" xfId="0" applyFont="1" applyFill="1" applyBorder="1" applyAlignment="1" applyProtection="1">
      <alignment/>
      <protection/>
    </xf>
    <xf numFmtId="0" fontId="8" fillId="3" borderId="26" xfId="0" applyFont="1" applyFill="1" applyBorder="1" applyAlignment="1" applyProtection="1">
      <alignment/>
      <protection/>
    </xf>
    <xf numFmtId="5" fontId="8" fillId="3" borderId="27" xfId="0" applyNumberFormat="1" applyFont="1" applyFill="1" applyBorder="1" applyAlignment="1" applyProtection="1">
      <alignment horizontal="right"/>
      <protection/>
    </xf>
    <xf numFmtId="5" fontId="8" fillId="3" borderId="36" xfId="0" applyNumberFormat="1" applyFont="1" applyFill="1" applyBorder="1" applyAlignment="1" applyProtection="1">
      <alignment/>
      <protection/>
    </xf>
    <xf numFmtId="5" fontId="19" fillId="3" borderId="0" xfId="0" applyNumberFormat="1" applyFont="1" applyFill="1" applyAlignment="1" applyProtection="1">
      <alignment/>
      <protection/>
    </xf>
    <xf numFmtId="5" fontId="8" fillId="3" borderId="0" xfId="0" applyNumberFormat="1" applyFont="1" applyFill="1" applyAlignment="1" applyProtection="1">
      <alignment/>
      <protection/>
    </xf>
    <xf numFmtId="0" fontId="20" fillId="0" borderId="19" xfId="0" applyFont="1" applyBorder="1" applyAlignment="1" applyProtection="1">
      <alignment/>
      <protection/>
    </xf>
    <xf numFmtId="44" fontId="0" fillId="0" borderId="0" xfId="0" applyNumberFormat="1" applyFont="1" applyAlignment="1">
      <alignment horizontal="centerContinuous"/>
    </xf>
    <xf numFmtId="44" fontId="3" fillId="0" borderId="0" xfId="0" applyNumberFormat="1" applyFont="1" applyAlignment="1">
      <alignment horizontal="centerContinuous"/>
    </xf>
    <xf numFmtId="44" fontId="0" fillId="0" borderId="0" xfId="0" applyNumberFormat="1" applyAlignment="1">
      <alignment/>
    </xf>
    <xf numFmtId="44" fontId="3" fillId="0" borderId="2" xfId="0" applyNumberFormat="1" applyFont="1" applyBorder="1" applyAlignment="1">
      <alignment horizontal="center"/>
    </xf>
    <xf numFmtId="44" fontId="3" fillId="0" borderId="0" xfId="0" applyNumberFormat="1" applyFont="1" applyAlignment="1">
      <alignment horizontal="center"/>
    </xf>
    <xf numFmtId="44" fontId="0" fillId="0" borderId="2" xfId="0" applyNumberFormat="1" applyBorder="1" applyAlignment="1">
      <alignment/>
    </xf>
    <xf numFmtId="44" fontId="3" fillId="0" borderId="1" xfId="0" applyNumberFormat="1" applyFont="1" applyBorder="1" applyAlignment="1">
      <alignment horizontal="center"/>
    </xf>
    <xf numFmtId="44" fontId="3" fillId="0" borderId="4" xfId="0" applyNumberFormat="1" applyFont="1" applyBorder="1" applyAlignment="1">
      <alignment horizontal="center"/>
    </xf>
    <xf numFmtId="44" fontId="0" fillId="0" borderId="1" xfId="0" applyNumberFormat="1" applyBorder="1" applyAlignment="1">
      <alignment/>
    </xf>
    <xf numFmtId="44" fontId="0" fillId="0" borderId="4" xfId="0" applyNumberFormat="1" applyBorder="1" applyAlignment="1">
      <alignment/>
    </xf>
    <xf numFmtId="44" fontId="3" fillId="0" borderId="3" xfId="0" applyNumberFormat="1" applyFont="1" applyBorder="1" applyAlignment="1">
      <alignment horizontal="center"/>
    </xf>
    <xf numFmtId="44" fontId="3" fillId="0" borderId="5" xfId="0" applyNumberFormat="1" applyFont="1" applyBorder="1" applyAlignment="1">
      <alignment horizontal="center"/>
    </xf>
    <xf numFmtId="44" fontId="0" fillId="0" borderId="3" xfId="0" applyNumberFormat="1" applyBorder="1" applyAlignment="1">
      <alignment/>
    </xf>
    <xf numFmtId="44" fontId="0" fillId="0" borderId="5" xfId="0" applyNumberFormat="1" applyBorder="1" applyAlignment="1">
      <alignment/>
    </xf>
    <xf numFmtId="44" fontId="0" fillId="0" borderId="35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31" xfId="0" applyNumberFormat="1" applyBorder="1" applyAlignment="1">
      <alignment/>
    </xf>
    <xf numFmtId="0" fontId="21" fillId="0" borderId="8" xfId="0" applyFont="1" applyBorder="1" applyAlignment="1" applyProtection="1">
      <alignment horizontal="centerContinuous" vertical="center"/>
      <protection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centerContinuous"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Border="1" applyAlignment="1" applyProtection="1">
      <alignment horizontal="centerContinuous" vertical="center"/>
      <protection/>
    </xf>
    <xf numFmtId="0" fontId="20" fillId="0" borderId="29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Continuous" vertical="center"/>
      <protection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1" xfId="0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3" fillId="3" borderId="38" xfId="0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51"/>
  <sheetViews>
    <sheetView tabSelected="1" defaultGridColor="0" view="pageBreakPreview" zoomScale="60" zoomScaleNormal="87" colorId="22" workbookViewId="0" topLeftCell="A1">
      <selection activeCell="A1" sqref="A1"/>
    </sheetView>
  </sheetViews>
  <sheetFormatPr defaultColWidth="9.77734375" defaultRowHeight="15"/>
  <cols>
    <col min="1" max="1" width="20.77734375" style="0" customWidth="1"/>
    <col min="2" max="2" width="11.77734375" style="0" customWidth="1"/>
    <col min="3" max="3" width="27.77734375" style="0" customWidth="1"/>
    <col min="4" max="4" width="11.99609375" style="174" bestFit="1" customWidth="1"/>
    <col min="5" max="5" width="14.10546875" style="174" customWidth="1"/>
    <col min="6" max="6" width="11.99609375" style="174" bestFit="1" customWidth="1"/>
    <col min="7" max="7" width="13.6640625" style="174" bestFit="1" customWidth="1"/>
    <col min="8" max="8" width="9.77734375" style="0" customWidth="1"/>
  </cols>
  <sheetData>
    <row r="1" spans="1:7" ht="18.75">
      <c r="A1" s="2" t="s">
        <v>0</v>
      </c>
      <c r="B1" s="3"/>
      <c r="C1" s="3"/>
      <c r="D1" s="172"/>
      <c r="E1" s="172"/>
      <c r="F1" s="172"/>
      <c r="G1" s="173" t="s">
        <v>1</v>
      </c>
    </row>
    <row r="2" spans="2:7" ht="15.75">
      <c r="B2" s="3"/>
      <c r="C2" s="3"/>
      <c r="D2" s="172"/>
      <c r="E2" s="173" t="s">
        <v>2</v>
      </c>
      <c r="G2" s="172"/>
    </row>
    <row r="3" spans="1:7" ht="15.75">
      <c r="A3" s="5"/>
      <c r="B3" s="3"/>
      <c r="C3" s="3"/>
      <c r="D3" s="172"/>
      <c r="E3" s="172"/>
      <c r="F3" s="172"/>
      <c r="G3" s="172"/>
    </row>
    <row r="4" spans="1:7" ht="15.75">
      <c r="A4" s="4" t="s">
        <v>3</v>
      </c>
      <c r="B4" s="3"/>
      <c r="C4" s="3"/>
      <c r="D4" s="172"/>
      <c r="E4" s="172"/>
      <c r="F4" s="172"/>
      <c r="G4" s="172"/>
    </row>
    <row r="5" spans="1:7" ht="15.75">
      <c r="A5" s="4"/>
      <c r="B5" s="3"/>
      <c r="C5" s="3"/>
      <c r="D5" s="172"/>
      <c r="E5" s="172"/>
      <c r="F5" s="172"/>
      <c r="G5" s="172"/>
    </row>
    <row r="6" spans="1:7" ht="15.75">
      <c r="A6" s="4" t="s">
        <v>4</v>
      </c>
      <c r="B6" s="3"/>
      <c r="C6" s="3"/>
      <c r="D6" s="172"/>
      <c r="E6" s="172"/>
      <c r="F6" s="172"/>
      <c r="G6" s="172"/>
    </row>
    <row r="7" spans="1:7" ht="15.75">
      <c r="A7" s="4" t="s">
        <v>96</v>
      </c>
      <c r="B7" s="3"/>
      <c r="C7" s="3"/>
      <c r="D7" s="172"/>
      <c r="E7" s="172"/>
      <c r="F7" s="172"/>
      <c r="G7" s="172"/>
    </row>
    <row r="8" spans="1:7" ht="28.5" customHeight="1">
      <c r="A8" s="205" t="s">
        <v>91</v>
      </c>
      <c r="B8" s="206"/>
      <c r="C8" s="206"/>
      <c r="D8" s="206"/>
      <c r="E8" s="206"/>
      <c r="F8" s="206"/>
      <c r="G8" s="206"/>
    </row>
    <row r="10" spans="1:13" ht="15.75">
      <c r="A10" s="197" t="s">
        <v>111</v>
      </c>
      <c r="D10" s="190" t="s">
        <v>109</v>
      </c>
      <c r="E10" s="204" t="s">
        <v>110</v>
      </c>
      <c r="F10" s="204"/>
      <c r="G10" s="193"/>
      <c r="K10" s="196"/>
      <c r="L10" s="203"/>
      <c r="M10" s="203"/>
    </row>
    <row r="11" spans="4:13" ht="15.75">
      <c r="D11" s="194" t="s">
        <v>106</v>
      </c>
      <c r="E11" s="204" t="s">
        <v>107</v>
      </c>
      <c r="F11" s="204"/>
      <c r="G11" s="193"/>
      <c r="K11" s="196"/>
      <c r="L11" s="203"/>
      <c r="M11" s="203"/>
    </row>
    <row r="12" spans="1:6" ht="15.75">
      <c r="A12" s="5" t="s">
        <v>5</v>
      </c>
      <c r="D12" s="194" t="s">
        <v>108</v>
      </c>
      <c r="E12" s="204" t="s">
        <v>107</v>
      </c>
      <c r="F12" s="204"/>
    </row>
    <row r="14" ht="15.75">
      <c r="A14" s="5" t="s">
        <v>6</v>
      </c>
    </row>
    <row r="17" spans="1:7" ht="15.75">
      <c r="A17" s="207" t="s">
        <v>7</v>
      </c>
      <c r="B17" s="208"/>
      <c r="C17" s="7" t="s">
        <v>8</v>
      </c>
      <c r="D17" s="178" t="s">
        <v>9</v>
      </c>
      <c r="E17" s="175" t="s">
        <v>9</v>
      </c>
      <c r="F17" s="178" t="s">
        <v>9</v>
      </c>
      <c r="G17" s="182" t="s">
        <v>9</v>
      </c>
    </row>
    <row r="18" spans="1:7" ht="15.75">
      <c r="A18" s="209" t="s">
        <v>10</v>
      </c>
      <c r="B18" s="210"/>
      <c r="C18" s="10" t="s">
        <v>9</v>
      </c>
      <c r="D18" s="179" t="s">
        <v>11</v>
      </c>
      <c r="E18" s="176" t="s">
        <v>12</v>
      </c>
      <c r="F18" s="179" t="s">
        <v>13</v>
      </c>
      <c r="G18" s="183" t="s">
        <v>14</v>
      </c>
    </row>
    <row r="19" spans="1:7" ht="15.75">
      <c r="A19" s="211" t="s">
        <v>15</v>
      </c>
      <c r="B19" s="212"/>
      <c r="C19" s="10" t="s">
        <v>16</v>
      </c>
      <c r="D19" s="179" t="s">
        <v>17</v>
      </c>
      <c r="E19" s="176" t="s">
        <v>17</v>
      </c>
      <c r="F19" s="179" t="s">
        <v>17</v>
      </c>
      <c r="G19" s="183" t="s">
        <v>18</v>
      </c>
    </row>
    <row r="20" spans="1:7" ht="15">
      <c r="A20" s="13"/>
      <c r="B20" s="16"/>
      <c r="C20" s="15"/>
      <c r="D20" s="180"/>
      <c r="E20" s="177"/>
      <c r="F20" s="180"/>
      <c r="G20" s="184"/>
    </row>
    <row r="21" spans="1:7" ht="15">
      <c r="A21" s="17"/>
      <c r="B21" s="19"/>
      <c r="D21" s="181"/>
      <c r="F21" s="181"/>
      <c r="G21" s="185"/>
    </row>
    <row r="22" spans="1:7" ht="15">
      <c r="A22" s="17"/>
      <c r="B22" s="19"/>
      <c r="D22" s="181"/>
      <c r="F22" s="181"/>
      <c r="G22" s="185"/>
    </row>
    <row r="23" spans="1:7" ht="15">
      <c r="A23" s="17"/>
      <c r="B23" s="19"/>
      <c r="D23" s="181"/>
      <c r="F23" s="181"/>
      <c r="G23" s="185"/>
    </row>
    <row r="24" spans="1:7" ht="15">
      <c r="A24" s="17"/>
      <c r="B24" s="19"/>
      <c r="D24" s="181"/>
      <c r="F24" s="181"/>
      <c r="G24" s="185"/>
    </row>
    <row r="25" spans="1:7" ht="15">
      <c r="A25" s="17"/>
      <c r="B25" s="19"/>
      <c r="D25" s="181"/>
      <c r="F25" s="181"/>
      <c r="G25" s="185"/>
    </row>
    <row r="26" spans="1:7" ht="15">
      <c r="A26" s="17"/>
      <c r="B26" s="19"/>
      <c r="D26" s="181"/>
      <c r="F26" s="181"/>
      <c r="G26" s="185"/>
    </row>
    <row r="27" spans="1:7" ht="15">
      <c r="A27" s="17"/>
      <c r="B27" s="19"/>
      <c r="D27" s="181"/>
      <c r="F27" s="181"/>
      <c r="G27" s="185"/>
    </row>
    <row r="28" spans="1:7" ht="15">
      <c r="A28" s="17"/>
      <c r="B28" s="19"/>
      <c r="D28" s="181"/>
      <c r="F28" s="181"/>
      <c r="G28" s="185"/>
    </row>
    <row r="29" spans="1:7" ht="15">
      <c r="A29" s="17"/>
      <c r="B29" s="19"/>
      <c r="D29" s="181"/>
      <c r="F29" s="181"/>
      <c r="G29" s="185"/>
    </row>
    <row r="30" spans="1:7" ht="15">
      <c r="A30" s="17"/>
      <c r="B30" s="19"/>
      <c r="D30" s="181"/>
      <c r="F30" s="181"/>
      <c r="G30" s="185"/>
    </row>
    <row r="31" spans="1:7" ht="15">
      <c r="A31" s="17"/>
      <c r="B31" s="19"/>
      <c r="D31" s="181"/>
      <c r="F31" s="181"/>
      <c r="G31" s="185"/>
    </row>
    <row r="32" spans="1:7" ht="15">
      <c r="A32" s="17"/>
      <c r="B32" s="19"/>
      <c r="D32" s="181"/>
      <c r="F32" s="181"/>
      <c r="G32" s="185"/>
    </row>
    <row r="33" spans="1:7" ht="15">
      <c r="A33" s="17"/>
      <c r="B33" s="19"/>
      <c r="D33" s="181"/>
      <c r="F33" s="181"/>
      <c r="G33" s="185"/>
    </row>
    <row r="34" spans="1:7" ht="15">
      <c r="A34" s="17"/>
      <c r="B34" s="19"/>
      <c r="D34" s="181"/>
      <c r="F34" s="181"/>
      <c r="G34" s="185"/>
    </row>
    <row r="35" spans="1:7" ht="15">
      <c r="A35" s="17"/>
      <c r="B35" s="19"/>
      <c r="D35" s="181"/>
      <c r="F35" s="181"/>
      <c r="G35" s="185"/>
    </row>
    <row r="36" spans="1:7" ht="15">
      <c r="A36" s="17"/>
      <c r="B36" s="19"/>
      <c r="D36" s="181"/>
      <c r="F36" s="181"/>
      <c r="G36" s="185"/>
    </row>
    <row r="37" spans="1:7" ht="15">
      <c r="A37" s="17"/>
      <c r="B37" s="19"/>
      <c r="D37" s="181"/>
      <c r="F37" s="181"/>
      <c r="G37" s="185"/>
    </row>
    <row r="38" spans="1:7" ht="15">
      <c r="A38" s="17"/>
      <c r="B38" s="19"/>
      <c r="D38" s="181"/>
      <c r="F38" s="181"/>
      <c r="G38" s="185"/>
    </row>
    <row r="39" spans="1:7" ht="15">
      <c r="A39" s="17"/>
      <c r="B39" s="19"/>
      <c r="D39" s="181"/>
      <c r="F39" s="181"/>
      <c r="G39" s="185"/>
    </row>
    <row r="40" spans="1:7" ht="15">
      <c r="A40" s="17"/>
      <c r="B40" s="19"/>
      <c r="D40" s="181"/>
      <c r="F40" s="181"/>
      <c r="G40" s="185"/>
    </row>
    <row r="41" spans="1:7" ht="15">
      <c r="A41" s="17"/>
      <c r="B41" s="19"/>
      <c r="D41" s="181"/>
      <c r="F41" s="181"/>
      <c r="G41" s="185"/>
    </row>
    <row r="42" spans="1:7" ht="15">
      <c r="A42" s="17"/>
      <c r="B42" s="19"/>
      <c r="D42" s="181"/>
      <c r="F42" s="181"/>
      <c r="G42" s="185"/>
    </row>
    <row r="43" spans="1:7" ht="15">
      <c r="A43" s="17"/>
      <c r="B43" s="19"/>
      <c r="D43" s="181"/>
      <c r="F43" s="181"/>
      <c r="G43" s="185"/>
    </row>
    <row r="44" spans="1:7" ht="15">
      <c r="A44" s="17"/>
      <c r="B44" s="19"/>
      <c r="D44" s="181"/>
      <c r="F44" s="181"/>
      <c r="G44" s="185"/>
    </row>
    <row r="45" spans="1:7" ht="15">
      <c r="A45" s="17"/>
      <c r="B45" s="19"/>
      <c r="D45" s="181"/>
      <c r="F45" s="181"/>
      <c r="G45" s="185"/>
    </row>
    <row r="46" spans="1:7" ht="15">
      <c r="A46" s="17"/>
      <c r="B46" s="19"/>
      <c r="D46" s="181"/>
      <c r="F46" s="181"/>
      <c r="G46" s="185"/>
    </row>
    <row r="47" spans="1:7" ht="15">
      <c r="A47" s="17"/>
      <c r="B47" s="19"/>
      <c r="D47" s="181"/>
      <c r="F47" s="181"/>
      <c r="G47" s="185"/>
    </row>
    <row r="48" spans="1:7" ht="15">
      <c r="A48" s="17"/>
      <c r="B48" s="19"/>
      <c r="D48" s="181"/>
      <c r="F48" s="181"/>
      <c r="G48" s="185"/>
    </row>
    <row r="49" spans="1:7" ht="15">
      <c r="A49" s="17"/>
      <c r="B49" s="19"/>
      <c r="D49" s="181"/>
      <c r="F49" s="181"/>
      <c r="G49" s="185"/>
    </row>
    <row r="50" spans="1:7" ht="15">
      <c r="A50" s="17"/>
      <c r="B50" s="19"/>
      <c r="D50" s="181"/>
      <c r="F50" s="181"/>
      <c r="G50" s="185"/>
    </row>
    <row r="51" spans="1:7" ht="15">
      <c r="A51" s="105"/>
      <c r="B51" s="104"/>
      <c r="C51" s="105"/>
      <c r="D51" s="186"/>
      <c r="E51" s="187"/>
      <c r="F51" s="186"/>
      <c r="G51" s="188"/>
    </row>
  </sheetData>
  <mergeCells count="9">
    <mergeCell ref="A8:G8"/>
    <mergeCell ref="A17:B17"/>
    <mergeCell ref="A18:B18"/>
    <mergeCell ref="A19:B19"/>
    <mergeCell ref="E10:F10"/>
    <mergeCell ref="L10:M10"/>
    <mergeCell ref="L11:M11"/>
    <mergeCell ref="E11:F11"/>
    <mergeCell ref="E12:F12"/>
  </mergeCells>
  <printOptions horizontalCentered="1"/>
  <pageMargins left="0.5" right="0.5" top="0.5" bottom="0.5" header="0.5" footer="0.5"/>
  <pageSetup horizontalDpi="600" verticalDpi="600" orientation="landscape" scale="65" r:id="rId1"/>
  <headerFooter alignWithMargins="0">
    <oddHeader>&amp;L&amp;10Appendix D</oddHeader>
    <oddFooter>&amp;L&amp;10&amp;A</oddFooter>
  </headerFooter>
  <rowBreaks count="1" manualBreakCount="1">
    <brk id="51" max="6553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51"/>
  <sheetViews>
    <sheetView defaultGridColor="0" view="pageBreakPreview" zoomScale="60" zoomScaleNormal="87" colorId="22" workbookViewId="0" topLeftCell="A1">
      <selection activeCell="A1" sqref="A1"/>
    </sheetView>
  </sheetViews>
  <sheetFormatPr defaultColWidth="9.77734375" defaultRowHeight="15"/>
  <cols>
    <col min="1" max="1" width="20.77734375" style="0" customWidth="1"/>
    <col min="2" max="2" width="11.77734375" style="0" customWidth="1"/>
    <col min="3" max="3" width="27.77734375" style="0" customWidth="1"/>
    <col min="4" max="6" width="11.99609375" style="0" bestFit="1" customWidth="1"/>
    <col min="7" max="7" width="13.6640625" style="0" bestFit="1" customWidth="1"/>
  </cols>
  <sheetData>
    <row r="1" spans="1:7" ht="18.75">
      <c r="A1" s="2" t="s">
        <v>0</v>
      </c>
      <c r="B1" s="3"/>
      <c r="C1" s="3"/>
      <c r="D1" s="3"/>
      <c r="E1" s="3"/>
      <c r="F1" s="3"/>
      <c r="G1" s="4" t="s">
        <v>19</v>
      </c>
    </row>
    <row r="2" spans="2:7" ht="15.75">
      <c r="B2" s="3"/>
      <c r="C2" s="3"/>
      <c r="D2" s="3"/>
      <c r="F2" s="4" t="s">
        <v>20</v>
      </c>
      <c r="G2" s="3"/>
    </row>
    <row r="3" spans="1:7" ht="15.75">
      <c r="A3" s="5"/>
      <c r="B3" s="3"/>
      <c r="C3" s="3"/>
      <c r="D3" s="3"/>
      <c r="E3" s="3"/>
      <c r="F3" s="3"/>
      <c r="G3" s="3"/>
    </row>
    <row r="4" spans="1:7" ht="15.75">
      <c r="A4" s="4" t="s">
        <v>3</v>
      </c>
      <c r="B4" s="3"/>
      <c r="C4" s="3"/>
      <c r="D4" s="3"/>
      <c r="E4" s="3"/>
      <c r="F4" s="3"/>
      <c r="G4" s="3"/>
    </row>
    <row r="5" spans="1:7" ht="15.75">
      <c r="A5" s="4"/>
      <c r="B5" s="3"/>
      <c r="C5" s="3"/>
      <c r="D5" s="3"/>
      <c r="E5" s="3"/>
      <c r="F5" s="3"/>
      <c r="G5" s="3"/>
    </row>
    <row r="6" spans="1:7" ht="15.75">
      <c r="A6" s="4" t="s">
        <v>4</v>
      </c>
      <c r="B6" s="3"/>
      <c r="C6" s="3"/>
      <c r="D6" s="3"/>
      <c r="E6" s="3"/>
      <c r="F6" s="3"/>
      <c r="G6" s="3"/>
    </row>
    <row r="7" spans="1:7" ht="15.75">
      <c r="A7" s="4" t="s">
        <v>21</v>
      </c>
      <c r="B7" s="3"/>
      <c r="C7" s="3"/>
      <c r="D7" s="3"/>
      <c r="E7" s="3"/>
      <c r="F7" s="3"/>
      <c r="G7" s="3"/>
    </row>
    <row r="8" spans="1:7" ht="15">
      <c r="A8" s="3" t="s">
        <v>94</v>
      </c>
      <c r="B8" s="3"/>
      <c r="C8" s="3"/>
      <c r="D8" s="3"/>
      <c r="E8" s="3"/>
      <c r="F8" s="3"/>
      <c r="G8" s="3"/>
    </row>
    <row r="10" spans="1:6" ht="15.75">
      <c r="A10" s="197" t="s">
        <v>111</v>
      </c>
      <c r="D10" s="190" t="s">
        <v>109</v>
      </c>
      <c r="E10" s="204" t="s">
        <v>110</v>
      </c>
      <c r="F10" s="204"/>
    </row>
    <row r="11" spans="4:6" ht="15.75">
      <c r="D11" s="194" t="s">
        <v>106</v>
      </c>
      <c r="E11" s="204" t="s">
        <v>107</v>
      </c>
      <c r="F11" s="204"/>
    </row>
    <row r="12" spans="1:6" ht="15.75">
      <c r="A12" s="5" t="s">
        <v>5</v>
      </c>
      <c r="D12" s="194" t="s">
        <v>108</v>
      </c>
      <c r="E12" s="204" t="s">
        <v>107</v>
      </c>
      <c r="F12" s="204"/>
    </row>
    <row r="13" ht="15">
      <c r="D13" s="174"/>
    </row>
    <row r="14" spans="1:4" ht="15.75">
      <c r="A14" s="5" t="s">
        <v>6</v>
      </c>
      <c r="D14" s="174"/>
    </row>
    <row r="17" spans="1:7" ht="15.75">
      <c r="A17" s="207" t="s">
        <v>7</v>
      </c>
      <c r="B17" s="213"/>
      <c r="C17" s="8" t="s">
        <v>8</v>
      </c>
      <c r="D17" s="7" t="s">
        <v>9</v>
      </c>
      <c r="E17" s="8" t="s">
        <v>9</v>
      </c>
      <c r="F17" s="7" t="s">
        <v>9</v>
      </c>
      <c r="G17" s="9" t="s">
        <v>9</v>
      </c>
    </row>
    <row r="18" spans="1:7" ht="15.75">
      <c r="A18" s="209" t="s">
        <v>10</v>
      </c>
      <c r="B18" s="214"/>
      <c r="C18" s="11" t="s">
        <v>9</v>
      </c>
      <c r="D18" s="10" t="s">
        <v>11</v>
      </c>
      <c r="E18" s="11" t="s">
        <v>12</v>
      </c>
      <c r="F18" s="10" t="s">
        <v>13</v>
      </c>
      <c r="G18" s="12" t="s">
        <v>14</v>
      </c>
    </row>
    <row r="19" spans="1:7" ht="15.75">
      <c r="A19" s="211" t="s">
        <v>15</v>
      </c>
      <c r="B19" s="215"/>
      <c r="C19" s="11" t="s">
        <v>16</v>
      </c>
      <c r="D19" s="10" t="s">
        <v>17</v>
      </c>
      <c r="E19" s="11" t="s">
        <v>17</v>
      </c>
      <c r="F19" s="10" t="s">
        <v>17</v>
      </c>
      <c r="G19" s="12" t="s">
        <v>18</v>
      </c>
    </row>
    <row r="20" spans="1:7" ht="15">
      <c r="A20" s="13"/>
      <c r="B20" s="16"/>
      <c r="C20" s="15"/>
      <c r="D20" s="14"/>
      <c r="E20" s="15"/>
      <c r="F20" s="14"/>
      <c r="G20" s="16"/>
    </row>
    <row r="21" spans="1:7" ht="15">
      <c r="A21" s="17"/>
      <c r="B21" s="19"/>
      <c r="D21" s="18"/>
      <c r="F21" s="18"/>
      <c r="G21" s="19"/>
    </row>
    <row r="22" spans="1:7" ht="15">
      <c r="A22" s="17"/>
      <c r="B22" s="19"/>
      <c r="D22" s="18"/>
      <c r="F22" s="18"/>
      <c r="G22" s="19"/>
    </row>
    <row r="23" spans="1:7" ht="15">
      <c r="A23" s="17"/>
      <c r="B23" s="19"/>
      <c r="D23" s="18"/>
      <c r="F23" s="18"/>
      <c r="G23" s="19"/>
    </row>
    <row r="24" spans="1:7" ht="15">
      <c r="A24" s="17"/>
      <c r="B24" s="19"/>
      <c r="D24" s="18"/>
      <c r="F24" s="18"/>
      <c r="G24" s="19"/>
    </row>
    <row r="25" spans="1:7" ht="15">
      <c r="A25" s="17"/>
      <c r="B25" s="19"/>
      <c r="D25" s="18"/>
      <c r="F25" s="18"/>
      <c r="G25" s="19"/>
    </row>
    <row r="26" spans="1:7" ht="15">
      <c r="A26" s="17"/>
      <c r="B26" s="19"/>
      <c r="D26" s="18"/>
      <c r="F26" s="18"/>
      <c r="G26" s="19"/>
    </row>
    <row r="27" spans="1:7" ht="15">
      <c r="A27" s="17"/>
      <c r="B27" s="19"/>
      <c r="D27" s="18"/>
      <c r="F27" s="18"/>
      <c r="G27" s="19"/>
    </row>
    <row r="28" spans="1:7" ht="15">
      <c r="A28" s="17"/>
      <c r="B28" s="19"/>
      <c r="D28" s="18"/>
      <c r="F28" s="18"/>
      <c r="G28" s="19"/>
    </row>
    <row r="29" spans="1:7" ht="15">
      <c r="A29" s="17"/>
      <c r="B29" s="19"/>
      <c r="D29" s="18"/>
      <c r="F29" s="18"/>
      <c r="G29" s="19"/>
    </row>
    <row r="30" spans="1:7" ht="15">
      <c r="A30" s="17"/>
      <c r="B30" s="19"/>
      <c r="D30" s="18"/>
      <c r="F30" s="18"/>
      <c r="G30" s="19"/>
    </row>
    <row r="31" spans="1:7" ht="15">
      <c r="A31" s="17"/>
      <c r="B31" s="19"/>
      <c r="D31" s="18"/>
      <c r="F31" s="18"/>
      <c r="G31" s="19"/>
    </row>
    <row r="32" spans="1:7" ht="15">
      <c r="A32" s="17"/>
      <c r="B32" s="19"/>
      <c r="D32" s="18"/>
      <c r="F32" s="18"/>
      <c r="G32" s="19"/>
    </row>
    <row r="33" spans="1:7" ht="15">
      <c r="A33" s="17"/>
      <c r="B33" s="19"/>
      <c r="D33" s="18"/>
      <c r="F33" s="18"/>
      <c r="G33" s="19"/>
    </row>
    <row r="34" spans="1:7" ht="15">
      <c r="A34" s="17"/>
      <c r="B34" s="19"/>
      <c r="D34" s="18"/>
      <c r="F34" s="18"/>
      <c r="G34" s="19"/>
    </row>
    <row r="35" spans="1:7" ht="15">
      <c r="A35" s="17"/>
      <c r="B35" s="19"/>
      <c r="D35" s="18"/>
      <c r="F35" s="18"/>
      <c r="G35" s="19"/>
    </row>
    <row r="36" spans="1:7" ht="15">
      <c r="A36" s="17"/>
      <c r="B36" s="19"/>
      <c r="D36" s="18"/>
      <c r="F36" s="18"/>
      <c r="G36" s="19"/>
    </row>
    <row r="37" spans="1:7" ht="15">
      <c r="A37" s="17"/>
      <c r="B37" s="19"/>
      <c r="D37" s="18"/>
      <c r="F37" s="18"/>
      <c r="G37" s="19"/>
    </row>
    <row r="38" spans="1:7" ht="15">
      <c r="A38" s="17"/>
      <c r="B38" s="19"/>
      <c r="D38" s="18"/>
      <c r="F38" s="18"/>
      <c r="G38" s="19"/>
    </row>
    <row r="39" spans="1:7" ht="15">
      <c r="A39" s="17"/>
      <c r="B39" s="19"/>
      <c r="D39" s="18"/>
      <c r="F39" s="18"/>
      <c r="G39" s="19"/>
    </row>
    <row r="40" spans="1:7" ht="15">
      <c r="A40" s="17"/>
      <c r="B40" s="19"/>
      <c r="D40" s="18"/>
      <c r="F40" s="18"/>
      <c r="G40" s="19"/>
    </row>
    <row r="41" spans="1:7" ht="15">
      <c r="A41" s="17"/>
      <c r="B41" s="19"/>
      <c r="D41" s="18"/>
      <c r="F41" s="18"/>
      <c r="G41" s="19"/>
    </row>
    <row r="42" spans="1:7" ht="15">
      <c r="A42" s="17"/>
      <c r="B42" s="19"/>
      <c r="D42" s="18"/>
      <c r="F42" s="18"/>
      <c r="G42" s="19"/>
    </row>
    <row r="43" spans="1:7" ht="15">
      <c r="A43" s="17"/>
      <c r="B43" s="19"/>
      <c r="D43" s="18"/>
      <c r="F43" s="18"/>
      <c r="G43" s="19"/>
    </row>
    <row r="44" spans="1:7" ht="15">
      <c r="A44" s="17"/>
      <c r="B44" s="19"/>
      <c r="D44" s="18"/>
      <c r="F44" s="18"/>
      <c r="G44" s="19"/>
    </row>
    <row r="45" spans="1:7" ht="15">
      <c r="A45" s="17"/>
      <c r="B45" s="19"/>
      <c r="D45" s="18"/>
      <c r="F45" s="18"/>
      <c r="G45" s="19"/>
    </row>
    <row r="46" spans="1:7" ht="15">
      <c r="A46" s="17"/>
      <c r="B46" s="19"/>
      <c r="D46" s="18"/>
      <c r="F46" s="18"/>
      <c r="G46" s="19"/>
    </row>
    <row r="47" spans="1:7" ht="15">
      <c r="A47" s="17"/>
      <c r="B47" s="19"/>
      <c r="D47" s="18"/>
      <c r="F47" s="18"/>
      <c r="G47" s="19"/>
    </row>
    <row r="48" spans="1:7" ht="15">
      <c r="A48" s="17"/>
      <c r="B48" s="19"/>
      <c r="D48" s="18"/>
      <c r="F48" s="18"/>
      <c r="G48" s="19"/>
    </row>
    <row r="49" spans="1:7" ht="15">
      <c r="A49" s="17"/>
      <c r="B49" s="19"/>
      <c r="D49" s="18"/>
      <c r="F49" s="18"/>
      <c r="G49" s="19"/>
    </row>
    <row r="50" spans="1:7" ht="15">
      <c r="A50" s="17"/>
      <c r="B50" s="19"/>
      <c r="D50" s="18"/>
      <c r="F50" s="18"/>
      <c r="G50" s="19"/>
    </row>
    <row r="51" spans="1:7" ht="15">
      <c r="A51" s="74"/>
      <c r="B51" s="104"/>
      <c r="D51" s="18"/>
      <c r="F51" s="18"/>
      <c r="G51" s="19"/>
    </row>
  </sheetData>
  <mergeCells count="6">
    <mergeCell ref="A17:B17"/>
    <mergeCell ref="A18:B18"/>
    <mergeCell ref="A19:B19"/>
    <mergeCell ref="E10:F10"/>
    <mergeCell ref="E11:F11"/>
    <mergeCell ref="E12:F12"/>
  </mergeCells>
  <printOptions horizontalCentered="1"/>
  <pageMargins left="0.5" right="0.5" top="0.5" bottom="0.5" header="0.5" footer="0.5"/>
  <pageSetup horizontalDpi="600" verticalDpi="600" orientation="landscape" scale="65" r:id="rId1"/>
  <headerFooter alignWithMargins="0">
    <oddHeader>&amp;L&amp;10Appendix D</oddHeader>
    <oddFooter>&amp;L&amp;10&amp;A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AS180"/>
  <sheetViews>
    <sheetView defaultGridColor="0" view="pageBreakPreview" zoomScale="60" zoomScaleNormal="60" colorId="22" workbookViewId="0" topLeftCell="A1">
      <selection activeCell="A1" sqref="A1"/>
    </sheetView>
  </sheetViews>
  <sheetFormatPr defaultColWidth="9.77734375" defaultRowHeight="15"/>
  <cols>
    <col min="4" max="4" width="1.77734375" style="0" customWidth="1"/>
    <col min="5" max="5" width="10.77734375" style="0" customWidth="1"/>
    <col min="6" max="6" width="6.77734375" style="0" customWidth="1"/>
    <col min="7" max="8" width="10.77734375" style="0" customWidth="1"/>
    <col min="9" max="9" width="6.77734375" style="0" customWidth="1"/>
    <col min="10" max="11" width="10.77734375" style="0" customWidth="1"/>
    <col min="12" max="12" width="6.77734375" style="0" customWidth="1"/>
    <col min="13" max="14" width="10.77734375" style="0" customWidth="1"/>
    <col min="15" max="15" width="6.77734375" style="0" customWidth="1"/>
    <col min="16" max="16" width="10.77734375" style="0" customWidth="1"/>
    <col min="17" max="17" width="10.77734375" style="0" hidden="1" customWidth="1"/>
    <col min="18" max="18" width="6.77734375" style="0" hidden="1" customWidth="1"/>
    <col min="19" max="19" width="10.77734375" style="0" hidden="1" customWidth="1"/>
    <col min="20" max="20" width="10.77734375" style="0" customWidth="1"/>
    <col min="21" max="21" width="6.77734375" style="0" customWidth="1"/>
    <col min="22" max="22" width="10.77734375" style="0" customWidth="1"/>
    <col min="23" max="23" width="1.77734375" style="0" customWidth="1"/>
    <col min="40" max="42" width="0" style="0" hidden="1" customWidth="1"/>
  </cols>
  <sheetData>
    <row r="2" spans="1:44" ht="18.75">
      <c r="A2" s="198" t="s">
        <v>0</v>
      </c>
      <c r="B2" s="3"/>
      <c r="C2" s="3"/>
      <c r="D2" s="3"/>
      <c r="U2" s="5" t="s">
        <v>22</v>
      </c>
      <c r="X2" s="198" t="s">
        <v>0</v>
      </c>
      <c r="Y2" s="3"/>
      <c r="Z2" s="3"/>
      <c r="AA2" s="3"/>
      <c r="AR2" s="5" t="s">
        <v>22</v>
      </c>
    </row>
    <row r="3" spans="1:33" ht="18.75">
      <c r="A3" s="190" t="s">
        <v>105</v>
      </c>
      <c r="B3" s="3"/>
      <c r="C3" s="3"/>
      <c r="D3" s="3"/>
      <c r="E3" s="6"/>
      <c r="F3" s="6"/>
      <c r="G3" s="6"/>
      <c r="H3" s="6"/>
      <c r="J3" s="198" t="s">
        <v>113</v>
      </c>
      <c r="X3" s="190" t="s">
        <v>104</v>
      </c>
      <c r="Y3" s="3"/>
      <c r="Z3" s="3"/>
      <c r="AA3" s="3"/>
      <c r="AB3" s="6"/>
      <c r="AC3" s="6"/>
      <c r="AD3" s="6"/>
      <c r="AE3" s="6"/>
      <c r="AG3" s="198" t="s">
        <v>113</v>
      </c>
    </row>
    <row r="4" spans="1:35" ht="18.75">
      <c r="A4" s="190" t="s">
        <v>109</v>
      </c>
      <c r="B4" s="204" t="s">
        <v>110</v>
      </c>
      <c r="C4" s="204"/>
      <c r="D4" s="193"/>
      <c r="E4" s="194" t="s">
        <v>106</v>
      </c>
      <c r="F4" s="204" t="s">
        <v>107</v>
      </c>
      <c r="G4" s="204"/>
      <c r="H4" s="6"/>
      <c r="J4" s="106"/>
      <c r="K4" s="199" t="s">
        <v>114</v>
      </c>
      <c r="L4" s="74"/>
      <c r="X4" s="190" t="s">
        <v>109</v>
      </c>
      <c r="Y4" s="204" t="s">
        <v>110</v>
      </c>
      <c r="Z4" s="204"/>
      <c r="AA4" s="193"/>
      <c r="AB4" s="194" t="s">
        <v>106</v>
      </c>
      <c r="AC4" s="204" t="s">
        <v>107</v>
      </c>
      <c r="AD4" s="204"/>
      <c r="AE4" s="6"/>
      <c r="AG4" s="106"/>
      <c r="AH4" s="199" t="s">
        <v>114</v>
      </c>
      <c r="AI4" s="74"/>
    </row>
    <row r="5" spans="1:35" ht="18.75">
      <c r="A5" s="190"/>
      <c r="B5" s="195"/>
      <c r="C5" s="193"/>
      <c r="D5" s="193"/>
      <c r="E5" s="194" t="s">
        <v>108</v>
      </c>
      <c r="F5" s="204" t="s">
        <v>107</v>
      </c>
      <c r="G5" s="204"/>
      <c r="H5" s="6"/>
      <c r="J5" s="106"/>
      <c r="K5" s="199" t="s">
        <v>115</v>
      </c>
      <c r="L5" s="74"/>
      <c r="X5" s="190"/>
      <c r="Y5" s="195"/>
      <c r="Z5" s="193"/>
      <c r="AA5" s="193"/>
      <c r="AB5" s="194" t="s">
        <v>108</v>
      </c>
      <c r="AC5" s="216" t="s">
        <v>107</v>
      </c>
      <c r="AD5" s="216"/>
      <c r="AE5" s="6"/>
      <c r="AG5" s="106"/>
      <c r="AH5" s="199" t="s">
        <v>115</v>
      </c>
      <c r="AI5" s="74"/>
    </row>
    <row r="6" spans="1:27" ht="18.75">
      <c r="A6" s="191"/>
      <c r="B6" s="192"/>
      <c r="C6" s="3"/>
      <c r="D6" s="3"/>
      <c r="X6" s="2"/>
      <c r="Y6" s="3"/>
      <c r="Z6" s="3"/>
      <c r="AA6" s="3"/>
    </row>
    <row r="7" spans="4:27" ht="24" thickBot="1">
      <c r="D7" s="20" t="s">
        <v>23</v>
      </c>
      <c r="AA7" s="20" t="s">
        <v>23</v>
      </c>
    </row>
    <row r="8" spans="1:45" ht="16.5" thickBot="1">
      <c r="A8" s="189"/>
      <c r="B8" s="22"/>
      <c r="C8" s="22"/>
      <c r="D8" s="22"/>
      <c r="E8" s="96" t="s">
        <v>64</v>
      </c>
      <c r="F8" s="97"/>
      <c r="G8" s="99"/>
      <c r="H8" s="217" t="s">
        <v>65</v>
      </c>
      <c r="I8" s="220"/>
      <c r="J8" s="220"/>
      <c r="K8" s="97" t="s">
        <v>65</v>
      </c>
      <c r="L8" s="97"/>
      <c r="M8" s="97"/>
      <c r="N8" s="219" t="s">
        <v>65</v>
      </c>
      <c r="O8" s="219"/>
      <c r="P8" s="219"/>
      <c r="Q8" s="97"/>
      <c r="R8" s="97"/>
      <c r="S8" s="98"/>
      <c r="T8" s="22"/>
      <c r="U8" s="22"/>
      <c r="V8" s="23"/>
      <c r="X8" s="189"/>
      <c r="Y8" s="22"/>
      <c r="Z8" s="22"/>
      <c r="AA8" s="22"/>
      <c r="AB8" s="96" t="s">
        <v>64</v>
      </c>
      <c r="AC8" s="97"/>
      <c r="AD8" s="99"/>
      <c r="AE8" s="217" t="s">
        <v>65</v>
      </c>
      <c r="AF8" s="220"/>
      <c r="AG8" s="220"/>
      <c r="AH8" s="97" t="s">
        <v>65</v>
      </c>
      <c r="AI8" s="97"/>
      <c r="AJ8" s="97"/>
      <c r="AK8" s="219" t="s">
        <v>65</v>
      </c>
      <c r="AL8" s="219"/>
      <c r="AM8" s="219"/>
      <c r="AN8" s="97"/>
      <c r="AO8" s="97"/>
      <c r="AP8" s="98"/>
      <c r="AQ8" s="22"/>
      <c r="AR8" s="22"/>
      <c r="AS8" s="23"/>
    </row>
    <row r="9" spans="1:45" ht="15.75">
      <c r="A9" s="171"/>
      <c r="B9" s="24"/>
      <c r="C9" s="24"/>
      <c r="D9" s="24"/>
      <c r="E9" s="25" t="s">
        <v>24</v>
      </c>
      <c r="F9" s="26"/>
      <c r="G9" s="26"/>
      <c r="H9" s="25" t="s">
        <v>25</v>
      </c>
      <c r="I9" s="26"/>
      <c r="J9" s="26"/>
      <c r="K9" s="25" t="s">
        <v>26</v>
      </c>
      <c r="L9" s="26"/>
      <c r="M9" s="26"/>
      <c r="N9" s="25" t="s">
        <v>27</v>
      </c>
      <c r="O9" s="26"/>
      <c r="P9" s="26"/>
      <c r="Q9" s="25" t="s">
        <v>28</v>
      </c>
      <c r="R9" s="26"/>
      <c r="S9" s="26"/>
      <c r="T9" s="25" t="s">
        <v>29</v>
      </c>
      <c r="U9" s="26"/>
      <c r="V9" s="27"/>
      <c r="X9" s="171"/>
      <c r="Y9" s="24"/>
      <c r="Z9" s="24"/>
      <c r="AA9" s="24"/>
      <c r="AB9" s="25" t="s">
        <v>24</v>
      </c>
      <c r="AC9" s="26"/>
      <c r="AD9" s="26"/>
      <c r="AE9" s="25" t="s">
        <v>25</v>
      </c>
      <c r="AF9" s="26"/>
      <c r="AG9" s="26"/>
      <c r="AH9" s="25" t="s">
        <v>26</v>
      </c>
      <c r="AI9" s="26"/>
      <c r="AJ9" s="26"/>
      <c r="AK9" s="25" t="s">
        <v>27</v>
      </c>
      <c r="AL9" s="26"/>
      <c r="AM9" s="26"/>
      <c r="AN9" s="25" t="s">
        <v>28</v>
      </c>
      <c r="AO9" s="26"/>
      <c r="AP9" s="26"/>
      <c r="AQ9" s="25" t="s">
        <v>29</v>
      </c>
      <c r="AR9" s="26"/>
      <c r="AS9" s="27"/>
    </row>
    <row r="10" spans="1:45" ht="16.5" thickBot="1">
      <c r="A10" s="28" t="s">
        <v>30</v>
      </c>
      <c r="B10" s="29"/>
      <c r="C10" s="29"/>
      <c r="D10" s="29"/>
      <c r="E10" s="30" t="s">
        <v>31</v>
      </c>
      <c r="F10" s="75" t="s">
        <v>32</v>
      </c>
      <c r="G10" s="75" t="s">
        <v>33</v>
      </c>
      <c r="H10" s="30" t="s">
        <v>31</v>
      </c>
      <c r="I10" s="75" t="s">
        <v>32</v>
      </c>
      <c r="J10" s="75" t="s">
        <v>33</v>
      </c>
      <c r="K10" s="30" t="s">
        <v>31</v>
      </c>
      <c r="L10" s="75" t="s">
        <v>32</v>
      </c>
      <c r="M10" s="75" t="s">
        <v>33</v>
      </c>
      <c r="N10" s="30" t="s">
        <v>31</v>
      </c>
      <c r="O10" s="75" t="s">
        <v>32</v>
      </c>
      <c r="P10" s="75" t="s">
        <v>33</v>
      </c>
      <c r="Q10" s="30" t="s">
        <v>31</v>
      </c>
      <c r="R10" s="75" t="s">
        <v>32</v>
      </c>
      <c r="S10" s="75" t="s">
        <v>33</v>
      </c>
      <c r="T10" s="30" t="s">
        <v>31</v>
      </c>
      <c r="U10" s="75" t="s">
        <v>32</v>
      </c>
      <c r="V10" s="76" t="s">
        <v>33</v>
      </c>
      <c r="X10" s="28" t="s">
        <v>30</v>
      </c>
      <c r="Y10" s="29"/>
      <c r="Z10" s="29"/>
      <c r="AA10" s="29"/>
      <c r="AB10" s="30" t="s">
        <v>31</v>
      </c>
      <c r="AC10" s="75" t="s">
        <v>32</v>
      </c>
      <c r="AD10" s="75" t="s">
        <v>33</v>
      </c>
      <c r="AE10" s="30" t="s">
        <v>31</v>
      </c>
      <c r="AF10" s="75" t="s">
        <v>32</v>
      </c>
      <c r="AG10" s="75" t="s">
        <v>33</v>
      </c>
      <c r="AH10" s="30" t="s">
        <v>31</v>
      </c>
      <c r="AI10" s="75" t="s">
        <v>32</v>
      </c>
      <c r="AJ10" s="75" t="s">
        <v>33</v>
      </c>
      <c r="AK10" s="30" t="s">
        <v>31</v>
      </c>
      <c r="AL10" s="75" t="s">
        <v>32</v>
      </c>
      <c r="AM10" s="75" t="s">
        <v>33</v>
      </c>
      <c r="AN10" s="30" t="s">
        <v>31</v>
      </c>
      <c r="AO10" s="75" t="s">
        <v>32</v>
      </c>
      <c r="AP10" s="75" t="s">
        <v>33</v>
      </c>
      <c r="AQ10" s="30" t="s">
        <v>31</v>
      </c>
      <c r="AR10" s="75" t="s">
        <v>32</v>
      </c>
      <c r="AS10" s="76" t="s">
        <v>33</v>
      </c>
    </row>
    <row r="11" spans="1:45" ht="15">
      <c r="A11" s="31" t="s">
        <v>34</v>
      </c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X11" s="31" t="s">
        <v>34</v>
      </c>
      <c r="Y11" s="32"/>
      <c r="Z11" s="32"/>
      <c r="AA11" s="32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</row>
    <row r="12" spans="1:45" ht="15">
      <c r="A12" s="89" t="s">
        <v>35</v>
      </c>
      <c r="E12" s="37">
        <v>0</v>
      </c>
      <c r="F12" s="38">
        <v>0</v>
      </c>
      <c r="G12" s="39">
        <f>F12*E12</f>
        <v>0</v>
      </c>
      <c r="H12" s="37">
        <v>0</v>
      </c>
      <c r="I12" s="38">
        <v>0</v>
      </c>
      <c r="J12" s="39">
        <f>I12*H12</f>
        <v>0</v>
      </c>
      <c r="K12" s="37">
        <v>0</v>
      </c>
      <c r="L12" s="38">
        <v>0</v>
      </c>
      <c r="M12" s="39">
        <f>L12*K12</f>
        <v>0</v>
      </c>
      <c r="N12" s="37">
        <v>0</v>
      </c>
      <c r="O12" s="38">
        <v>0</v>
      </c>
      <c r="P12" s="39">
        <f>O12*N12</f>
        <v>0</v>
      </c>
      <c r="Q12" s="37">
        <v>0</v>
      </c>
      <c r="R12" s="38">
        <v>0</v>
      </c>
      <c r="S12" s="39">
        <f>R12*Q12</f>
        <v>0</v>
      </c>
      <c r="T12" s="37">
        <f>E12+H12+K12+N12+Q12</f>
        <v>0</v>
      </c>
      <c r="U12" s="38">
        <v>0</v>
      </c>
      <c r="V12" s="40">
        <f>G12+J12+M12+P12+S12</f>
        <v>0</v>
      </c>
      <c r="X12" s="89" t="s">
        <v>35</v>
      </c>
      <c r="AB12" s="37">
        <v>0</v>
      </c>
      <c r="AC12" s="38">
        <v>0</v>
      </c>
      <c r="AD12" s="39">
        <f>AC12*AB12</f>
        <v>0</v>
      </c>
      <c r="AE12" s="37">
        <v>0</v>
      </c>
      <c r="AF12" s="38">
        <v>0</v>
      </c>
      <c r="AG12" s="39">
        <f>AF12*AE12</f>
        <v>0</v>
      </c>
      <c r="AH12" s="37">
        <v>0</v>
      </c>
      <c r="AI12" s="38">
        <v>0</v>
      </c>
      <c r="AJ12" s="39">
        <f>AI12*AH12</f>
        <v>0</v>
      </c>
      <c r="AK12" s="37">
        <v>0</v>
      </c>
      <c r="AL12" s="38">
        <v>0</v>
      </c>
      <c r="AM12" s="39">
        <f>AL12*AK12</f>
        <v>0</v>
      </c>
      <c r="AN12" s="37">
        <v>0</v>
      </c>
      <c r="AO12" s="38">
        <v>0</v>
      </c>
      <c r="AP12" s="39">
        <f>AO12*AN12</f>
        <v>0</v>
      </c>
      <c r="AQ12" s="37">
        <f>AB12+AE12+AH12+AK12+AN12</f>
        <v>0</v>
      </c>
      <c r="AR12" s="38">
        <v>0</v>
      </c>
      <c r="AS12" s="40">
        <f>AD12+AG12+AJ12+AM12+AP12</f>
        <v>0</v>
      </c>
    </row>
    <row r="13" spans="1:45" ht="15">
      <c r="A13" s="89"/>
      <c r="E13" s="41" t="s">
        <v>36</v>
      </c>
      <c r="F13" s="42"/>
      <c r="G13" s="39"/>
      <c r="H13" s="41" t="s">
        <v>36</v>
      </c>
      <c r="I13" s="42"/>
      <c r="J13" s="39"/>
      <c r="K13" s="41" t="s">
        <v>36</v>
      </c>
      <c r="L13" s="42"/>
      <c r="M13" s="39"/>
      <c r="N13" s="41" t="s">
        <v>36</v>
      </c>
      <c r="O13" s="42"/>
      <c r="P13" s="39"/>
      <c r="Q13" s="41" t="s">
        <v>36</v>
      </c>
      <c r="R13" s="42"/>
      <c r="S13" s="39"/>
      <c r="T13" s="37"/>
      <c r="U13" s="42"/>
      <c r="V13" s="40"/>
      <c r="X13" s="89"/>
      <c r="AB13" s="41" t="s">
        <v>36</v>
      </c>
      <c r="AC13" s="42"/>
      <c r="AD13" s="39"/>
      <c r="AE13" s="41" t="s">
        <v>36</v>
      </c>
      <c r="AF13" s="42"/>
      <c r="AG13" s="39"/>
      <c r="AH13" s="41" t="s">
        <v>36</v>
      </c>
      <c r="AI13" s="42"/>
      <c r="AJ13" s="39"/>
      <c r="AK13" s="41" t="s">
        <v>36</v>
      </c>
      <c r="AL13" s="42"/>
      <c r="AM13" s="39"/>
      <c r="AN13" s="41" t="s">
        <v>36</v>
      </c>
      <c r="AO13" s="42"/>
      <c r="AP13" s="39"/>
      <c r="AQ13" s="37"/>
      <c r="AR13" s="42"/>
      <c r="AS13" s="40"/>
    </row>
    <row r="14" spans="1:45" ht="15">
      <c r="A14" s="89" t="s">
        <v>66</v>
      </c>
      <c r="E14" s="37">
        <v>0</v>
      </c>
      <c r="F14" s="42">
        <v>0</v>
      </c>
      <c r="G14" s="39">
        <f>F14*E14</f>
        <v>0</v>
      </c>
      <c r="H14" s="37">
        <v>0</v>
      </c>
      <c r="I14" s="42">
        <v>0</v>
      </c>
      <c r="J14" s="39">
        <f>I14*H14</f>
        <v>0</v>
      </c>
      <c r="K14" s="37">
        <v>0</v>
      </c>
      <c r="L14" s="42">
        <v>0</v>
      </c>
      <c r="M14" s="39">
        <f>L14*K14</f>
        <v>0</v>
      </c>
      <c r="N14" s="37">
        <v>0</v>
      </c>
      <c r="O14" s="42">
        <v>0</v>
      </c>
      <c r="P14" s="39">
        <f>O14*N14</f>
        <v>0</v>
      </c>
      <c r="Q14" s="37">
        <v>0</v>
      </c>
      <c r="R14" s="42">
        <v>0</v>
      </c>
      <c r="S14" s="39">
        <f>R14*Q14</f>
        <v>0</v>
      </c>
      <c r="T14" s="37">
        <f>E14+H14+K14+N14+Q14</f>
        <v>0</v>
      </c>
      <c r="U14" s="42">
        <v>0</v>
      </c>
      <c r="V14" s="40">
        <f aca="true" t="shared" si="0" ref="V14:V24">G14+J14+M14+P14+S14</f>
        <v>0</v>
      </c>
      <c r="X14" s="89" t="s">
        <v>66</v>
      </c>
      <c r="AB14" s="37">
        <v>0</v>
      </c>
      <c r="AC14" s="42">
        <v>0</v>
      </c>
      <c r="AD14" s="39">
        <f>AC14*AB14</f>
        <v>0</v>
      </c>
      <c r="AE14" s="37">
        <v>0</v>
      </c>
      <c r="AF14" s="42">
        <v>0</v>
      </c>
      <c r="AG14" s="39">
        <f>AF14*AE14</f>
        <v>0</v>
      </c>
      <c r="AH14" s="37">
        <v>0</v>
      </c>
      <c r="AI14" s="42">
        <v>0</v>
      </c>
      <c r="AJ14" s="39">
        <f>AI14*AH14</f>
        <v>0</v>
      </c>
      <c r="AK14" s="37">
        <v>0</v>
      </c>
      <c r="AL14" s="42">
        <v>0</v>
      </c>
      <c r="AM14" s="39">
        <f>AL14*AK14</f>
        <v>0</v>
      </c>
      <c r="AN14" s="37">
        <v>0</v>
      </c>
      <c r="AO14" s="42">
        <v>0</v>
      </c>
      <c r="AP14" s="39">
        <f>AO14*AN14</f>
        <v>0</v>
      </c>
      <c r="AQ14" s="37">
        <f>AB14+AE14+AH14+AK14+AN14</f>
        <v>0</v>
      </c>
      <c r="AR14" s="42">
        <v>0</v>
      </c>
      <c r="AS14" s="40">
        <f>AD14+AG14+AJ14+AM14+AP14</f>
        <v>0</v>
      </c>
    </row>
    <row r="15" spans="1:45" ht="15">
      <c r="A15" s="89" t="s">
        <v>66</v>
      </c>
      <c r="E15" s="37">
        <v>0</v>
      </c>
      <c r="F15" s="42">
        <v>0</v>
      </c>
      <c r="G15" s="39">
        <f>F15*E15</f>
        <v>0</v>
      </c>
      <c r="H15" s="37">
        <v>0</v>
      </c>
      <c r="I15" s="42">
        <v>0</v>
      </c>
      <c r="J15" s="39">
        <f>I15*H15</f>
        <v>0</v>
      </c>
      <c r="K15" s="37">
        <v>0</v>
      </c>
      <c r="L15" s="42">
        <v>0</v>
      </c>
      <c r="M15" s="39">
        <f>L15*K15</f>
        <v>0</v>
      </c>
      <c r="N15" s="37">
        <v>0</v>
      </c>
      <c r="O15" s="42">
        <v>0</v>
      </c>
      <c r="P15" s="39">
        <f>O15*N15</f>
        <v>0</v>
      </c>
      <c r="Q15" s="37">
        <v>0</v>
      </c>
      <c r="R15" s="42">
        <v>0</v>
      </c>
      <c r="S15" s="39">
        <f>R15*Q15</f>
        <v>0</v>
      </c>
      <c r="T15" s="37">
        <f>E15+H15+K15+N15+Q15</f>
        <v>0</v>
      </c>
      <c r="U15" s="42">
        <v>0</v>
      </c>
      <c r="V15" s="40">
        <f t="shared" si="0"/>
        <v>0</v>
      </c>
      <c r="X15" s="89" t="s">
        <v>66</v>
      </c>
      <c r="AB15" s="37">
        <v>0</v>
      </c>
      <c r="AC15" s="42">
        <v>0</v>
      </c>
      <c r="AD15" s="39">
        <f>AC15*AB15</f>
        <v>0</v>
      </c>
      <c r="AE15" s="37">
        <v>0</v>
      </c>
      <c r="AF15" s="42">
        <v>0</v>
      </c>
      <c r="AG15" s="39">
        <f>AF15*AE15</f>
        <v>0</v>
      </c>
      <c r="AH15" s="37">
        <v>0</v>
      </c>
      <c r="AI15" s="42">
        <v>0</v>
      </c>
      <c r="AJ15" s="39">
        <f>AI15*AH15</f>
        <v>0</v>
      </c>
      <c r="AK15" s="37">
        <v>0</v>
      </c>
      <c r="AL15" s="42">
        <v>0</v>
      </c>
      <c r="AM15" s="39">
        <f>AL15*AK15</f>
        <v>0</v>
      </c>
      <c r="AN15" s="37">
        <v>0</v>
      </c>
      <c r="AO15" s="42">
        <v>0</v>
      </c>
      <c r="AP15" s="39">
        <f>AO15*AN15</f>
        <v>0</v>
      </c>
      <c r="AQ15" s="37">
        <f>AB15+AE15+AH15+AK15+AN15</f>
        <v>0</v>
      </c>
      <c r="AR15" s="42">
        <v>0</v>
      </c>
      <c r="AS15" s="40">
        <f>AD15+AG15+AJ15+AM15+AP15</f>
        <v>0</v>
      </c>
    </row>
    <row r="16" spans="1:45" ht="15">
      <c r="A16" s="89" t="s">
        <v>66</v>
      </c>
      <c r="E16" s="37">
        <v>0</v>
      </c>
      <c r="F16" s="42">
        <v>0</v>
      </c>
      <c r="G16" s="39">
        <f>F16*E16</f>
        <v>0</v>
      </c>
      <c r="H16" s="37">
        <v>0</v>
      </c>
      <c r="I16" s="42">
        <v>0</v>
      </c>
      <c r="J16" s="39">
        <f>I16*H16</f>
        <v>0</v>
      </c>
      <c r="K16" s="37">
        <v>0</v>
      </c>
      <c r="L16" s="42">
        <v>0</v>
      </c>
      <c r="M16" s="39">
        <f>L16*K16</f>
        <v>0</v>
      </c>
      <c r="N16" s="37">
        <v>0</v>
      </c>
      <c r="O16" s="42">
        <v>0</v>
      </c>
      <c r="P16" s="39">
        <f>O16*N16</f>
        <v>0</v>
      </c>
      <c r="Q16" s="37">
        <v>0</v>
      </c>
      <c r="R16" s="42">
        <v>0</v>
      </c>
      <c r="S16" s="39">
        <f>R16*Q16</f>
        <v>0</v>
      </c>
      <c r="T16" s="37">
        <f>E16+H16+K16+N16+Q16</f>
        <v>0</v>
      </c>
      <c r="U16" s="42">
        <v>0</v>
      </c>
      <c r="V16" s="40">
        <f t="shared" si="0"/>
        <v>0</v>
      </c>
      <c r="X16" s="89" t="s">
        <v>66</v>
      </c>
      <c r="AB16" s="37">
        <v>0</v>
      </c>
      <c r="AC16" s="42">
        <v>0</v>
      </c>
      <c r="AD16" s="39">
        <f>AC16*AB16</f>
        <v>0</v>
      </c>
      <c r="AE16" s="37">
        <v>0</v>
      </c>
      <c r="AF16" s="42">
        <v>0</v>
      </c>
      <c r="AG16" s="39">
        <f>AF16*AE16</f>
        <v>0</v>
      </c>
      <c r="AH16" s="37">
        <v>0</v>
      </c>
      <c r="AI16" s="42">
        <v>0</v>
      </c>
      <c r="AJ16" s="39">
        <f>AI16*AH16</f>
        <v>0</v>
      </c>
      <c r="AK16" s="37">
        <v>0</v>
      </c>
      <c r="AL16" s="42">
        <v>0</v>
      </c>
      <c r="AM16" s="39">
        <f>AL16*AK16</f>
        <v>0</v>
      </c>
      <c r="AN16" s="37">
        <v>0</v>
      </c>
      <c r="AO16" s="42">
        <v>0</v>
      </c>
      <c r="AP16" s="39">
        <f>AO16*AN16</f>
        <v>0</v>
      </c>
      <c r="AQ16" s="37">
        <f>AB16+AE16+AH16+AK16+AN16</f>
        <v>0</v>
      </c>
      <c r="AR16" s="42">
        <v>0</v>
      </c>
      <c r="AS16" s="40">
        <f>AD16+AG16+AJ16+AM16+AP16</f>
        <v>0</v>
      </c>
    </row>
    <row r="17" spans="1:45" ht="15">
      <c r="A17" s="89" t="s">
        <v>66</v>
      </c>
      <c r="E17" s="37">
        <v>0</v>
      </c>
      <c r="F17" s="42">
        <v>0</v>
      </c>
      <c r="G17" s="39">
        <f>F17*E17</f>
        <v>0</v>
      </c>
      <c r="H17" s="37">
        <v>0</v>
      </c>
      <c r="I17" s="42">
        <v>0</v>
      </c>
      <c r="J17" s="39">
        <f>I17*H17</f>
        <v>0</v>
      </c>
      <c r="K17" s="37">
        <v>0</v>
      </c>
      <c r="L17" s="42">
        <v>0</v>
      </c>
      <c r="M17" s="39">
        <f>L17*K17</f>
        <v>0</v>
      </c>
      <c r="N17" s="37">
        <v>0</v>
      </c>
      <c r="O17" s="42">
        <v>0</v>
      </c>
      <c r="P17" s="39">
        <f>O17*N17</f>
        <v>0</v>
      </c>
      <c r="Q17" s="37">
        <v>0</v>
      </c>
      <c r="R17" s="42">
        <v>0</v>
      </c>
      <c r="S17" s="39">
        <f>R17*Q17</f>
        <v>0</v>
      </c>
      <c r="T17" s="37">
        <f>E17+H17+K17+N17+Q17</f>
        <v>0</v>
      </c>
      <c r="U17" s="42">
        <v>0</v>
      </c>
      <c r="V17" s="40">
        <f t="shared" si="0"/>
        <v>0</v>
      </c>
      <c r="X17" s="89" t="s">
        <v>66</v>
      </c>
      <c r="AB17" s="37">
        <v>0</v>
      </c>
      <c r="AC17" s="42">
        <v>0</v>
      </c>
      <c r="AD17" s="39">
        <f>AC17*AB17</f>
        <v>0</v>
      </c>
      <c r="AE17" s="37">
        <v>0</v>
      </c>
      <c r="AF17" s="42">
        <v>0</v>
      </c>
      <c r="AG17" s="39">
        <f>AF17*AE17</f>
        <v>0</v>
      </c>
      <c r="AH17" s="37">
        <v>0</v>
      </c>
      <c r="AI17" s="42">
        <v>0</v>
      </c>
      <c r="AJ17" s="39">
        <f>AI17*AH17</f>
        <v>0</v>
      </c>
      <c r="AK17" s="37">
        <v>0</v>
      </c>
      <c r="AL17" s="42">
        <v>0</v>
      </c>
      <c r="AM17" s="39">
        <f>AL17*AK17</f>
        <v>0</v>
      </c>
      <c r="AN17" s="37">
        <v>0</v>
      </c>
      <c r="AO17" s="42">
        <v>0</v>
      </c>
      <c r="AP17" s="39">
        <f>AO17*AN17</f>
        <v>0</v>
      </c>
      <c r="AQ17" s="37">
        <f>AB17+AE17+AH17+AK17+AN17</f>
        <v>0</v>
      </c>
      <c r="AR17" s="42">
        <v>0</v>
      </c>
      <c r="AS17" s="40">
        <f>AD17+AG17+AJ17+AM17+AP17</f>
        <v>0</v>
      </c>
    </row>
    <row r="18" spans="1:45" ht="15">
      <c r="A18" s="89" t="s">
        <v>37</v>
      </c>
      <c r="E18" s="37">
        <v>0</v>
      </c>
      <c r="F18" s="42">
        <v>0</v>
      </c>
      <c r="G18" s="39">
        <f>F18*E18</f>
        <v>0</v>
      </c>
      <c r="H18" s="37">
        <v>0</v>
      </c>
      <c r="I18" s="42">
        <v>0</v>
      </c>
      <c r="J18" s="39">
        <f>I18*H18</f>
        <v>0</v>
      </c>
      <c r="K18" s="37">
        <v>0</v>
      </c>
      <c r="L18" s="42">
        <v>0</v>
      </c>
      <c r="M18" s="39">
        <f>L18*K18</f>
        <v>0</v>
      </c>
      <c r="N18" s="37">
        <v>0</v>
      </c>
      <c r="O18" s="42">
        <v>0</v>
      </c>
      <c r="P18" s="39">
        <f>O18*N18</f>
        <v>0</v>
      </c>
      <c r="Q18" s="37">
        <v>0</v>
      </c>
      <c r="R18" s="42">
        <v>0</v>
      </c>
      <c r="S18" s="39">
        <f>R18*Q18</f>
        <v>0</v>
      </c>
      <c r="T18" s="37">
        <f>E18+H18+K18+N18+Q18</f>
        <v>0</v>
      </c>
      <c r="U18" s="42">
        <v>0</v>
      </c>
      <c r="V18" s="40">
        <f t="shared" si="0"/>
        <v>0</v>
      </c>
      <c r="X18" s="89" t="s">
        <v>37</v>
      </c>
      <c r="AB18" s="37">
        <v>0</v>
      </c>
      <c r="AC18" s="42">
        <v>0</v>
      </c>
      <c r="AD18" s="39">
        <f>AC18*AB18</f>
        <v>0</v>
      </c>
      <c r="AE18" s="37">
        <v>0</v>
      </c>
      <c r="AF18" s="42">
        <v>0</v>
      </c>
      <c r="AG18" s="39">
        <f>AF18*AE18</f>
        <v>0</v>
      </c>
      <c r="AH18" s="37">
        <v>0</v>
      </c>
      <c r="AI18" s="42">
        <v>0</v>
      </c>
      <c r="AJ18" s="39">
        <f>AI18*AH18</f>
        <v>0</v>
      </c>
      <c r="AK18" s="37">
        <v>0</v>
      </c>
      <c r="AL18" s="42">
        <v>0</v>
      </c>
      <c r="AM18" s="39">
        <f>AL18*AK18</f>
        <v>0</v>
      </c>
      <c r="AN18" s="37">
        <v>0</v>
      </c>
      <c r="AO18" s="42">
        <v>0</v>
      </c>
      <c r="AP18" s="39">
        <f>AO18*AN18</f>
        <v>0</v>
      </c>
      <c r="AQ18" s="37">
        <f>AB18+AE18+AH18+AK18+AN18</f>
        <v>0</v>
      </c>
      <c r="AR18" s="42">
        <v>0</v>
      </c>
      <c r="AS18" s="40">
        <f>AD18+AG18+AJ18+AM18+AP18</f>
        <v>0</v>
      </c>
    </row>
    <row r="19" spans="1:45" ht="15">
      <c r="A19" s="36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  <c r="T19" s="43"/>
      <c r="U19" s="44"/>
      <c r="V19" s="46"/>
      <c r="X19" s="36"/>
      <c r="AB19" s="43"/>
      <c r="AC19" s="44"/>
      <c r="AD19" s="45"/>
      <c r="AE19" s="43"/>
      <c r="AF19" s="44"/>
      <c r="AG19" s="45"/>
      <c r="AH19" s="43"/>
      <c r="AI19" s="44"/>
      <c r="AJ19" s="45"/>
      <c r="AK19" s="43"/>
      <c r="AL19" s="44"/>
      <c r="AM19" s="45"/>
      <c r="AN19" s="43"/>
      <c r="AO19" s="44"/>
      <c r="AP19" s="45"/>
      <c r="AQ19" s="43"/>
      <c r="AR19" s="44"/>
      <c r="AS19" s="46"/>
    </row>
    <row r="20" spans="1:45" ht="15">
      <c r="A20" s="36" t="s">
        <v>38</v>
      </c>
      <c r="E20" s="37">
        <f>E12+E19</f>
        <v>0</v>
      </c>
      <c r="F20" s="47"/>
      <c r="G20" s="39">
        <f>G12+G19</f>
        <v>0</v>
      </c>
      <c r="H20" s="37">
        <f>H12+H19</f>
        <v>0</v>
      </c>
      <c r="I20" s="47"/>
      <c r="J20" s="39">
        <f>J12+J19</f>
        <v>0</v>
      </c>
      <c r="K20" s="37">
        <f>K12+K19</f>
        <v>0</v>
      </c>
      <c r="L20" s="47"/>
      <c r="M20" s="39">
        <f>M12+M19</f>
        <v>0</v>
      </c>
      <c r="N20" s="37">
        <f>N12+N19</f>
        <v>0</v>
      </c>
      <c r="O20" s="47"/>
      <c r="P20" s="39">
        <f>P12+P19</f>
        <v>0</v>
      </c>
      <c r="Q20" s="37">
        <f>Q12+Q19</f>
        <v>0</v>
      </c>
      <c r="R20" s="47"/>
      <c r="S20" s="39">
        <f>S12+S19</f>
        <v>0</v>
      </c>
      <c r="T20" s="37">
        <f>E20+H20+K20+N20+Q20</f>
        <v>0</v>
      </c>
      <c r="U20" s="47"/>
      <c r="V20" s="40">
        <f t="shared" si="0"/>
        <v>0</v>
      </c>
      <c r="X20" s="36" t="s">
        <v>38</v>
      </c>
      <c r="AB20" s="37">
        <f>AB12+AB19</f>
        <v>0</v>
      </c>
      <c r="AC20" s="47"/>
      <c r="AD20" s="39">
        <f>AD12+AD19</f>
        <v>0</v>
      </c>
      <c r="AE20" s="37">
        <f>AE12+AE19</f>
        <v>0</v>
      </c>
      <c r="AF20" s="47"/>
      <c r="AG20" s="39">
        <f>AG12+AG19</f>
        <v>0</v>
      </c>
      <c r="AH20" s="37">
        <f>AH12+AH19</f>
        <v>0</v>
      </c>
      <c r="AI20" s="47"/>
      <c r="AJ20" s="39">
        <f>AJ12+AJ19</f>
        <v>0</v>
      </c>
      <c r="AK20" s="37">
        <f>AK12+AK19</f>
        <v>0</v>
      </c>
      <c r="AL20" s="47"/>
      <c r="AM20" s="39">
        <f>AM12+AM19</f>
        <v>0</v>
      </c>
      <c r="AN20" s="37">
        <f>AN12+AN19</f>
        <v>0</v>
      </c>
      <c r="AO20" s="47"/>
      <c r="AP20" s="39">
        <f>AP12+AP19</f>
        <v>0</v>
      </c>
      <c r="AQ20" s="37">
        <f>AB20+AE20+AH20+AK20+AN20</f>
        <v>0</v>
      </c>
      <c r="AR20" s="47"/>
      <c r="AS20" s="40">
        <f>AD20+AG20+AJ20+AM20+AP20</f>
        <v>0</v>
      </c>
    </row>
    <row r="21" spans="1:45" ht="15">
      <c r="A21" s="36"/>
      <c r="E21" s="37"/>
      <c r="F21" s="42"/>
      <c r="G21" s="39"/>
      <c r="H21" s="37"/>
      <c r="I21" s="42"/>
      <c r="J21" s="39"/>
      <c r="K21" s="37"/>
      <c r="L21" s="42"/>
      <c r="M21" s="39"/>
      <c r="N21" s="37"/>
      <c r="O21" s="42"/>
      <c r="P21" s="39"/>
      <c r="Q21" s="37"/>
      <c r="R21" s="42"/>
      <c r="S21" s="39"/>
      <c r="T21" s="37"/>
      <c r="U21" s="42"/>
      <c r="V21" s="40"/>
      <c r="X21" s="36"/>
      <c r="AB21" s="37"/>
      <c r="AC21" s="42"/>
      <c r="AD21" s="39"/>
      <c r="AE21" s="37"/>
      <c r="AF21" s="42"/>
      <c r="AG21" s="39"/>
      <c r="AH21" s="37"/>
      <c r="AI21" s="42"/>
      <c r="AJ21" s="39"/>
      <c r="AK21" s="37"/>
      <c r="AL21" s="42"/>
      <c r="AM21" s="39"/>
      <c r="AN21" s="37"/>
      <c r="AO21" s="42"/>
      <c r="AP21" s="39"/>
      <c r="AQ21" s="37"/>
      <c r="AR21" s="42"/>
      <c r="AS21" s="40"/>
    </row>
    <row r="22" spans="1:45" ht="15">
      <c r="A22" s="36" t="s">
        <v>39</v>
      </c>
      <c r="E22" s="41" t="s">
        <v>40</v>
      </c>
      <c r="F22" s="48"/>
      <c r="G22" s="39">
        <v>0</v>
      </c>
      <c r="H22" s="41" t="s">
        <v>40</v>
      </c>
      <c r="I22" s="48"/>
      <c r="J22" s="39">
        <v>0</v>
      </c>
      <c r="K22" s="41" t="s">
        <v>40</v>
      </c>
      <c r="L22" s="48"/>
      <c r="M22" s="39">
        <v>0</v>
      </c>
      <c r="N22" s="41" t="s">
        <v>40</v>
      </c>
      <c r="O22" s="48"/>
      <c r="P22" s="39">
        <v>0</v>
      </c>
      <c r="Q22" s="41" t="s">
        <v>40</v>
      </c>
      <c r="R22" s="48"/>
      <c r="S22" s="39">
        <v>0</v>
      </c>
      <c r="T22" s="37"/>
      <c r="U22" s="48"/>
      <c r="V22" s="40">
        <f t="shared" si="0"/>
        <v>0</v>
      </c>
      <c r="X22" s="36" t="s">
        <v>39</v>
      </c>
      <c r="AB22" s="41" t="s">
        <v>40</v>
      </c>
      <c r="AC22" s="48"/>
      <c r="AD22" s="39">
        <v>0</v>
      </c>
      <c r="AE22" s="41" t="s">
        <v>40</v>
      </c>
      <c r="AF22" s="48"/>
      <c r="AG22" s="39">
        <v>0</v>
      </c>
      <c r="AH22" s="41" t="s">
        <v>40</v>
      </c>
      <c r="AI22" s="48"/>
      <c r="AJ22" s="39">
        <v>0</v>
      </c>
      <c r="AK22" s="41" t="s">
        <v>40</v>
      </c>
      <c r="AL22" s="48"/>
      <c r="AM22" s="39">
        <v>0</v>
      </c>
      <c r="AN22" s="41" t="s">
        <v>40</v>
      </c>
      <c r="AO22" s="48"/>
      <c r="AP22" s="39">
        <v>0</v>
      </c>
      <c r="AQ22" s="37"/>
      <c r="AR22" s="48"/>
      <c r="AS22" s="40">
        <f>AD22+AG22+AJ22+AM22+AP22</f>
        <v>0</v>
      </c>
    </row>
    <row r="23" spans="1:45" ht="15">
      <c r="A23" s="36"/>
      <c r="E23" s="37"/>
      <c r="F23" s="42"/>
      <c r="G23" s="39"/>
      <c r="H23" s="37"/>
      <c r="I23" s="42"/>
      <c r="J23" s="39"/>
      <c r="K23" s="37"/>
      <c r="L23" s="42"/>
      <c r="M23" s="39"/>
      <c r="N23" s="37"/>
      <c r="O23" s="42"/>
      <c r="P23" s="39"/>
      <c r="Q23" s="37"/>
      <c r="R23" s="42"/>
      <c r="S23" s="39"/>
      <c r="T23" s="37"/>
      <c r="U23" s="42"/>
      <c r="V23" s="40"/>
      <c r="X23" s="36"/>
      <c r="AB23" s="37"/>
      <c r="AC23" s="42"/>
      <c r="AD23" s="39"/>
      <c r="AE23" s="37"/>
      <c r="AF23" s="42"/>
      <c r="AG23" s="39"/>
      <c r="AH23" s="37"/>
      <c r="AI23" s="42"/>
      <c r="AJ23" s="39"/>
      <c r="AK23" s="37"/>
      <c r="AL23" s="42"/>
      <c r="AM23" s="39"/>
      <c r="AN23" s="37"/>
      <c r="AO23" s="42"/>
      <c r="AP23" s="39"/>
      <c r="AQ23" s="37"/>
      <c r="AR23" s="42"/>
      <c r="AS23" s="40"/>
    </row>
    <row r="24" spans="1:45" ht="15">
      <c r="A24" s="36" t="s">
        <v>41</v>
      </c>
      <c r="E24" s="41" t="s">
        <v>40</v>
      </c>
      <c r="F24" s="48"/>
      <c r="G24" s="39">
        <v>0</v>
      </c>
      <c r="H24" s="41" t="s">
        <v>40</v>
      </c>
      <c r="I24" s="48"/>
      <c r="J24" s="39">
        <v>0</v>
      </c>
      <c r="K24" s="41" t="s">
        <v>40</v>
      </c>
      <c r="L24" s="48"/>
      <c r="M24" s="39">
        <v>0</v>
      </c>
      <c r="N24" s="41" t="s">
        <v>40</v>
      </c>
      <c r="O24" s="48"/>
      <c r="P24" s="39">
        <v>0</v>
      </c>
      <c r="Q24" s="41" t="s">
        <v>40</v>
      </c>
      <c r="R24" s="48"/>
      <c r="S24" s="39">
        <v>0</v>
      </c>
      <c r="T24" s="37"/>
      <c r="U24" s="48"/>
      <c r="V24" s="40">
        <f t="shared" si="0"/>
        <v>0</v>
      </c>
      <c r="X24" s="36" t="s">
        <v>41</v>
      </c>
      <c r="AB24" s="41" t="s">
        <v>40</v>
      </c>
      <c r="AC24" s="48"/>
      <c r="AD24" s="39">
        <v>0</v>
      </c>
      <c r="AE24" s="41" t="s">
        <v>40</v>
      </c>
      <c r="AF24" s="48"/>
      <c r="AG24" s="39">
        <v>0</v>
      </c>
      <c r="AH24" s="41" t="s">
        <v>40</v>
      </c>
      <c r="AI24" s="48"/>
      <c r="AJ24" s="39">
        <v>0</v>
      </c>
      <c r="AK24" s="41" t="s">
        <v>40</v>
      </c>
      <c r="AL24" s="48"/>
      <c r="AM24" s="39">
        <v>0</v>
      </c>
      <c r="AN24" s="41" t="s">
        <v>40</v>
      </c>
      <c r="AO24" s="48"/>
      <c r="AP24" s="39">
        <v>0</v>
      </c>
      <c r="AQ24" s="37"/>
      <c r="AR24" s="48"/>
      <c r="AS24" s="40">
        <f>AD24+AG24+AJ24+AM24+AP24</f>
        <v>0</v>
      </c>
    </row>
    <row r="25" spans="1:45" ht="15">
      <c r="A25" s="36"/>
      <c r="E25" s="37"/>
      <c r="F25" s="48"/>
      <c r="G25" s="39"/>
      <c r="H25" s="37"/>
      <c r="I25" s="48"/>
      <c r="J25" s="39"/>
      <c r="K25" s="37"/>
      <c r="L25" s="48"/>
      <c r="M25" s="39"/>
      <c r="N25" s="37"/>
      <c r="O25" s="48"/>
      <c r="P25" s="39"/>
      <c r="Q25" s="37"/>
      <c r="R25" s="48"/>
      <c r="S25" s="39"/>
      <c r="T25" s="37"/>
      <c r="U25" s="48"/>
      <c r="V25" s="40"/>
      <c r="X25" s="36"/>
      <c r="AB25" s="37"/>
      <c r="AC25" s="48"/>
      <c r="AD25" s="39"/>
      <c r="AE25" s="37"/>
      <c r="AF25" s="48"/>
      <c r="AG25" s="39"/>
      <c r="AH25" s="37"/>
      <c r="AI25" s="48"/>
      <c r="AJ25" s="39"/>
      <c r="AK25" s="37"/>
      <c r="AL25" s="48"/>
      <c r="AM25" s="39"/>
      <c r="AN25" s="37"/>
      <c r="AO25" s="48"/>
      <c r="AP25" s="39"/>
      <c r="AQ25" s="37"/>
      <c r="AR25" s="48"/>
      <c r="AS25" s="40"/>
    </row>
    <row r="26" spans="1:45" ht="15">
      <c r="A26" s="36" t="s">
        <v>42</v>
      </c>
      <c r="E26" s="37"/>
      <c r="F26" s="37"/>
      <c r="G26" s="39"/>
      <c r="H26" s="37"/>
      <c r="I26" s="37"/>
      <c r="J26" s="39"/>
      <c r="K26" s="37"/>
      <c r="L26" s="37"/>
      <c r="M26" s="39"/>
      <c r="N26" s="37"/>
      <c r="O26" s="37"/>
      <c r="P26" s="39"/>
      <c r="Q26" s="37"/>
      <c r="R26" s="37"/>
      <c r="S26" s="39"/>
      <c r="T26" s="37"/>
      <c r="U26" s="37"/>
      <c r="V26" s="40"/>
      <c r="X26" s="36" t="s">
        <v>42</v>
      </c>
      <c r="AB26" s="37"/>
      <c r="AC26" s="37"/>
      <c r="AD26" s="39"/>
      <c r="AE26" s="37"/>
      <c r="AF26" s="37"/>
      <c r="AG26" s="39"/>
      <c r="AH26" s="37"/>
      <c r="AI26" s="37"/>
      <c r="AJ26" s="39"/>
      <c r="AK26" s="37"/>
      <c r="AL26" s="37"/>
      <c r="AM26" s="39"/>
      <c r="AN26" s="37"/>
      <c r="AO26" s="37"/>
      <c r="AP26" s="39"/>
      <c r="AQ26" s="37"/>
      <c r="AR26" s="37"/>
      <c r="AS26" s="40"/>
    </row>
    <row r="27" spans="1:45" ht="15">
      <c r="A27" s="36" t="s">
        <v>67</v>
      </c>
      <c r="E27" s="41" t="s">
        <v>43</v>
      </c>
      <c r="F27" s="42"/>
      <c r="G27" s="39">
        <v>0</v>
      </c>
      <c r="H27" s="41" t="s">
        <v>43</v>
      </c>
      <c r="I27" s="42"/>
      <c r="J27" s="39">
        <v>0</v>
      </c>
      <c r="K27" s="41" t="s">
        <v>43</v>
      </c>
      <c r="L27" s="42"/>
      <c r="M27" s="39">
        <v>0</v>
      </c>
      <c r="N27" s="41" t="s">
        <v>43</v>
      </c>
      <c r="O27" s="42"/>
      <c r="P27" s="39">
        <v>0</v>
      </c>
      <c r="Q27" s="41" t="s">
        <v>43</v>
      </c>
      <c r="R27" s="42"/>
      <c r="S27" s="39">
        <v>0</v>
      </c>
      <c r="T27" s="37"/>
      <c r="U27" s="42"/>
      <c r="V27" s="40">
        <f>G27+J27+M27+P27+S27</f>
        <v>0</v>
      </c>
      <c r="X27" s="36" t="s">
        <v>67</v>
      </c>
      <c r="AB27" s="41" t="s">
        <v>43</v>
      </c>
      <c r="AC27" s="42"/>
      <c r="AD27" s="39">
        <v>0</v>
      </c>
      <c r="AE27" s="41" t="s">
        <v>43</v>
      </c>
      <c r="AF27" s="42"/>
      <c r="AG27" s="39">
        <v>0</v>
      </c>
      <c r="AH27" s="41" t="s">
        <v>43</v>
      </c>
      <c r="AI27" s="42"/>
      <c r="AJ27" s="39">
        <v>0</v>
      </c>
      <c r="AK27" s="41" t="s">
        <v>43</v>
      </c>
      <c r="AL27" s="42"/>
      <c r="AM27" s="39">
        <v>0</v>
      </c>
      <c r="AN27" s="41" t="s">
        <v>43</v>
      </c>
      <c r="AO27" s="42"/>
      <c r="AP27" s="39">
        <v>0</v>
      </c>
      <c r="AQ27" s="37"/>
      <c r="AR27" s="42"/>
      <c r="AS27" s="40">
        <f>AD27+AG27+AJ27+AM27+AP27</f>
        <v>0</v>
      </c>
    </row>
    <row r="28" spans="1:45" ht="15">
      <c r="A28" s="36" t="s">
        <v>68</v>
      </c>
      <c r="E28" s="37"/>
      <c r="F28" s="37"/>
      <c r="G28" s="49">
        <v>0</v>
      </c>
      <c r="H28" s="37"/>
      <c r="I28" s="37"/>
      <c r="J28" s="49">
        <v>0</v>
      </c>
      <c r="K28" s="37"/>
      <c r="L28" s="37"/>
      <c r="M28" s="49">
        <v>0</v>
      </c>
      <c r="N28" s="37"/>
      <c r="O28" s="37"/>
      <c r="P28" s="49">
        <v>0</v>
      </c>
      <c r="Q28" s="37"/>
      <c r="R28" s="37"/>
      <c r="S28" s="49">
        <v>0</v>
      </c>
      <c r="T28" s="37"/>
      <c r="U28" s="37"/>
      <c r="V28" s="40">
        <f>G28+J28+M28+P28+S28</f>
        <v>0</v>
      </c>
      <c r="X28" s="36" t="s">
        <v>68</v>
      </c>
      <c r="AB28" s="37"/>
      <c r="AC28" s="37"/>
      <c r="AD28" s="49">
        <v>0</v>
      </c>
      <c r="AE28" s="37"/>
      <c r="AF28" s="37"/>
      <c r="AG28" s="49">
        <v>0</v>
      </c>
      <c r="AH28" s="37"/>
      <c r="AI28" s="37"/>
      <c r="AJ28" s="49">
        <v>0</v>
      </c>
      <c r="AK28" s="37"/>
      <c r="AL28" s="37"/>
      <c r="AM28" s="49">
        <v>0</v>
      </c>
      <c r="AN28" s="37"/>
      <c r="AO28" s="37"/>
      <c r="AP28" s="49">
        <v>0</v>
      </c>
      <c r="AQ28" s="37"/>
      <c r="AR28" s="37"/>
      <c r="AS28" s="40">
        <f>AD28+AG28+AJ28+AM28+AP28</f>
        <v>0</v>
      </c>
    </row>
    <row r="29" spans="1:45" ht="15">
      <c r="A29" s="36" t="s">
        <v>44</v>
      </c>
      <c r="E29" s="50"/>
      <c r="F29" s="50"/>
      <c r="G29" s="39">
        <f>SUM(G27:G28)</f>
        <v>0</v>
      </c>
      <c r="H29" s="50"/>
      <c r="I29" s="50"/>
      <c r="J29" s="39">
        <f>SUM(J27:J28)</f>
        <v>0</v>
      </c>
      <c r="K29" s="50"/>
      <c r="L29" s="50"/>
      <c r="M29" s="39">
        <f>SUM(M27:M28)</f>
        <v>0</v>
      </c>
      <c r="N29" s="50"/>
      <c r="O29" s="50"/>
      <c r="P29" s="39">
        <f>SUM(P27:P28)</f>
        <v>0</v>
      </c>
      <c r="Q29" s="50"/>
      <c r="R29" s="50"/>
      <c r="S29" s="39">
        <f>SUM(S27:S28)</f>
        <v>0</v>
      </c>
      <c r="T29" s="50"/>
      <c r="U29" s="50"/>
      <c r="V29" s="51">
        <f>G29+J29+M29+P29+S29</f>
        <v>0</v>
      </c>
      <c r="X29" s="36" t="s">
        <v>44</v>
      </c>
      <c r="AB29" s="50"/>
      <c r="AC29" s="50"/>
      <c r="AD29" s="39">
        <f>SUM(AD27:AD28)</f>
        <v>0</v>
      </c>
      <c r="AE29" s="50"/>
      <c r="AF29" s="50"/>
      <c r="AG29" s="39">
        <f>SUM(AG27:AG28)</f>
        <v>0</v>
      </c>
      <c r="AH29" s="50"/>
      <c r="AI29" s="50"/>
      <c r="AJ29" s="39">
        <f>SUM(AJ27:AJ28)</f>
        <v>0</v>
      </c>
      <c r="AK29" s="50"/>
      <c r="AL29" s="50"/>
      <c r="AM29" s="39">
        <f>SUM(AM27:AM28)</f>
        <v>0</v>
      </c>
      <c r="AN29" s="50"/>
      <c r="AO29" s="50"/>
      <c r="AP29" s="39">
        <f>SUM(AP27:AP28)</f>
        <v>0</v>
      </c>
      <c r="AQ29" s="50"/>
      <c r="AR29" s="50"/>
      <c r="AS29" s="51">
        <f>AD29+AG29+AJ29+AM29+AP29</f>
        <v>0</v>
      </c>
    </row>
    <row r="30" spans="1:45" ht="15">
      <c r="A30" s="36"/>
      <c r="E30" s="52"/>
      <c r="F30" s="52"/>
      <c r="G30" s="53"/>
      <c r="H30" s="52"/>
      <c r="I30" s="52"/>
      <c r="J30" s="53"/>
      <c r="K30" s="52"/>
      <c r="L30" s="52"/>
      <c r="M30" s="53"/>
      <c r="N30" s="52"/>
      <c r="O30" s="52"/>
      <c r="P30" s="53"/>
      <c r="Q30" s="52"/>
      <c r="R30" s="52"/>
      <c r="S30" s="53"/>
      <c r="T30" s="52"/>
      <c r="U30" s="52"/>
      <c r="V30" s="54"/>
      <c r="X30" s="36"/>
      <c r="AB30" s="52"/>
      <c r="AC30" s="52"/>
      <c r="AD30" s="53"/>
      <c r="AE30" s="52"/>
      <c r="AF30" s="52"/>
      <c r="AG30" s="53"/>
      <c r="AH30" s="52"/>
      <c r="AI30" s="52"/>
      <c r="AJ30" s="53"/>
      <c r="AK30" s="52"/>
      <c r="AL30" s="52"/>
      <c r="AM30" s="53"/>
      <c r="AN30" s="52"/>
      <c r="AO30" s="52"/>
      <c r="AP30" s="53"/>
      <c r="AQ30" s="52"/>
      <c r="AR30" s="52"/>
      <c r="AS30" s="54"/>
    </row>
    <row r="31" spans="1:45" ht="15">
      <c r="A31" s="36" t="s">
        <v>45</v>
      </c>
      <c r="E31" s="37"/>
      <c r="F31" s="37"/>
      <c r="G31" s="39"/>
      <c r="H31" s="37"/>
      <c r="I31" s="37"/>
      <c r="J31" s="39"/>
      <c r="K31" s="37"/>
      <c r="L31" s="37"/>
      <c r="M31" s="39"/>
      <c r="N31" s="37"/>
      <c r="O31" s="37"/>
      <c r="P31" s="39"/>
      <c r="Q31" s="37"/>
      <c r="R31" s="37"/>
      <c r="S31" s="39"/>
      <c r="T31" s="37"/>
      <c r="U31" s="37"/>
      <c r="V31" s="40"/>
      <c r="X31" s="36" t="s">
        <v>45</v>
      </c>
      <c r="AB31" s="37"/>
      <c r="AC31" s="37"/>
      <c r="AD31" s="39"/>
      <c r="AE31" s="37"/>
      <c r="AF31" s="37"/>
      <c r="AG31" s="39"/>
      <c r="AH31" s="37"/>
      <c r="AI31" s="37"/>
      <c r="AJ31" s="39"/>
      <c r="AK31" s="37"/>
      <c r="AL31" s="37"/>
      <c r="AM31" s="39"/>
      <c r="AN31" s="37"/>
      <c r="AO31" s="37"/>
      <c r="AP31" s="39"/>
      <c r="AQ31" s="37"/>
      <c r="AR31" s="37"/>
      <c r="AS31" s="40"/>
    </row>
    <row r="32" spans="1:45" ht="15">
      <c r="A32" s="36"/>
      <c r="E32" s="37"/>
      <c r="F32" s="37"/>
      <c r="G32" s="39"/>
      <c r="H32" s="37"/>
      <c r="I32" s="37"/>
      <c r="J32" s="39"/>
      <c r="K32" s="37"/>
      <c r="L32" s="37"/>
      <c r="M32" s="39"/>
      <c r="N32" s="37"/>
      <c r="O32" s="37"/>
      <c r="P32" s="39"/>
      <c r="Q32" s="37"/>
      <c r="R32" s="37"/>
      <c r="S32" s="39"/>
      <c r="T32" s="37"/>
      <c r="U32" s="37"/>
      <c r="V32" s="40"/>
      <c r="X32" s="36"/>
      <c r="AB32" s="37"/>
      <c r="AC32" s="37"/>
      <c r="AD32" s="39"/>
      <c r="AE32" s="37"/>
      <c r="AF32" s="37"/>
      <c r="AG32" s="39"/>
      <c r="AH32" s="37"/>
      <c r="AI32" s="37"/>
      <c r="AJ32" s="39"/>
      <c r="AK32" s="37"/>
      <c r="AL32" s="37"/>
      <c r="AM32" s="39"/>
      <c r="AN32" s="37"/>
      <c r="AO32" s="37"/>
      <c r="AP32" s="39"/>
      <c r="AQ32" s="37"/>
      <c r="AR32" s="37"/>
      <c r="AS32" s="40"/>
    </row>
    <row r="33" spans="1:45" ht="15">
      <c r="A33" s="36" t="s">
        <v>69</v>
      </c>
      <c r="E33" s="37"/>
      <c r="F33" s="37"/>
      <c r="G33" s="39">
        <v>0</v>
      </c>
      <c r="H33" s="37"/>
      <c r="I33" s="37"/>
      <c r="J33" s="39">
        <v>0</v>
      </c>
      <c r="K33" s="37"/>
      <c r="L33" s="37"/>
      <c r="M33" s="39">
        <v>0</v>
      </c>
      <c r="N33" s="37"/>
      <c r="O33" s="37"/>
      <c r="P33" s="39">
        <v>0</v>
      </c>
      <c r="Q33" s="37"/>
      <c r="R33" s="37"/>
      <c r="S33" s="39">
        <v>0</v>
      </c>
      <c r="T33" s="37"/>
      <c r="U33" s="37"/>
      <c r="V33" s="40">
        <f>G33+J33+M33+P33+S33</f>
        <v>0</v>
      </c>
      <c r="X33" s="36" t="s">
        <v>69</v>
      </c>
      <c r="AB33" s="37"/>
      <c r="AC33" s="37"/>
      <c r="AD33" s="39">
        <v>0</v>
      </c>
      <c r="AE33" s="37"/>
      <c r="AF33" s="37"/>
      <c r="AG33" s="39">
        <v>0</v>
      </c>
      <c r="AH33" s="37"/>
      <c r="AI33" s="37"/>
      <c r="AJ33" s="39">
        <v>0</v>
      </c>
      <c r="AK33" s="37"/>
      <c r="AL33" s="37"/>
      <c r="AM33" s="39">
        <v>0</v>
      </c>
      <c r="AN33" s="37"/>
      <c r="AO33" s="37"/>
      <c r="AP33" s="39">
        <v>0</v>
      </c>
      <c r="AQ33" s="37"/>
      <c r="AR33" s="37"/>
      <c r="AS33" s="40">
        <f>AD33+AG33+AJ33+AM33+AP33</f>
        <v>0</v>
      </c>
    </row>
    <row r="34" spans="1:45" ht="15">
      <c r="A34" s="36" t="s">
        <v>70</v>
      </c>
      <c r="E34" s="37"/>
      <c r="F34" s="37"/>
      <c r="G34" s="39">
        <v>0</v>
      </c>
      <c r="H34" s="37"/>
      <c r="I34" s="37"/>
      <c r="J34" s="39">
        <v>0</v>
      </c>
      <c r="K34" s="37"/>
      <c r="L34" s="37"/>
      <c r="M34" s="39">
        <v>0</v>
      </c>
      <c r="N34" s="37"/>
      <c r="O34" s="37"/>
      <c r="P34" s="39">
        <v>0</v>
      </c>
      <c r="Q34" s="37"/>
      <c r="R34" s="37"/>
      <c r="S34" s="39">
        <v>0</v>
      </c>
      <c r="T34" s="37"/>
      <c r="U34" s="37"/>
      <c r="V34" s="40">
        <f>G34+J34+M34+P34+S34</f>
        <v>0</v>
      </c>
      <c r="X34" s="36" t="s">
        <v>70</v>
      </c>
      <c r="AB34" s="37"/>
      <c r="AC34" s="37"/>
      <c r="AD34" s="39">
        <v>0</v>
      </c>
      <c r="AE34" s="37"/>
      <c r="AF34" s="37"/>
      <c r="AG34" s="39">
        <v>0</v>
      </c>
      <c r="AH34" s="37"/>
      <c r="AI34" s="37"/>
      <c r="AJ34" s="39">
        <v>0</v>
      </c>
      <c r="AK34" s="37"/>
      <c r="AL34" s="37"/>
      <c r="AM34" s="39">
        <v>0</v>
      </c>
      <c r="AN34" s="37"/>
      <c r="AO34" s="37"/>
      <c r="AP34" s="39">
        <v>0</v>
      </c>
      <c r="AQ34" s="37"/>
      <c r="AR34" s="37"/>
      <c r="AS34" s="40">
        <f>AD34+AG34+AJ34+AM34+AP34</f>
        <v>0</v>
      </c>
    </row>
    <row r="35" spans="1:45" ht="15">
      <c r="A35" s="36" t="s">
        <v>71</v>
      </c>
      <c r="E35" s="37"/>
      <c r="F35" s="37"/>
      <c r="G35" s="39">
        <v>0</v>
      </c>
      <c r="H35" s="37"/>
      <c r="I35" s="37"/>
      <c r="J35" s="39">
        <v>0</v>
      </c>
      <c r="K35" s="37"/>
      <c r="L35" s="37"/>
      <c r="M35" s="39">
        <v>0</v>
      </c>
      <c r="N35" s="37"/>
      <c r="O35" s="37"/>
      <c r="P35" s="39">
        <v>0</v>
      </c>
      <c r="Q35" s="37"/>
      <c r="R35" s="37"/>
      <c r="S35" s="39">
        <v>0</v>
      </c>
      <c r="T35" s="37"/>
      <c r="U35" s="37"/>
      <c r="V35" s="40">
        <f>G35+J35+M35+P35+S35</f>
        <v>0</v>
      </c>
      <c r="X35" s="36" t="s">
        <v>71</v>
      </c>
      <c r="AB35" s="37"/>
      <c r="AC35" s="37"/>
      <c r="AD35" s="39">
        <v>0</v>
      </c>
      <c r="AE35" s="37"/>
      <c r="AF35" s="37"/>
      <c r="AG35" s="39">
        <v>0</v>
      </c>
      <c r="AH35" s="37"/>
      <c r="AI35" s="37"/>
      <c r="AJ35" s="39">
        <v>0</v>
      </c>
      <c r="AK35" s="37"/>
      <c r="AL35" s="37"/>
      <c r="AM35" s="39">
        <v>0</v>
      </c>
      <c r="AN35" s="37"/>
      <c r="AO35" s="37"/>
      <c r="AP35" s="39">
        <v>0</v>
      </c>
      <c r="AQ35" s="37"/>
      <c r="AR35" s="37"/>
      <c r="AS35" s="40">
        <f>AD35+AG35+AJ35+AM35+AP35</f>
        <v>0</v>
      </c>
    </row>
    <row r="36" spans="1:45" ht="15">
      <c r="A36" s="36" t="s">
        <v>72</v>
      </c>
      <c r="E36" s="37"/>
      <c r="F36" s="37"/>
      <c r="G36" s="39">
        <v>0</v>
      </c>
      <c r="H36" s="37"/>
      <c r="I36" s="37"/>
      <c r="J36" s="39">
        <v>0</v>
      </c>
      <c r="K36" s="37"/>
      <c r="L36" s="37"/>
      <c r="M36" s="39">
        <v>0</v>
      </c>
      <c r="N36" s="37"/>
      <c r="O36" s="37"/>
      <c r="P36" s="39">
        <v>0</v>
      </c>
      <c r="Q36" s="37"/>
      <c r="R36" s="37"/>
      <c r="S36" s="39">
        <v>0</v>
      </c>
      <c r="T36" s="37"/>
      <c r="U36" s="37"/>
      <c r="V36" s="40">
        <f>G36+J36+M36+P36+S36</f>
        <v>0</v>
      </c>
      <c r="X36" s="36" t="s">
        <v>72</v>
      </c>
      <c r="AB36" s="37"/>
      <c r="AC36" s="37"/>
      <c r="AD36" s="39">
        <v>0</v>
      </c>
      <c r="AE36" s="37"/>
      <c r="AF36" s="37"/>
      <c r="AG36" s="39">
        <v>0</v>
      </c>
      <c r="AH36" s="37"/>
      <c r="AI36" s="37"/>
      <c r="AJ36" s="39">
        <v>0</v>
      </c>
      <c r="AK36" s="37"/>
      <c r="AL36" s="37"/>
      <c r="AM36" s="39">
        <v>0</v>
      </c>
      <c r="AN36" s="37"/>
      <c r="AO36" s="37"/>
      <c r="AP36" s="39">
        <v>0</v>
      </c>
      <c r="AQ36" s="37"/>
      <c r="AR36" s="37"/>
      <c r="AS36" s="40">
        <f>AD36+AG36+AJ36+AM36+AP36</f>
        <v>0</v>
      </c>
    </row>
    <row r="37" spans="1:45" ht="15">
      <c r="A37" s="36" t="s">
        <v>51</v>
      </c>
      <c r="E37" s="37"/>
      <c r="F37" s="37"/>
      <c r="G37" s="39">
        <v>0</v>
      </c>
      <c r="H37" s="37"/>
      <c r="I37" s="37"/>
      <c r="J37" s="39">
        <v>0</v>
      </c>
      <c r="K37" s="37"/>
      <c r="L37" s="37"/>
      <c r="M37" s="39">
        <v>0</v>
      </c>
      <c r="N37" s="37"/>
      <c r="O37" s="37"/>
      <c r="P37" s="39">
        <v>0</v>
      </c>
      <c r="Q37" s="37"/>
      <c r="R37" s="37"/>
      <c r="S37" s="39">
        <v>0</v>
      </c>
      <c r="T37" s="37"/>
      <c r="U37" s="37"/>
      <c r="V37" s="40">
        <f>G37+J37+M37+P37+S37</f>
        <v>0</v>
      </c>
      <c r="X37" s="36" t="s">
        <v>51</v>
      </c>
      <c r="AB37" s="37"/>
      <c r="AC37" s="37"/>
      <c r="AD37" s="39">
        <v>0</v>
      </c>
      <c r="AE37" s="37"/>
      <c r="AF37" s="37"/>
      <c r="AG37" s="39">
        <v>0</v>
      </c>
      <c r="AH37" s="37"/>
      <c r="AI37" s="37"/>
      <c r="AJ37" s="39">
        <v>0</v>
      </c>
      <c r="AK37" s="37"/>
      <c r="AL37" s="37"/>
      <c r="AM37" s="39">
        <v>0</v>
      </c>
      <c r="AN37" s="37"/>
      <c r="AO37" s="37"/>
      <c r="AP37" s="39">
        <v>0</v>
      </c>
      <c r="AQ37" s="37"/>
      <c r="AR37" s="37"/>
      <c r="AS37" s="40">
        <f>AD37+AG37+AJ37+AM37+AP37</f>
        <v>0</v>
      </c>
    </row>
    <row r="38" spans="1:45" ht="15">
      <c r="A38" s="36"/>
      <c r="E38" s="41"/>
      <c r="F38" s="37"/>
      <c r="G38" s="39"/>
      <c r="H38" s="41"/>
      <c r="I38" s="37"/>
      <c r="J38" s="39"/>
      <c r="K38" s="41"/>
      <c r="L38" s="37"/>
      <c r="M38" s="39"/>
      <c r="N38" s="41"/>
      <c r="O38" s="37"/>
      <c r="P38" s="39"/>
      <c r="Q38" s="41"/>
      <c r="R38" s="37"/>
      <c r="S38" s="39"/>
      <c r="T38" s="37"/>
      <c r="U38" s="37"/>
      <c r="V38" s="40"/>
      <c r="X38" s="36"/>
      <c r="AB38" s="41"/>
      <c r="AC38" s="37"/>
      <c r="AD38" s="39"/>
      <c r="AE38" s="41"/>
      <c r="AF38" s="37"/>
      <c r="AG38" s="39"/>
      <c r="AH38" s="41"/>
      <c r="AI38" s="37"/>
      <c r="AJ38" s="39"/>
      <c r="AK38" s="41"/>
      <c r="AL38" s="37"/>
      <c r="AM38" s="39"/>
      <c r="AN38" s="41"/>
      <c r="AO38" s="37"/>
      <c r="AP38" s="39"/>
      <c r="AQ38" s="37"/>
      <c r="AR38" s="37"/>
      <c r="AS38" s="40"/>
    </row>
    <row r="39" spans="1:45" ht="15">
      <c r="A39" s="36" t="s">
        <v>53</v>
      </c>
      <c r="E39" s="50"/>
      <c r="F39" s="50"/>
      <c r="G39" s="55">
        <f>SUM(G33:G38)</f>
        <v>0</v>
      </c>
      <c r="H39" s="50"/>
      <c r="I39" s="50"/>
      <c r="J39" s="55">
        <f>SUM(J33:J38)</f>
        <v>0</v>
      </c>
      <c r="K39" s="50"/>
      <c r="L39" s="50"/>
      <c r="M39" s="55">
        <f>SUM(M33:M38)</f>
        <v>0</v>
      </c>
      <c r="N39" s="50"/>
      <c r="O39" s="50"/>
      <c r="P39" s="55">
        <f>SUM(P33:P38)</f>
        <v>0</v>
      </c>
      <c r="Q39" s="50"/>
      <c r="R39" s="50"/>
      <c r="S39" s="55">
        <f>SUM(S33:S38)</f>
        <v>0</v>
      </c>
      <c r="T39" s="50"/>
      <c r="U39" s="50"/>
      <c r="V39" s="51">
        <f>G39+J39+M39+P39+S39</f>
        <v>0</v>
      </c>
      <c r="X39" s="36" t="s">
        <v>53</v>
      </c>
      <c r="AB39" s="50"/>
      <c r="AC39" s="50"/>
      <c r="AD39" s="55">
        <f>SUM(AD33:AD38)</f>
        <v>0</v>
      </c>
      <c r="AE39" s="50"/>
      <c r="AF39" s="50"/>
      <c r="AG39" s="55">
        <f>SUM(AG33:AG38)</f>
        <v>0</v>
      </c>
      <c r="AH39" s="50"/>
      <c r="AI39" s="50"/>
      <c r="AJ39" s="55">
        <f>SUM(AJ33:AJ38)</f>
        <v>0</v>
      </c>
      <c r="AK39" s="50"/>
      <c r="AL39" s="50"/>
      <c r="AM39" s="55">
        <f>SUM(AM33:AM38)</f>
        <v>0</v>
      </c>
      <c r="AN39" s="50"/>
      <c r="AO39" s="50"/>
      <c r="AP39" s="55">
        <f>SUM(AP33:AP38)</f>
        <v>0</v>
      </c>
      <c r="AQ39" s="50"/>
      <c r="AR39" s="50"/>
      <c r="AS39" s="51">
        <f>AD39+AG39+AJ39+AM39+AP39</f>
        <v>0</v>
      </c>
    </row>
    <row r="40" spans="1:45" ht="15">
      <c r="A40" s="36"/>
      <c r="E40" s="52"/>
      <c r="F40" s="52"/>
      <c r="G40" s="53"/>
      <c r="H40" s="52"/>
      <c r="I40" s="52"/>
      <c r="J40" s="53"/>
      <c r="K40" s="52"/>
      <c r="L40" s="52"/>
      <c r="M40" s="53"/>
      <c r="N40" s="52"/>
      <c r="O40" s="52"/>
      <c r="P40" s="53"/>
      <c r="Q40" s="52"/>
      <c r="R40" s="52"/>
      <c r="S40" s="53"/>
      <c r="T40" s="52"/>
      <c r="U40" s="52"/>
      <c r="V40" s="56"/>
      <c r="X40" s="36"/>
      <c r="AB40" s="52"/>
      <c r="AC40" s="52"/>
      <c r="AD40" s="53"/>
      <c r="AE40" s="52"/>
      <c r="AF40" s="52"/>
      <c r="AG40" s="53"/>
      <c r="AH40" s="52"/>
      <c r="AI40" s="52"/>
      <c r="AJ40" s="53"/>
      <c r="AK40" s="52"/>
      <c r="AL40" s="52"/>
      <c r="AM40" s="53"/>
      <c r="AN40" s="52"/>
      <c r="AO40" s="52"/>
      <c r="AP40" s="53"/>
      <c r="AQ40" s="52"/>
      <c r="AR40" s="52"/>
      <c r="AS40" s="56"/>
    </row>
    <row r="41" spans="1:45" ht="15">
      <c r="A41" s="36"/>
      <c r="B41" t="s">
        <v>54</v>
      </c>
      <c r="E41" s="55"/>
      <c r="F41" s="55"/>
      <c r="G41" s="55">
        <f>G20+G22+G24+G29+G39</f>
        <v>0</v>
      </c>
      <c r="H41" s="55"/>
      <c r="I41" s="55"/>
      <c r="J41" s="55">
        <f>J20+J22+J24+J29+J39</f>
        <v>0</v>
      </c>
      <c r="K41" s="55"/>
      <c r="L41" s="55"/>
      <c r="M41" s="55">
        <f>M20+M22+M24+M29+M39</f>
        <v>0</v>
      </c>
      <c r="N41" s="55"/>
      <c r="O41" s="55"/>
      <c r="P41" s="55">
        <f>P20+P22+P24+P29+P39</f>
        <v>0</v>
      </c>
      <c r="Q41" s="55"/>
      <c r="R41" s="55"/>
      <c r="S41" s="55">
        <f>S20+S22+S24+S29+S39</f>
        <v>0</v>
      </c>
      <c r="T41" s="55"/>
      <c r="U41" s="55"/>
      <c r="V41" s="40">
        <f>G41+J41+M41+P41+S41</f>
        <v>0</v>
      </c>
      <c r="X41" s="36"/>
      <c r="Y41" t="s">
        <v>54</v>
      </c>
      <c r="AB41" s="55"/>
      <c r="AC41" s="55"/>
      <c r="AD41" s="55">
        <f>AD20+AD22+AD24+AD29+AD39</f>
        <v>0</v>
      </c>
      <c r="AE41" s="55"/>
      <c r="AF41" s="55"/>
      <c r="AG41" s="55">
        <f>AG20+AG22+AG24+AG29+AG39</f>
        <v>0</v>
      </c>
      <c r="AH41" s="55"/>
      <c r="AI41" s="55"/>
      <c r="AJ41" s="55">
        <f>AJ20+AJ22+AJ24+AJ29+AJ39</f>
        <v>0</v>
      </c>
      <c r="AK41" s="55"/>
      <c r="AL41" s="55"/>
      <c r="AM41" s="55">
        <f>AM20+AM22+AM24+AM29+AM39</f>
        <v>0</v>
      </c>
      <c r="AN41" s="55"/>
      <c r="AO41" s="55"/>
      <c r="AP41" s="55">
        <f>AP20+AP22+AP24+AP29+AP39</f>
        <v>0</v>
      </c>
      <c r="AQ41" s="55"/>
      <c r="AR41" s="55"/>
      <c r="AS41" s="40">
        <f>AD41+AG41+AJ41+AM41+AP41</f>
        <v>0</v>
      </c>
    </row>
    <row r="42" spans="1:45" ht="15">
      <c r="A42" s="36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4"/>
      <c r="X42" s="36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4"/>
    </row>
    <row r="43" spans="1:45" ht="15">
      <c r="A43" s="36" t="s">
        <v>55</v>
      </c>
      <c r="E43" s="57" t="s">
        <v>40</v>
      </c>
      <c r="F43" s="58"/>
      <c r="G43" s="53">
        <v>0</v>
      </c>
      <c r="H43" s="57" t="s">
        <v>40</v>
      </c>
      <c r="I43" s="58"/>
      <c r="J43" s="53">
        <v>0</v>
      </c>
      <c r="K43" s="57" t="s">
        <v>40</v>
      </c>
      <c r="L43" s="58"/>
      <c r="M43" s="53">
        <v>0</v>
      </c>
      <c r="N43" s="57" t="s">
        <v>40</v>
      </c>
      <c r="O43" s="58"/>
      <c r="P43" s="53">
        <v>0</v>
      </c>
      <c r="Q43" s="57" t="s">
        <v>40</v>
      </c>
      <c r="R43" s="58"/>
      <c r="S43" s="53">
        <v>0</v>
      </c>
      <c r="T43" s="52"/>
      <c r="U43" s="58"/>
      <c r="V43" s="40">
        <f>G43+J43+M43+P43+S43</f>
        <v>0</v>
      </c>
      <c r="X43" s="36" t="s">
        <v>55</v>
      </c>
      <c r="AB43" s="57" t="s">
        <v>40</v>
      </c>
      <c r="AC43" s="58"/>
      <c r="AD43" s="53">
        <v>0</v>
      </c>
      <c r="AE43" s="57" t="s">
        <v>40</v>
      </c>
      <c r="AF43" s="58"/>
      <c r="AG43" s="53">
        <v>0</v>
      </c>
      <c r="AH43" s="57" t="s">
        <v>40</v>
      </c>
      <c r="AI43" s="58"/>
      <c r="AJ43" s="53">
        <v>0</v>
      </c>
      <c r="AK43" s="57" t="s">
        <v>40</v>
      </c>
      <c r="AL43" s="58"/>
      <c r="AM43" s="53">
        <v>0</v>
      </c>
      <c r="AN43" s="57" t="s">
        <v>40</v>
      </c>
      <c r="AO43" s="58"/>
      <c r="AP43" s="53">
        <v>0</v>
      </c>
      <c r="AQ43" s="52"/>
      <c r="AR43" s="58"/>
      <c r="AS43" s="40">
        <f>AD43+AG43+AJ43+AM43+AP43</f>
        <v>0</v>
      </c>
    </row>
    <row r="44" spans="1:45" ht="15">
      <c r="A44" s="36"/>
      <c r="E44" s="37"/>
      <c r="F44" s="48"/>
      <c r="G44" s="39"/>
      <c r="H44" s="37"/>
      <c r="I44" s="48"/>
      <c r="J44" s="39"/>
      <c r="K44" s="37"/>
      <c r="L44" s="48"/>
      <c r="M44" s="39"/>
      <c r="N44" s="37"/>
      <c r="O44" s="48"/>
      <c r="P44" s="39"/>
      <c r="Q44" s="37"/>
      <c r="R44" s="48"/>
      <c r="S44" s="39"/>
      <c r="T44" s="37"/>
      <c r="U44" s="48"/>
      <c r="V44" s="40"/>
      <c r="X44" s="36"/>
      <c r="AB44" s="37"/>
      <c r="AC44" s="48"/>
      <c r="AD44" s="39"/>
      <c r="AE44" s="37"/>
      <c r="AF44" s="48"/>
      <c r="AG44" s="39"/>
      <c r="AH44" s="37"/>
      <c r="AI44" s="48"/>
      <c r="AJ44" s="39"/>
      <c r="AK44" s="37"/>
      <c r="AL44" s="48"/>
      <c r="AM44" s="39"/>
      <c r="AN44" s="37"/>
      <c r="AO44" s="48"/>
      <c r="AP44" s="39"/>
      <c r="AQ44" s="37"/>
      <c r="AR44" s="48"/>
      <c r="AS44" s="40"/>
    </row>
    <row r="45" spans="1:45" ht="15">
      <c r="A45" s="36" t="s">
        <v>56</v>
      </c>
      <c r="E45" s="59" t="s">
        <v>40</v>
      </c>
      <c r="F45" s="60"/>
      <c r="G45" s="61">
        <v>0</v>
      </c>
      <c r="H45" s="59" t="s">
        <v>40</v>
      </c>
      <c r="I45" s="60"/>
      <c r="J45" s="61">
        <v>0</v>
      </c>
      <c r="K45" s="59" t="s">
        <v>40</v>
      </c>
      <c r="L45" s="60"/>
      <c r="M45" s="61">
        <v>0</v>
      </c>
      <c r="N45" s="59" t="s">
        <v>40</v>
      </c>
      <c r="O45" s="60"/>
      <c r="P45" s="61">
        <v>0</v>
      </c>
      <c r="Q45" s="59" t="s">
        <v>40</v>
      </c>
      <c r="R45" s="60"/>
      <c r="S45" s="61">
        <v>0</v>
      </c>
      <c r="T45" s="62"/>
      <c r="U45" s="60"/>
      <c r="V45" s="40">
        <f>G45+J45+M45+P45+S45</f>
        <v>0</v>
      </c>
      <c r="X45" s="36" t="s">
        <v>56</v>
      </c>
      <c r="AB45" s="59" t="s">
        <v>40</v>
      </c>
      <c r="AC45" s="60"/>
      <c r="AD45" s="61">
        <v>0</v>
      </c>
      <c r="AE45" s="59" t="s">
        <v>40</v>
      </c>
      <c r="AF45" s="60"/>
      <c r="AG45" s="61">
        <v>0</v>
      </c>
      <c r="AH45" s="59" t="s">
        <v>40</v>
      </c>
      <c r="AI45" s="60"/>
      <c r="AJ45" s="61">
        <v>0</v>
      </c>
      <c r="AK45" s="59" t="s">
        <v>40</v>
      </c>
      <c r="AL45" s="60"/>
      <c r="AM45" s="61">
        <v>0</v>
      </c>
      <c r="AN45" s="59" t="s">
        <v>40</v>
      </c>
      <c r="AO45" s="60"/>
      <c r="AP45" s="61">
        <v>0</v>
      </c>
      <c r="AQ45" s="62"/>
      <c r="AR45" s="60"/>
      <c r="AS45" s="40">
        <f>AD45+AG45+AJ45+AM45+AP45</f>
        <v>0</v>
      </c>
    </row>
    <row r="46" spans="1:45" ht="15">
      <c r="A46" s="36"/>
      <c r="E46" s="37"/>
      <c r="F46" s="48"/>
      <c r="G46" s="39"/>
      <c r="H46" s="37"/>
      <c r="I46" s="48"/>
      <c r="J46" s="39"/>
      <c r="K46" s="37"/>
      <c r="L46" s="48"/>
      <c r="M46" s="39"/>
      <c r="N46" s="37"/>
      <c r="O46" s="48"/>
      <c r="P46" s="39"/>
      <c r="Q46" s="37"/>
      <c r="R46" s="48"/>
      <c r="S46" s="39"/>
      <c r="T46" s="37"/>
      <c r="U46" s="48"/>
      <c r="V46" s="46"/>
      <c r="X46" s="36"/>
      <c r="AB46" s="37"/>
      <c r="AC46" s="48"/>
      <c r="AD46" s="39"/>
      <c r="AE46" s="37"/>
      <c r="AF46" s="48"/>
      <c r="AG46" s="39"/>
      <c r="AH46" s="37"/>
      <c r="AI46" s="48"/>
      <c r="AJ46" s="39"/>
      <c r="AK46" s="37"/>
      <c r="AL46" s="48"/>
      <c r="AM46" s="39"/>
      <c r="AN46" s="37"/>
      <c r="AO46" s="48"/>
      <c r="AP46" s="39"/>
      <c r="AQ46" s="37"/>
      <c r="AR46" s="48"/>
      <c r="AS46" s="46"/>
    </row>
    <row r="47" spans="1:45" ht="15">
      <c r="A47" s="36" t="s">
        <v>57</v>
      </c>
      <c r="E47" s="63"/>
      <c r="F47" s="63"/>
      <c r="G47" s="63">
        <f>SUM(G41:G45)</f>
        <v>0</v>
      </c>
      <c r="H47" s="63"/>
      <c r="I47" s="63"/>
      <c r="J47" s="63">
        <f>SUM(J41:J45)</f>
        <v>0</v>
      </c>
      <c r="K47" s="63"/>
      <c r="L47" s="63"/>
      <c r="M47" s="63">
        <f>SUM(M41:M45)</f>
        <v>0</v>
      </c>
      <c r="N47" s="63"/>
      <c r="O47" s="63"/>
      <c r="P47" s="63">
        <f>SUM(P41:P45)</f>
        <v>0</v>
      </c>
      <c r="Q47" s="63"/>
      <c r="R47" s="63"/>
      <c r="S47" s="63">
        <f>SUM(S41:S45)</f>
        <v>0</v>
      </c>
      <c r="T47" s="63"/>
      <c r="U47" s="63"/>
      <c r="V47" s="40">
        <f>G47+J47+M47+P47+S47</f>
        <v>0</v>
      </c>
      <c r="X47" s="36" t="s">
        <v>57</v>
      </c>
      <c r="AB47" s="63"/>
      <c r="AC47" s="63"/>
      <c r="AD47" s="63">
        <f>SUM(AD41:AD45)</f>
        <v>0</v>
      </c>
      <c r="AE47" s="63"/>
      <c r="AF47" s="63"/>
      <c r="AG47" s="63">
        <f>SUM(AG41:AG45)</f>
        <v>0</v>
      </c>
      <c r="AH47" s="63"/>
      <c r="AI47" s="63"/>
      <c r="AJ47" s="63">
        <f>SUM(AJ41:AJ45)</f>
        <v>0</v>
      </c>
      <c r="AK47" s="63"/>
      <c r="AL47" s="63"/>
      <c r="AM47" s="63">
        <f>SUM(AM41:AM45)</f>
        <v>0</v>
      </c>
      <c r="AN47" s="63"/>
      <c r="AO47" s="63"/>
      <c r="AP47" s="63">
        <f>SUM(AP41:AP45)</f>
        <v>0</v>
      </c>
      <c r="AQ47" s="63"/>
      <c r="AR47" s="63"/>
      <c r="AS47" s="40">
        <f>AD47+AG47+AJ47+AM47+AP47</f>
        <v>0</v>
      </c>
    </row>
    <row r="48" spans="1:45" ht="15">
      <c r="A48" s="79" t="s">
        <v>73</v>
      </c>
      <c r="B48" s="80"/>
      <c r="C48" s="80"/>
      <c r="E48" s="41" t="s">
        <v>40</v>
      </c>
      <c r="F48" s="39"/>
      <c r="G48" s="39">
        <v>0</v>
      </c>
      <c r="H48" s="41" t="s">
        <v>40</v>
      </c>
      <c r="I48" s="39"/>
      <c r="J48" s="39">
        <v>0</v>
      </c>
      <c r="K48" s="41" t="s">
        <v>40</v>
      </c>
      <c r="L48" s="39"/>
      <c r="M48" s="39">
        <v>0</v>
      </c>
      <c r="N48" s="41" t="s">
        <v>40</v>
      </c>
      <c r="O48" s="39"/>
      <c r="P48" s="39">
        <v>0</v>
      </c>
      <c r="Q48" s="41" t="s">
        <v>40</v>
      </c>
      <c r="R48" s="53"/>
      <c r="S48" s="53">
        <v>0</v>
      </c>
      <c r="T48" s="53"/>
      <c r="U48" s="53"/>
      <c r="V48" s="40">
        <f>G48+J48+M48+P48+S48</f>
        <v>0</v>
      </c>
      <c r="X48" s="79" t="s">
        <v>73</v>
      </c>
      <c r="Y48" s="80"/>
      <c r="Z48" s="80"/>
      <c r="AB48" s="41" t="s">
        <v>40</v>
      </c>
      <c r="AC48" s="39"/>
      <c r="AD48" s="39">
        <v>0</v>
      </c>
      <c r="AE48" s="41" t="s">
        <v>40</v>
      </c>
      <c r="AF48" s="39"/>
      <c r="AG48" s="39">
        <v>0</v>
      </c>
      <c r="AH48" s="41" t="s">
        <v>40</v>
      </c>
      <c r="AI48" s="39"/>
      <c r="AJ48" s="39">
        <v>0</v>
      </c>
      <c r="AK48" s="41" t="s">
        <v>40</v>
      </c>
      <c r="AL48" s="39"/>
      <c r="AM48" s="39">
        <v>0</v>
      </c>
      <c r="AN48" s="41" t="s">
        <v>40</v>
      </c>
      <c r="AO48" s="53"/>
      <c r="AP48" s="53">
        <v>0</v>
      </c>
      <c r="AQ48" s="53"/>
      <c r="AR48" s="53"/>
      <c r="AS48" s="40">
        <f>AD48+AG48+AJ48+AM48+AP48</f>
        <v>0</v>
      </c>
    </row>
    <row r="49" spans="1:45" ht="15">
      <c r="A49" s="36"/>
      <c r="E49" s="41"/>
      <c r="F49" s="37"/>
      <c r="G49" s="39">
        <v>0</v>
      </c>
      <c r="H49" s="41"/>
      <c r="I49" s="37"/>
      <c r="J49" s="39"/>
      <c r="K49" s="41"/>
      <c r="L49" s="37"/>
      <c r="M49" s="39"/>
      <c r="N49" s="41"/>
      <c r="O49" s="37"/>
      <c r="P49" s="39"/>
      <c r="Q49" s="41"/>
      <c r="R49" s="37"/>
      <c r="S49" s="39"/>
      <c r="T49" s="37"/>
      <c r="U49" s="37"/>
      <c r="V49" s="40">
        <f>G49+J49+M49+P49+S49</f>
        <v>0</v>
      </c>
      <c r="X49" s="36"/>
      <c r="AB49" s="41"/>
      <c r="AC49" s="37"/>
      <c r="AD49" s="39">
        <v>0</v>
      </c>
      <c r="AE49" s="41"/>
      <c r="AF49" s="37"/>
      <c r="AG49" s="39"/>
      <c r="AH49" s="41"/>
      <c r="AI49" s="37"/>
      <c r="AJ49" s="39"/>
      <c r="AK49" s="41"/>
      <c r="AL49" s="37"/>
      <c r="AM49" s="39"/>
      <c r="AN49" s="41"/>
      <c r="AO49" s="37"/>
      <c r="AP49" s="39"/>
      <c r="AQ49" s="37"/>
      <c r="AR49" s="37"/>
      <c r="AS49" s="40">
        <f>AD49+AG49+AJ49+AM49+AP49</f>
        <v>0</v>
      </c>
    </row>
    <row r="50" spans="1:45" ht="15.75" thickBot="1">
      <c r="A50" s="64" t="s">
        <v>58</v>
      </c>
      <c r="B50" s="65"/>
      <c r="C50" s="65"/>
      <c r="D50" s="65"/>
      <c r="E50" s="66"/>
      <c r="F50" s="67"/>
      <c r="G50" s="55">
        <f>SUM(G47:G49)</f>
        <v>0</v>
      </c>
      <c r="H50" s="67"/>
      <c r="I50" s="67"/>
      <c r="J50" s="55">
        <f>SUM(J47:J48)</f>
        <v>0</v>
      </c>
      <c r="K50" s="67"/>
      <c r="L50" s="67"/>
      <c r="M50" s="55">
        <f>SUM(M47:M48)</f>
        <v>0</v>
      </c>
      <c r="N50" s="67"/>
      <c r="O50" s="67"/>
      <c r="P50" s="55">
        <f>SUM(P47:P48)</f>
        <v>0</v>
      </c>
      <c r="Q50" s="67"/>
      <c r="R50" s="67"/>
      <c r="S50" s="55">
        <f>SUM(S47:S48)</f>
        <v>0</v>
      </c>
      <c r="T50" s="67"/>
      <c r="U50" s="67"/>
      <c r="V50" s="51">
        <f>G50+J50+M50+P50+S50</f>
        <v>0</v>
      </c>
      <c r="X50" s="64" t="s">
        <v>58</v>
      </c>
      <c r="Y50" s="65"/>
      <c r="Z50" s="65"/>
      <c r="AA50" s="65"/>
      <c r="AB50" s="66"/>
      <c r="AC50" s="67"/>
      <c r="AD50" s="55">
        <f>SUM(AD47:AD49)</f>
        <v>0</v>
      </c>
      <c r="AE50" s="67"/>
      <c r="AF50" s="67"/>
      <c r="AG50" s="55">
        <f>SUM(AG47:AG48)</f>
        <v>0</v>
      </c>
      <c r="AH50" s="67"/>
      <c r="AI50" s="67"/>
      <c r="AJ50" s="55">
        <f>SUM(AJ47:AJ48)</f>
        <v>0</v>
      </c>
      <c r="AK50" s="67"/>
      <c r="AL50" s="67"/>
      <c r="AM50" s="55">
        <f>SUM(AM47:AM48)</f>
        <v>0</v>
      </c>
      <c r="AN50" s="67"/>
      <c r="AO50" s="67"/>
      <c r="AP50" s="55">
        <f>SUM(AP47:AP48)</f>
        <v>0</v>
      </c>
      <c r="AQ50" s="67"/>
      <c r="AR50" s="67"/>
      <c r="AS50" s="51">
        <f>AD50+AG50+AJ50+AM50+AP50</f>
        <v>0</v>
      </c>
    </row>
    <row r="51" ht="15.75" thickTop="1"/>
    <row r="52" spans="1:45" ht="15">
      <c r="A52" s="100" t="s">
        <v>89</v>
      </c>
      <c r="B52" s="100"/>
      <c r="C52" s="100"/>
      <c r="D52" s="100"/>
      <c r="E52" s="101" t="s">
        <v>90</v>
      </c>
      <c r="F52" s="102"/>
      <c r="G52" s="102">
        <v>0</v>
      </c>
      <c r="H52" s="101" t="s">
        <v>90</v>
      </c>
      <c r="I52" s="102"/>
      <c r="J52" s="102">
        <v>0</v>
      </c>
      <c r="K52" s="101" t="s">
        <v>90</v>
      </c>
      <c r="L52" s="102"/>
      <c r="M52" s="102">
        <v>0</v>
      </c>
      <c r="N52" s="101" t="s">
        <v>90</v>
      </c>
      <c r="O52" s="102"/>
      <c r="P52" s="102">
        <v>0</v>
      </c>
      <c r="Q52" s="102"/>
      <c r="R52" s="102"/>
      <c r="S52" s="102"/>
      <c r="V52" s="103">
        <f>G52+J52+M52+P52+S52</f>
        <v>0</v>
      </c>
      <c r="X52" s="100" t="s">
        <v>89</v>
      </c>
      <c r="Y52" s="100"/>
      <c r="Z52" s="100"/>
      <c r="AA52" s="100"/>
      <c r="AB52" s="101" t="s">
        <v>90</v>
      </c>
      <c r="AC52" s="102"/>
      <c r="AD52" s="102">
        <v>0</v>
      </c>
      <c r="AE52" s="101" t="s">
        <v>90</v>
      </c>
      <c r="AF52" s="102"/>
      <c r="AG52" s="102">
        <v>0</v>
      </c>
      <c r="AH52" s="101" t="s">
        <v>90</v>
      </c>
      <c r="AI52" s="102"/>
      <c r="AJ52" s="102">
        <v>0</v>
      </c>
      <c r="AK52" s="101" t="s">
        <v>90</v>
      </c>
      <c r="AL52" s="102"/>
      <c r="AM52" s="102">
        <v>0</v>
      </c>
      <c r="AN52" s="102"/>
      <c r="AO52" s="102"/>
      <c r="AP52" s="102"/>
      <c r="AS52" s="103">
        <f>AD52+AG52+AJ52+AM52+AP52</f>
        <v>0</v>
      </c>
    </row>
    <row r="53" spans="1:42" ht="1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</row>
    <row r="54" spans="1:42" ht="15">
      <c r="A54" s="82" t="s">
        <v>59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X54" s="82" t="s">
        <v>59</v>
      </c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</row>
    <row r="55" spans="1:42" ht="15">
      <c r="A55" s="82" t="s">
        <v>93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X55" s="82" t="s">
        <v>93</v>
      </c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</row>
    <row r="56" spans="1:42" ht="15">
      <c r="A56" s="82" t="s">
        <v>95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X56" s="82" t="s">
        <v>95</v>
      </c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</row>
    <row r="57" spans="1:42" ht="15">
      <c r="A57" s="82" t="s">
        <v>74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X57" s="82" t="s">
        <v>74</v>
      </c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</row>
    <row r="59" spans="1:24" ht="15.75">
      <c r="A59" s="1" t="s">
        <v>60</v>
      </c>
      <c r="X59" s="1" t="s">
        <v>60</v>
      </c>
    </row>
    <row r="60" spans="1:24" ht="15">
      <c r="A60" t="s">
        <v>61</v>
      </c>
      <c r="X60" t="s">
        <v>61</v>
      </c>
    </row>
    <row r="62" spans="1:24" ht="13.5" customHeight="1">
      <c r="A62" s="78"/>
      <c r="X62" s="78"/>
    </row>
    <row r="63" spans="1:33" ht="23.25">
      <c r="A63" s="200"/>
      <c r="D63" s="20" t="s">
        <v>62</v>
      </c>
      <c r="J63" s="198" t="s">
        <v>113</v>
      </c>
      <c r="X63" s="200"/>
      <c r="AA63" s="20" t="s">
        <v>62</v>
      </c>
      <c r="AG63" s="198" t="s">
        <v>113</v>
      </c>
    </row>
    <row r="64" spans="1:35" ht="23.25">
      <c r="A64" s="200"/>
      <c r="D64" s="20"/>
      <c r="J64" s="106"/>
      <c r="K64" s="199" t="s">
        <v>114</v>
      </c>
      <c r="L64" s="74"/>
      <c r="X64" s="200"/>
      <c r="AA64" s="20"/>
      <c r="AG64" s="106"/>
      <c r="AH64" s="199" t="s">
        <v>114</v>
      </c>
      <c r="AI64" s="74"/>
    </row>
    <row r="65" spans="1:35" ht="23.25">
      <c r="A65" s="200"/>
      <c r="D65" s="20"/>
      <c r="J65" s="106"/>
      <c r="K65" s="199" t="s">
        <v>115</v>
      </c>
      <c r="L65" s="74"/>
      <c r="X65" s="200"/>
      <c r="AA65" s="20"/>
      <c r="AG65" s="106"/>
      <c r="AH65" s="199" t="s">
        <v>115</v>
      </c>
      <c r="AI65" s="74"/>
    </row>
    <row r="66" spans="1:27" ht="24" thickBot="1">
      <c r="A66" s="202"/>
      <c r="D66" s="20"/>
      <c r="X66" s="202"/>
      <c r="AA66" s="20"/>
    </row>
    <row r="67" spans="1:45" ht="16.5" thickBot="1">
      <c r="A67" s="201" t="s">
        <v>112</v>
      </c>
      <c r="B67" s="22"/>
      <c r="C67" s="22"/>
      <c r="D67" s="22"/>
      <c r="E67" s="96" t="s">
        <v>64</v>
      </c>
      <c r="F67" s="97"/>
      <c r="G67" s="99"/>
      <c r="H67" s="217" t="s">
        <v>65</v>
      </c>
      <c r="I67" s="218"/>
      <c r="J67" s="218"/>
      <c r="K67" s="97" t="s">
        <v>65</v>
      </c>
      <c r="L67" s="97"/>
      <c r="M67" s="97"/>
      <c r="N67" s="219" t="s">
        <v>65</v>
      </c>
      <c r="O67" s="219"/>
      <c r="P67" s="219"/>
      <c r="Q67" s="97"/>
      <c r="R67" s="97"/>
      <c r="S67" s="98"/>
      <c r="T67" s="22"/>
      <c r="U67" s="22"/>
      <c r="V67" s="23"/>
      <c r="X67" s="77"/>
      <c r="Y67" s="22"/>
      <c r="Z67" s="22"/>
      <c r="AA67" s="22"/>
      <c r="AB67" s="96" t="s">
        <v>64</v>
      </c>
      <c r="AC67" s="97"/>
      <c r="AD67" s="99"/>
      <c r="AE67" s="217" t="s">
        <v>65</v>
      </c>
      <c r="AF67" s="218"/>
      <c r="AG67" s="218"/>
      <c r="AH67" s="97" t="s">
        <v>65</v>
      </c>
      <c r="AI67" s="97"/>
      <c r="AJ67" s="97"/>
      <c r="AK67" s="219" t="s">
        <v>65</v>
      </c>
      <c r="AL67" s="219"/>
      <c r="AM67" s="219"/>
      <c r="AN67" s="97"/>
      <c r="AO67" s="97"/>
      <c r="AP67" s="98"/>
      <c r="AQ67" s="22"/>
      <c r="AR67" s="22"/>
      <c r="AS67" s="23"/>
    </row>
    <row r="68" spans="1:45" ht="15.75">
      <c r="A68" s="171"/>
      <c r="B68" s="24"/>
      <c r="C68" s="24"/>
      <c r="D68" s="24"/>
      <c r="E68" s="25" t="s">
        <v>24</v>
      </c>
      <c r="F68" s="26"/>
      <c r="G68" s="26"/>
      <c r="H68" s="25" t="s">
        <v>25</v>
      </c>
      <c r="I68" s="26"/>
      <c r="J68" s="26"/>
      <c r="K68" s="25" t="s">
        <v>26</v>
      </c>
      <c r="L68" s="26"/>
      <c r="M68" s="26"/>
      <c r="N68" s="25" t="s">
        <v>27</v>
      </c>
      <c r="O68" s="26"/>
      <c r="P68" s="26"/>
      <c r="Q68" s="25" t="s">
        <v>28</v>
      </c>
      <c r="R68" s="26"/>
      <c r="S68" s="26"/>
      <c r="T68" s="25" t="s">
        <v>29</v>
      </c>
      <c r="U68" s="26"/>
      <c r="V68" s="27"/>
      <c r="X68" s="171" t="s">
        <v>112</v>
      </c>
      <c r="Y68" s="24"/>
      <c r="Z68" s="24"/>
      <c r="AA68" s="24"/>
      <c r="AB68" s="25" t="s">
        <v>24</v>
      </c>
      <c r="AC68" s="26"/>
      <c r="AD68" s="26"/>
      <c r="AE68" s="25" t="s">
        <v>25</v>
      </c>
      <c r="AF68" s="26"/>
      <c r="AG68" s="26"/>
      <c r="AH68" s="25" t="s">
        <v>26</v>
      </c>
      <c r="AI68" s="26"/>
      <c r="AJ68" s="26"/>
      <c r="AK68" s="25" t="s">
        <v>27</v>
      </c>
      <c r="AL68" s="26"/>
      <c r="AM68" s="26"/>
      <c r="AN68" s="25" t="s">
        <v>28</v>
      </c>
      <c r="AO68" s="26"/>
      <c r="AP68" s="26"/>
      <c r="AQ68" s="25" t="s">
        <v>29</v>
      </c>
      <c r="AR68" s="26"/>
      <c r="AS68" s="27"/>
    </row>
    <row r="69" spans="1:45" ht="16.5" thickBot="1">
      <c r="A69" s="28" t="s">
        <v>30</v>
      </c>
      <c r="B69" s="29"/>
      <c r="C69" s="29"/>
      <c r="D69" s="29"/>
      <c r="E69" s="30" t="s">
        <v>31</v>
      </c>
      <c r="F69" s="75" t="s">
        <v>32</v>
      </c>
      <c r="G69" s="75" t="s">
        <v>33</v>
      </c>
      <c r="H69" s="30" t="s">
        <v>31</v>
      </c>
      <c r="I69" s="75" t="s">
        <v>32</v>
      </c>
      <c r="J69" s="75" t="s">
        <v>33</v>
      </c>
      <c r="K69" s="30" t="s">
        <v>31</v>
      </c>
      <c r="L69" s="75" t="s">
        <v>32</v>
      </c>
      <c r="M69" s="75" t="s">
        <v>33</v>
      </c>
      <c r="N69" s="30" t="s">
        <v>31</v>
      </c>
      <c r="O69" s="75" t="s">
        <v>32</v>
      </c>
      <c r="P69" s="75" t="s">
        <v>33</v>
      </c>
      <c r="Q69" s="30" t="s">
        <v>31</v>
      </c>
      <c r="R69" s="75" t="s">
        <v>32</v>
      </c>
      <c r="S69" s="75" t="s">
        <v>33</v>
      </c>
      <c r="T69" s="30" t="s">
        <v>31</v>
      </c>
      <c r="U69" s="75" t="s">
        <v>32</v>
      </c>
      <c r="V69" s="76" t="s">
        <v>33</v>
      </c>
      <c r="X69" s="28" t="s">
        <v>30</v>
      </c>
      <c r="Y69" s="29"/>
      <c r="Z69" s="29"/>
      <c r="AA69" s="29"/>
      <c r="AB69" s="30" t="s">
        <v>31</v>
      </c>
      <c r="AC69" s="75" t="s">
        <v>32</v>
      </c>
      <c r="AD69" s="75" t="s">
        <v>33</v>
      </c>
      <c r="AE69" s="30" t="s">
        <v>31</v>
      </c>
      <c r="AF69" s="75" t="s">
        <v>32</v>
      </c>
      <c r="AG69" s="75" t="s">
        <v>33</v>
      </c>
      <c r="AH69" s="30" t="s">
        <v>31</v>
      </c>
      <c r="AI69" s="75" t="s">
        <v>32</v>
      </c>
      <c r="AJ69" s="75" t="s">
        <v>33</v>
      </c>
      <c r="AK69" s="30" t="s">
        <v>31</v>
      </c>
      <c r="AL69" s="75" t="s">
        <v>32</v>
      </c>
      <c r="AM69" s="75" t="s">
        <v>33</v>
      </c>
      <c r="AN69" s="30" t="s">
        <v>31</v>
      </c>
      <c r="AO69" s="75" t="s">
        <v>32</v>
      </c>
      <c r="AP69" s="75" t="s">
        <v>33</v>
      </c>
      <c r="AQ69" s="30" t="s">
        <v>31</v>
      </c>
      <c r="AR69" s="75" t="s">
        <v>32</v>
      </c>
      <c r="AS69" s="76" t="s">
        <v>33</v>
      </c>
    </row>
    <row r="70" spans="1:45" ht="15">
      <c r="A70" s="31" t="s">
        <v>34</v>
      </c>
      <c r="B70" s="32"/>
      <c r="C70" s="32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X70" s="31" t="s">
        <v>34</v>
      </c>
      <c r="Y70" s="32"/>
      <c r="Z70" s="32"/>
      <c r="AA70" s="32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4"/>
    </row>
    <row r="71" spans="1:45" ht="15">
      <c r="A71" s="89" t="s">
        <v>35</v>
      </c>
      <c r="E71" s="37">
        <v>0</v>
      </c>
      <c r="F71" s="38">
        <v>0</v>
      </c>
      <c r="G71" s="39">
        <f>F71*E71</f>
        <v>0</v>
      </c>
      <c r="H71" s="37">
        <v>0</v>
      </c>
      <c r="I71" s="38">
        <v>0</v>
      </c>
      <c r="J71" s="39">
        <f>I71*H71</f>
        <v>0</v>
      </c>
      <c r="K71" s="37">
        <v>0</v>
      </c>
      <c r="L71" s="38">
        <v>0</v>
      </c>
      <c r="M71" s="39">
        <f>L71*K71</f>
        <v>0</v>
      </c>
      <c r="N71" s="37">
        <v>0</v>
      </c>
      <c r="O71" s="38">
        <v>0</v>
      </c>
      <c r="P71" s="39">
        <f>O71*N71</f>
        <v>0</v>
      </c>
      <c r="Q71" s="37">
        <v>0</v>
      </c>
      <c r="R71" s="38">
        <v>0</v>
      </c>
      <c r="S71" s="39">
        <f>R71*Q71</f>
        <v>0</v>
      </c>
      <c r="T71" s="37">
        <f>E71+H71+K71+N71+Q71</f>
        <v>0</v>
      </c>
      <c r="U71" s="38">
        <v>0</v>
      </c>
      <c r="V71" s="40">
        <f>G71+J71+M71+P71+S71</f>
        <v>0</v>
      </c>
      <c r="X71" s="89" t="s">
        <v>35</v>
      </c>
      <c r="AB71" s="37">
        <v>0</v>
      </c>
      <c r="AC71" s="38">
        <v>0</v>
      </c>
      <c r="AD71" s="39">
        <f>AC71*AB71</f>
        <v>0</v>
      </c>
      <c r="AE71" s="37">
        <v>0</v>
      </c>
      <c r="AF71" s="38">
        <v>0</v>
      </c>
      <c r="AG71" s="39">
        <f>AF71*AE71</f>
        <v>0</v>
      </c>
      <c r="AH71" s="37">
        <v>0</v>
      </c>
      <c r="AI71" s="38">
        <v>0</v>
      </c>
      <c r="AJ71" s="39">
        <f>AI71*AH71</f>
        <v>0</v>
      </c>
      <c r="AK71" s="37">
        <v>0</v>
      </c>
      <c r="AL71" s="38">
        <v>0</v>
      </c>
      <c r="AM71" s="39">
        <f>AL71*AK71</f>
        <v>0</v>
      </c>
      <c r="AN71" s="37">
        <v>0</v>
      </c>
      <c r="AO71" s="38">
        <v>0</v>
      </c>
      <c r="AP71" s="39">
        <f>AO71*AN71</f>
        <v>0</v>
      </c>
      <c r="AQ71" s="37">
        <f>AB71+AE71+AH71+AK71+AN71</f>
        <v>0</v>
      </c>
      <c r="AR71" s="38">
        <v>0</v>
      </c>
      <c r="AS71" s="40">
        <f>AD71+AG71+AJ71+AM71+AP71</f>
        <v>0</v>
      </c>
    </row>
    <row r="72" spans="1:45" ht="15">
      <c r="A72" s="89"/>
      <c r="E72" s="41" t="s">
        <v>36</v>
      </c>
      <c r="F72" s="42"/>
      <c r="G72" s="39"/>
      <c r="H72" s="41" t="s">
        <v>36</v>
      </c>
      <c r="I72" s="42"/>
      <c r="J72" s="39"/>
      <c r="K72" s="41" t="s">
        <v>36</v>
      </c>
      <c r="L72" s="42"/>
      <c r="M72" s="39"/>
      <c r="N72" s="41" t="s">
        <v>36</v>
      </c>
      <c r="O72" s="42"/>
      <c r="P72" s="39"/>
      <c r="Q72" s="41" t="s">
        <v>36</v>
      </c>
      <c r="R72" s="42"/>
      <c r="S72" s="39"/>
      <c r="T72" s="37"/>
      <c r="U72" s="42"/>
      <c r="V72" s="40"/>
      <c r="X72" s="89"/>
      <c r="AB72" s="41" t="s">
        <v>36</v>
      </c>
      <c r="AC72" s="42"/>
      <c r="AD72" s="39"/>
      <c r="AE72" s="41" t="s">
        <v>36</v>
      </c>
      <c r="AF72" s="42"/>
      <c r="AG72" s="39"/>
      <c r="AH72" s="41" t="s">
        <v>36</v>
      </c>
      <c r="AI72" s="42"/>
      <c r="AJ72" s="39"/>
      <c r="AK72" s="41" t="s">
        <v>36</v>
      </c>
      <c r="AL72" s="42"/>
      <c r="AM72" s="39"/>
      <c r="AN72" s="41" t="s">
        <v>36</v>
      </c>
      <c r="AO72" s="42"/>
      <c r="AP72" s="39"/>
      <c r="AQ72" s="37"/>
      <c r="AR72" s="42"/>
      <c r="AS72" s="40"/>
    </row>
    <row r="73" spans="1:45" ht="15">
      <c r="A73" s="89" t="s">
        <v>66</v>
      </c>
      <c r="E73" s="37">
        <v>0</v>
      </c>
      <c r="F73" s="42">
        <v>0</v>
      </c>
      <c r="G73" s="39">
        <f>F73*E73</f>
        <v>0</v>
      </c>
      <c r="H73" s="37">
        <v>0</v>
      </c>
      <c r="I73" s="42">
        <v>0</v>
      </c>
      <c r="J73" s="39">
        <f>I73*H73</f>
        <v>0</v>
      </c>
      <c r="K73" s="37">
        <v>0</v>
      </c>
      <c r="L73" s="42">
        <v>0</v>
      </c>
      <c r="M73" s="39">
        <f>L73*K73</f>
        <v>0</v>
      </c>
      <c r="N73" s="37">
        <v>0</v>
      </c>
      <c r="O73" s="42">
        <v>0</v>
      </c>
      <c r="P73" s="39">
        <f>O73*N73</f>
        <v>0</v>
      </c>
      <c r="Q73" s="37">
        <v>0</v>
      </c>
      <c r="R73" s="42">
        <v>0</v>
      </c>
      <c r="S73" s="39">
        <f>R73*Q73</f>
        <v>0</v>
      </c>
      <c r="T73" s="37">
        <f>E73+H73+K73+N73+Q73</f>
        <v>0</v>
      </c>
      <c r="U73" s="42">
        <v>0</v>
      </c>
      <c r="V73" s="40">
        <f>G73+J73+M73+P73+S73</f>
        <v>0</v>
      </c>
      <c r="X73" s="89" t="s">
        <v>66</v>
      </c>
      <c r="AB73" s="37">
        <v>0</v>
      </c>
      <c r="AC73" s="42">
        <v>0</v>
      </c>
      <c r="AD73" s="39">
        <f>AC73*AB73</f>
        <v>0</v>
      </c>
      <c r="AE73" s="37">
        <v>0</v>
      </c>
      <c r="AF73" s="42">
        <v>0</v>
      </c>
      <c r="AG73" s="39">
        <f>AF73*AE73</f>
        <v>0</v>
      </c>
      <c r="AH73" s="37">
        <v>0</v>
      </c>
      <c r="AI73" s="42">
        <v>0</v>
      </c>
      <c r="AJ73" s="39">
        <f>AI73*AH73</f>
        <v>0</v>
      </c>
      <c r="AK73" s="37">
        <v>0</v>
      </c>
      <c r="AL73" s="42">
        <v>0</v>
      </c>
      <c r="AM73" s="39">
        <f>AL73*AK73</f>
        <v>0</v>
      </c>
      <c r="AN73" s="37">
        <v>0</v>
      </c>
      <c r="AO73" s="42">
        <v>0</v>
      </c>
      <c r="AP73" s="39">
        <f>AO73*AN73</f>
        <v>0</v>
      </c>
      <c r="AQ73" s="37">
        <f>AB73+AE73+AH73+AK73+AN73</f>
        <v>0</v>
      </c>
      <c r="AR73" s="42">
        <v>0</v>
      </c>
      <c r="AS73" s="40">
        <f>AD73+AG73+AJ73+AM73+AP73</f>
        <v>0</v>
      </c>
    </row>
    <row r="74" spans="1:45" ht="15">
      <c r="A74" s="89" t="s">
        <v>66</v>
      </c>
      <c r="E74" s="37">
        <v>0</v>
      </c>
      <c r="F74" s="42">
        <v>0</v>
      </c>
      <c r="G74" s="39">
        <f>F74*E74</f>
        <v>0</v>
      </c>
      <c r="H74" s="37">
        <v>0</v>
      </c>
      <c r="I74" s="42">
        <v>0</v>
      </c>
      <c r="J74" s="39">
        <f>I74*H74</f>
        <v>0</v>
      </c>
      <c r="K74" s="37">
        <v>0</v>
      </c>
      <c r="L74" s="42">
        <v>0</v>
      </c>
      <c r="M74" s="39">
        <f>L74*K74</f>
        <v>0</v>
      </c>
      <c r="N74" s="37">
        <v>0</v>
      </c>
      <c r="O74" s="42">
        <v>0</v>
      </c>
      <c r="P74" s="39">
        <f>O74*N74</f>
        <v>0</v>
      </c>
      <c r="Q74" s="37">
        <v>0</v>
      </c>
      <c r="R74" s="42">
        <v>0</v>
      </c>
      <c r="S74" s="39">
        <f>R74*Q74</f>
        <v>0</v>
      </c>
      <c r="T74" s="37">
        <f>E74+H74+K74+N74+Q74</f>
        <v>0</v>
      </c>
      <c r="U74" s="42">
        <v>0</v>
      </c>
      <c r="V74" s="40">
        <f>G74+J74+M74+P74+S74</f>
        <v>0</v>
      </c>
      <c r="X74" s="89" t="s">
        <v>66</v>
      </c>
      <c r="AB74" s="37">
        <v>0</v>
      </c>
      <c r="AC74" s="42">
        <v>0</v>
      </c>
      <c r="AD74" s="39">
        <f>AC74*AB74</f>
        <v>0</v>
      </c>
      <c r="AE74" s="37">
        <v>0</v>
      </c>
      <c r="AF74" s="42">
        <v>0</v>
      </c>
      <c r="AG74" s="39">
        <f>AF74*AE74</f>
        <v>0</v>
      </c>
      <c r="AH74" s="37">
        <v>0</v>
      </c>
      <c r="AI74" s="42">
        <v>0</v>
      </c>
      <c r="AJ74" s="39">
        <f>AI74*AH74</f>
        <v>0</v>
      </c>
      <c r="AK74" s="37">
        <v>0</v>
      </c>
      <c r="AL74" s="42">
        <v>0</v>
      </c>
      <c r="AM74" s="39">
        <f>AL74*AK74</f>
        <v>0</v>
      </c>
      <c r="AN74" s="37">
        <v>0</v>
      </c>
      <c r="AO74" s="42">
        <v>0</v>
      </c>
      <c r="AP74" s="39">
        <f>AO74*AN74</f>
        <v>0</v>
      </c>
      <c r="AQ74" s="37">
        <f>AB74+AE74+AH74+AK74+AN74</f>
        <v>0</v>
      </c>
      <c r="AR74" s="42">
        <v>0</v>
      </c>
      <c r="AS74" s="40">
        <f>AD74+AG74+AJ74+AM74+AP74</f>
        <v>0</v>
      </c>
    </row>
    <row r="75" spans="1:45" ht="15">
      <c r="A75" s="89" t="s">
        <v>66</v>
      </c>
      <c r="E75" s="37">
        <v>0</v>
      </c>
      <c r="F75" s="42">
        <v>0</v>
      </c>
      <c r="G75" s="39">
        <f>F75*E75</f>
        <v>0</v>
      </c>
      <c r="H75" s="37">
        <v>0</v>
      </c>
      <c r="I75" s="42">
        <v>0</v>
      </c>
      <c r="J75" s="39">
        <f>I75*H75</f>
        <v>0</v>
      </c>
      <c r="K75" s="37">
        <v>0</v>
      </c>
      <c r="L75" s="42">
        <v>0</v>
      </c>
      <c r="M75" s="39">
        <f>L75*K75</f>
        <v>0</v>
      </c>
      <c r="N75" s="37">
        <v>0</v>
      </c>
      <c r="O75" s="42">
        <v>0</v>
      </c>
      <c r="P75" s="39">
        <f>O75*N75</f>
        <v>0</v>
      </c>
      <c r="Q75" s="37">
        <v>0</v>
      </c>
      <c r="R75" s="42">
        <v>0</v>
      </c>
      <c r="S75" s="39">
        <f>R75*Q75</f>
        <v>0</v>
      </c>
      <c r="T75" s="37">
        <f>E75+H75+K75+N75+Q75</f>
        <v>0</v>
      </c>
      <c r="U75" s="42">
        <v>0</v>
      </c>
      <c r="V75" s="40">
        <f>G75+J75+M75+P75+S75</f>
        <v>0</v>
      </c>
      <c r="X75" s="89" t="s">
        <v>66</v>
      </c>
      <c r="AB75" s="37">
        <v>0</v>
      </c>
      <c r="AC75" s="42">
        <v>0</v>
      </c>
      <c r="AD75" s="39">
        <f>AC75*AB75</f>
        <v>0</v>
      </c>
      <c r="AE75" s="37">
        <v>0</v>
      </c>
      <c r="AF75" s="42">
        <v>0</v>
      </c>
      <c r="AG75" s="39">
        <f>AF75*AE75</f>
        <v>0</v>
      </c>
      <c r="AH75" s="37">
        <v>0</v>
      </c>
      <c r="AI75" s="42">
        <v>0</v>
      </c>
      <c r="AJ75" s="39">
        <f>AI75*AH75</f>
        <v>0</v>
      </c>
      <c r="AK75" s="37">
        <v>0</v>
      </c>
      <c r="AL75" s="42">
        <v>0</v>
      </c>
      <c r="AM75" s="39">
        <f>AL75*AK75</f>
        <v>0</v>
      </c>
      <c r="AN75" s="37">
        <v>0</v>
      </c>
      <c r="AO75" s="42">
        <v>0</v>
      </c>
      <c r="AP75" s="39">
        <f>AO75*AN75</f>
        <v>0</v>
      </c>
      <c r="AQ75" s="37">
        <f>AB75+AE75+AH75+AK75+AN75</f>
        <v>0</v>
      </c>
      <c r="AR75" s="42">
        <v>0</v>
      </c>
      <c r="AS75" s="40">
        <f>AD75+AG75+AJ75+AM75+AP75</f>
        <v>0</v>
      </c>
    </row>
    <row r="76" spans="1:45" ht="15">
      <c r="A76" s="89" t="s">
        <v>66</v>
      </c>
      <c r="E76" s="37">
        <v>0</v>
      </c>
      <c r="F76" s="42">
        <v>0</v>
      </c>
      <c r="G76" s="39">
        <f>F76*E76</f>
        <v>0</v>
      </c>
      <c r="H76" s="37">
        <v>0</v>
      </c>
      <c r="I76" s="42">
        <v>0</v>
      </c>
      <c r="J76" s="39">
        <f>I76*H76</f>
        <v>0</v>
      </c>
      <c r="K76" s="37">
        <v>0</v>
      </c>
      <c r="L76" s="42">
        <v>0</v>
      </c>
      <c r="M76" s="39">
        <f>L76*K76</f>
        <v>0</v>
      </c>
      <c r="N76" s="37">
        <v>0</v>
      </c>
      <c r="O76" s="42">
        <v>0</v>
      </c>
      <c r="P76" s="39">
        <f>O76*N76</f>
        <v>0</v>
      </c>
      <c r="Q76" s="37">
        <v>0</v>
      </c>
      <c r="R76" s="42">
        <v>0</v>
      </c>
      <c r="S76" s="39">
        <f>R76*Q76</f>
        <v>0</v>
      </c>
      <c r="T76" s="37">
        <f>E76+H76+K76+N76+Q76</f>
        <v>0</v>
      </c>
      <c r="U76" s="42">
        <v>0</v>
      </c>
      <c r="V76" s="40">
        <f>G76+J76+M76+P76+S76</f>
        <v>0</v>
      </c>
      <c r="X76" s="89" t="s">
        <v>66</v>
      </c>
      <c r="AB76" s="37">
        <v>0</v>
      </c>
      <c r="AC76" s="42">
        <v>0</v>
      </c>
      <c r="AD76" s="39">
        <f>AC76*AB76</f>
        <v>0</v>
      </c>
      <c r="AE76" s="37">
        <v>0</v>
      </c>
      <c r="AF76" s="42">
        <v>0</v>
      </c>
      <c r="AG76" s="39">
        <f>AF76*AE76</f>
        <v>0</v>
      </c>
      <c r="AH76" s="37">
        <v>0</v>
      </c>
      <c r="AI76" s="42">
        <v>0</v>
      </c>
      <c r="AJ76" s="39">
        <f>AI76*AH76</f>
        <v>0</v>
      </c>
      <c r="AK76" s="37">
        <v>0</v>
      </c>
      <c r="AL76" s="42">
        <v>0</v>
      </c>
      <c r="AM76" s="39">
        <f>AL76*AK76</f>
        <v>0</v>
      </c>
      <c r="AN76" s="37">
        <v>0</v>
      </c>
      <c r="AO76" s="42">
        <v>0</v>
      </c>
      <c r="AP76" s="39">
        <f>AO76*AN76</f>
        <v>0</v>
      </c>
      <c r="AQ76" s="37">
        <f>AB76+AE76+AH76+AK76+AN76</f>
        <v>0</v>
      </c>
      <c r="AR76" s="42">
        <v>0</v>
      </c>
      <c r="AS76" s="40">
        <f>AD76+AG76+AJ76+AM76+AP76</f>
        <v>0</v>
      </c>
    </row>
    <row r="77" spans="1:45" ht="15">
      <c r="A77" s="89" t="s">
        <v>37</v>
      </c>
      <c r="E77" s="37">
        <v>0</v>
      </c>
      <c r="F77" s="42">
        <v>0</v>
      </c>
      <c r="G77" s="39">
        <f>F77*E77</f>
        <v>0</v>
      </c>
      <c r="H77" s="37">
        <v>0</v>
      </c>
      <c r="I77" s="42">
        <v>0</v>
      </c>
      <c r="J77" s="39">
        <f>I77*H77</f>
        <v>0</v>
      </c>
      <c r="K77" s="37">
        <v>0</v>
      </c>
      <c r="L77" s="42">
        <v>0</v>
      </c>
      <c r="M77" s="39">
        <f>L77*K77</f>
        <v>0</v>
      </c>
      <c r="N77" s="37">
        <v>0</v>
      </c>
      <c r="O77" s="42">
        <v>0</v>
      </c>
      <c r="P77" s="39">
        <f>O77*N77</f>
        <v>0</v>
      </c>
      <c r="Q77" s="37">
        <v>0</v>
      </c>
      <c r="R77" s="42">
        <v>0</v>
      </c>
      <c r="S77" s="39">
        <f>R77*Q77</f>
        <v>0</v>
      </c>
      <c r="T77" s="37">
        <f>E77+H77+K77+N77+Q77</f>
        <v>0</v>
      </c>
      <c r="U77" s="42">
        <v>0</v>
      </c>
      <c r="V77" s="40">
        <f>G77+J77+M77+P77+S77</f>
        <v>0</v>
      </c>
      <c r="X77" s="89" t="s">
        <v>37</v>
      </c>
      <c r="AB77" s="37">
        <v>0</v>
      </c>
      <c r="AC77" s="42">
        <v>0</v>
      </c>
      <c r="AD77" s="39">
        <f>AC77*AB77</f>
        <v>0</v>
      </c>
      <c r="AE77" s="37">
        <v>0</v>
      </c>
      <c r="AF77" s="42">
        <v>0</v>
      </c>
      <c r="AG77" s="39">
        <f>AF77*AE77</f>
        <v>0</v>
      </c>
      <c r="AH77" s="37">
        <v>0</v>
      </c>
      <c r="AI77" s="42">
        <v>0</v>
      </c>
      <c r="AJ77" s="39">
        <f>AI77*AH77</f>
        <v>0</v>
      </c>
      <c r="AK77" s="37">
        <v>0</v>
      </c>
      <c r="AL77" s="42">
        <v>0</v>
      </c>
      <c r="AM77" s="39">
        <f>AL77*AK77</f>
        <v>0</v>
      </c>
      <c r="AN77" s="37">
        <v>0</v>
      </c>
      <c r="AO77" s="42">
        <v>0</v>
      </c>
      <c r="AP77" s="39">
        <f>AO77*AN77</f>
        <v>0</v>
      </c>
      <c r="AQ77" s="37">
        <f>AB77+AE77+AH77+AK77+AN77</f>
        <v>0</v>
      </c>
      <c r="AR77" s="42">
        <v>0</v>
      </c>
      <c r="AS77" s="40">
        <f>AD77+AG77+AJ77+AM77+AP77</f>
        <v>0</v>
      </c>
    </row>
    <row r="78" spans="1:45" ht="15">
      <c r="A78" s="36"/>
      <c r="E78" s="43"/>
      <c r="F78" s="44"/>
      <c r="G78" s="45"/>
      <c r="H78" s="43"/>
      <c r="I78" s="44"/>
      <c r="J78" s="45"/>
      <c r="K78" s="43"/>
      <c r="L78" s="44"/>
      <c r="M78" s="45"/>
      <c r="N78" s="43"/>
      <c r="O78" s="44"/>
      <c r="P78" s="45"/>
      <c r="Q78" s="43"/>
      <c r="R78" s="44"/>
      <c r="S78" s="45"/>
      <c r="T78" s="43"/>
      <c r="U78" s="44"/>
      <c r="V78" s="46"/>
      <c r="X78" s="36"/>
      <c r="AB78" s="43"/>
      <c r="AC78" s="44"/>
      <c r="AD78" s="45"/>
      <c r="AE78" s="43"/>
      <c r="AF78" s="44"/>
      <c r="AG78" s="45"/>
      <c r="AH78" s="43"/>
      <c r="AI78" s="44"/>
      <c r="AJ78" s="45"/>
      <c r="AK78" s="43"/>
      <c r="AL78" s="44"/>
      <c r="AM78" s="45"/>
      <c r="AN78" s="43"/>
      <c r="AO78" s="44"/>
      <c r="AP78" s="45"/>
      <c r="AQ78" s="43"/>
      <c r="AR78" s="44"/>
      <c r="AS78" s="46"/>
    </row>
    <row r="79" spans="1:45" ht="15">
      <c r="A79" s="36" t="s">
        <v>38</v>
      </c>
      <c r="E79" s="37">
        <f>E71+E78</f>
        <v>0</v>
      </c>
      <c r="F79" s="47"/>
      <c r="G79" s="39">
        <f>G71+G78</f>
        <v>0</v>
      </c>
      <c r="H79" s="37">
        <f>H71+H78</f>
        <v>0</v>
      </c>
      <c r="I79" s="47"/>
      <c r="J79" s="39">
        <f>J71+J78</f>
        <v>0</v>
      </c>
      <c r="K79" s="37">
        <f>K71+K78</f>
        <v>0</v>
      </c>
      <c r="L79" s="47"/>
      <c r="M79" s="39">
        <f>M71+M78</f>
        <v>0</v>
      </c>
      <c r="N79" s="37">
        <f>N71+N78</f>
        <v>0</v>
      </c>
      <c r="O79" s="47"/>
      <c r="P79" s="39">
        <f>P71+P78</f>
        <v>0</v>
      </c>
      <c r="Q79" s="37">
        <f>Q71+Q78</f>
        <v>0</v>
      </c>
      <c r="R79" s="47"/>
      <c r="S79" s="39">
        <f>S71+S78</f>
        <v>0</v>
      </c>
      <c r="T79" s="37">
        <f>E79+H79+K79+N79+Q79</f>
        <v>0</v>
      </c>
      <c r="U79" s="47"/>
      <c r="V79" s="40">
        <f>G79+J79+M79+P79+S79</f>
        <v>0</v>
      </c>
      <c r="X79" s="36" t="s">
        <v>38</v>
      </c>
      <c r="AB79" s="37">
        <f>AB71+AB78</f>
        <v>0</v>
      </c>
      <c r="AC79" s="47"/>
      <c r="AD79" s="39">
        <f>AD71+AD78</f>
        <v>0</v>
      </c>
      <c r="AE79" s="37">
        <f>AE71+AE78</f>
        <v>0</v>
      </c>
      <c r="AF79" s="47"/>
      <c r="AG79" s="39">
        <f>AG71+AG78</f>
        <v>0</v>
      </c>
      <c r="AH79" s="37">
        <f>AH71+AH78</f>
        <v>0</v>
      </c>
      <c r="AI79" s="47"/>
      <c r="AJ79" s="39">
        <f>AJ71+AJ78</f>
        <v>0</v>
      </c>
      <c r="AK79" s="37">
        <f>AK71+AK78</f>
        <v>0</v>
      </c>
      <c r="AL79" s="47"/>
      <c r="AM79" s="39">
        <f>AM71+AM78</f>
        <v>0</v>
      </c>
      <c r="AN79" s="37">
        <f>AN71+AN78</f>
        <v>0</v>
      </c>
      <c r="AO79" s="47"/>
      <c r="AP79" s="39">
        <f>AP71+AP78</f>
        <v>0</v>
      </c>
      <c r="AQ79" s="37">
        <f>AB79+AE79+AH79+AK79+AN79</f>
        <v>0</v>
      </c>
      <c r="AR79" s="47"/>
      <c r="AS79" s="40">
        <f>AD79+AG79+AJ79+AM79+AP79</f>
        <v>0</v>
      </c>
    </row>
    <row r="80" spans="1:45" ht="15">
      <c r="A80" s="36"/>
      <c r="E80" s="37"/>
      <c r="F80" s="42"/>
      <c r="G80" s="39"/>
      <c r="H80" s="37"/>
      <c r="I80" s="42"/>
      <c r="J80" s="39"/>
      <c r="K80" s="37"/>
      <c r="L80" s="42"/>
      <c r="M80" s="39"/>
      <c r="N80" s="37"/>
      <c r="O80" s="42"/>
      <c r="P80" s="39"/>
      <c r="Q80" s="37"/>
      <c r="R80" s="42"/>
      <c r="S80" s="39"/>
      <c r="T80" s="37"/>
      <c r="U80" s="42"/>
      <c r="V80" s="40"/>
      <c r="X80" s="36"/>
      <c r="AB80" s="37"/>
      <c r="AC80" s="42"/>
      <c r="AD80" s="39"/>
      <c r="AE80" s="37"/>
      <c r="AF80" s="42"/>
      <c r="AG80" s="39"/>
      <c r="AH80" s="37"/>
      <c r="AI80" s="42"/>
      <c r="AJ80" s="39"/>
      <c r="AK80" s="37"/>
      <c r="AL80" s="42"/>
      <c r="AM80" s="39"/>
      <c r="AN80" s="37"/>
      <c r="AO80" s="42"/>
      <c r="AP80" s="39"/>
      <c r="AQ80" s="37"/>
      <c r="AR80" s="42"/>
      <c r="AS80" s="40"/>
    </row>
    <row r="81" spans="1:45" ht="15">
      <c r="A81" s="36" t="s">
        <v>39</v>
      </c>
      <c r="E81" s="41" t="s">
        <v>40</v>
      </c>
      <c r="F81" s="48"/>
      <c r="G81" s="39">
        <v>0</v>
      </c>
      <c r="H81" s="41" t="s">
        <v>40</v>
      </c>
      <c r="I81" s="48"/>
      <c r="J81" s="39">
        <v>0</v>
      </c>
      <c r="K81" s="41" t="s">
        <v>40</v>
      </c>
      <c r="L81" s="48"/>
      <c r="M81" s="39">
        <v>0</v>
      </c>
      <c r="N81" s="41" t="s">
        <v>40</v>
      </c>
      <c r="O81" s="48"/>
      <c r="P81" s="39">
        <v>0</v>
      </c>
      <c r="Q81" s="41" t="s">
        <v>40</v>
      </c>
      <c r="R81" s="48"/>
      <c r="S81" s="39">
        <v>0</v>
      </c>
      <c r="T81" s="37"/>
      <c r="U81" s="48"/>
      <c r="V81" s="40">
        <f>G81+J81+M81+P81+S81</f>
        <v>0</v>
      </c>
      <c r="X81" s="36" t="s">
        <v>39</v>
      </c>
      <c r="AB81" s="41" t="s">
        <v>40</v>
      </c>
      <c r="AC81" s="48"/>
      <c r="AD81" s="39">
        <v>0</v>
      </c>
      <c r="AE81" s="41" t="s">
        <v>40</v>
      </c>
      <c r="AF81" s="48"/>
      <c r="AG81" s="39">
        <v>0</v>
      </c>
      <c r="AH81" s="41" t="s">
        <v>40</v>
      </c>
      <c r="AI81" s="48"/>
      <c r="AJ81" s="39">
        <v>0</v>
      </c>
      <c r="AK81" s="41" t="s">
        <v>40</v>
      </c>
      <c r="AL81" s="48"/>
      <c r="AM81" s="39">
        <v>0</v>
      </c>
      <c r="AN81" s="41" t="s">
        <v>40</v>
      </c>
      <c r="AO81" s="48"/>
      <c r="AP81" s="39">
        <v>0</v>
      </c>
      <c r="AQ81" s="37"/>
      <c r="AR81" s="48"/>
      <c r="AS81" s="40">
        <f>AD81+AG81+AJ81+AM81+AP81</f>
        <v>0</v>
      </c>
    </row>
    <row r="82" spans="1:45" ht="15">
      <c r="A82" s="36"/>
      <c r="E82" s="37"/>
      <c r="F82" s="42"/>
      <c r="G82" s="39"/>
      <c r="H82" s="37"/>
      <c r="I82" s="42"/>
      <c r="J82" s="39"/>
      <c r="K82" s="37"/>
      <c r="L82" s="42"/>
      <c r="M82" s="39"/>
      <c r="N82" s="37"/>
      <c r="O82" s="42"/>
      <c r="P82" s="39"/>
      <c r="Q82" s="37"/>
      <c r="R82" s="42"/>
      <c r="S82" s="39"/>
      <c r="T82" s="37"/>
      <c r="U82" s="42"/>
      <c r="V82" s="40"/>
      <c r="X82" s="36"/>
      <c r="AB82" s="37"/>
      <c r="AC82" s="42"/>
      <c r="AD82" s="39"/>
      <c r="AE82" s="37"/>
      <c r="AF82" s="42"/>
      <c r="AG82" s="39"/>
      <c r="AH82" s="37"/>
      <c r="AI82" s="42"/>
      <c r="AJ82" s="39"/>
      <c r="AK82" s="37"/>
      <c r="AL82" s="42"/>
      <c r="AM82" s="39"/>
      <c r="AN82" s="37"/>
      <c r="AO82" s="42"/>
      <c r="AP82" s="39"/>
      <c r="AQ82" s="37"/>
      <c r="AR82" s="42"/>
      <c r="AS82" s="40"/>
    </row>
    <row r="83" spans="1:45" ht="15">
      <c r="A83" s="36" t="s">
        <v>41</v>
      </c>
      <c r="E83" s="41" t="s">
        <v>40</v>
      </c>
      <c r="F83" s="48"/>
      <c r="G83" s="39">
        <v>0</v>
      </c>
      <c r="H83" s="41" t="s">
        <v>40</v>
      </c>
      <c r="I83" s="48"/>
      <c r="J83" s="39">
        <v>0</v>
      </c>
      <c r="K83" s="41" t="s">
        <v>40</v>
      </c>
      <c r="L83" s="48"/>
      <c r="M83" s="39">
        <v>0</v>
      </c>
      <c r="N83" s="41" t="s">
        <v>40</v>
      </c>
      <c r="O83" s="48"/>
      <c r="P83" s="39">
        <v>0</v>
      </c>
      <c r="Q83" s="41" t="s">
        <v>40</v>
      </c>
      <c r="R83" s="48"/>
      <c r="S83" s="39">
        <v>0</v>
      </c>
      <c r="T83" s="37"/>
      <c r="U83" s="48"/>
      <c r="V83" s="40">
        <f>G83+J83+M83+P83+S83</f>
        <v>0</v>
      </c>
      <c r="X83" s="36" t="s">
        <v>41</v>
      </c>
      <c r="AB83" s="41" t="s">
        <v>40</v>
      </c>
      <c r="AC83" s="48"/>
      <c r="AD83" s="39">
        <v>0</v>
      </c>
      <c r="AE83" s="41" t="s">
        <v>40</v>
      </c>
      <c r="AF83" s="48"/>
      <c r="AG83" s="39">
        <v>0</v>
      </c>
      <c r="AH83" s="41" t="s">
        <v>40</v>
      </c>
      <c r="AI83" s="48"/>
      <c r="AJ83" s="39">
        <v>0</v>
      </c>
      <c r="AK83" s="41" t="s">
        <v>40</v>
      </c>
      <c r="AL83" s="48"/>
      <c r="AM83" s="39">
        <v>0</v>
      </c>
      <c r="AN83" s="41" t="s">
        <v>40</v>
      </c>
      <c r="AO83" s="48"/>
      <c r="AP83" s="39">
        <v>0</v>
      </c>
      <c r="AQ83" s="37"/>
      <c r="AR83" s="48"/>
      <c r="AS83" s="40">
        <f>AD83+AG83+AJ83+AM83+AP83</f>
        <v>0</v>
      </c>
    </row>
    <row r="84" spans="1:45" ht="15">
      <c r="A84" s="36"/>
      <c r="E84" s="37"/>
      <c r="F84" s="48"/>
      <c r="G84" s="39"/>
      <c r="H84" s="37"/>
      <c r="I84" s="48"/>
      <c r="J84" s="39"/>
      <c r="K84" s="37"/>
      <c r="L84" s="48"/>
      <c r="M84" s="39"/>
      <c r="N84" s="37"/>
      <c r="O84" s="48"/>
      <c r="P84" s="39"/>
      <c r="Q84" s="37"/>
      <c r="R84" s="48"/>
      <c r="S84" s="39"/>
      <c r="T84" s="37"/>
      <c r="U84" s="48"/>
      <c r="V84" s="40"/>
      <c r="X84" s="36"/>
      <c r="AB84" s="37"/>
      <c r="AC84" s="48"/>
      <c r="AD84" s="39"/>
      <c r="AE84" s="37"/>
      <c r="AF84" s="48"/>
      <c r="AG84" s="39"/>
      <c r="AH84" s="37"/>
      <c r="AI84" s="48"/>
      <c r="AJ84" s="39"/>
      <c r="AK84" s="37"/>
      <c r="AL84" s="48"/>
      <c r="AM84" s="39"/>
      <c r="AN84" s="37"/>
      <c r="AO84" s="48"/>
      <c r="AP84" s="39"/>
      <c r="AQ84" s="37"/>
      <c r="AR84" s="48"/>
      <c r="AS84" s="40"/>
    </row>
    <row r="85" spans="1:45" ht="15">
      <c r="A85" s="36" t="s">
        <v>42</v>
      </c>
      <c r="E85" s="37"/>
      <c r="F85" s="37"/>
      <c r="G85" s="39"/>
      <c r="H85" s="37"/>
      <c r="I85" s="37"/>
      <c r="J85" s="39"/>
      <c r="K85" s="37"/>
      <c r="L85" s="37"/>
      <c r="M85" s="39"/>
      <c r="N85" s="37"/>
      <c r="O85" s="37"/>
      <c r="P85" s="39"/>
      <c r="Q85" s="37"/>
      <c r="R85" s="37"/>
      <c r="S85" s="39"/>
      <c r="T85" s="37"/>
      <c r="U85" s="37"/>
      <c r="V85" s="40"/>
      <c r="X85" s="36" t="s">
        <v>42</v>
      </c>
      <c r="AB85" s="37"/>
      <c r="AC85" s="37"/>
      <c r="AD85" s="39"/>
      <c r="AE85" s="37"/>
      <c r="AF85" s="37"/>
      <c r="AG85" s="39"/>
      <c r="AH85" s="37"/>
      <c r="AI85" s="37"/>
      <c r="AJ85" s="39"/>
      <c r="AK85" s="37"/>
      <c r="AL85" s="37"/>
      <c r="AM85" s="39"/>
      <c r="AN85" s="37"/>
      <c r="AO85" s="37"/>
      <c r="AP85" s="39"/>
      <c r="AQ85" s="37"/>
      <c r="AR85" s="37"/>
      <c r="AS85" s="40"/>
    </row>
    <row r="86" spans="1:45" ht="15">
      <c r="A86" s="36" t="s">
        <v>67</v>
      </c>
      <c r="E86" s="41" t="s">
        <v>43</v>
      </c>
      <c r="F86" s="42"/>
      <c r="G86" s="39">
        <v>0</v>
      </c>
      <c r="H86" s="41" t="s">
        <v>43</v>
      </c>
      <c r="I86" s="42"/>
      <c r="J86" s="39">
        <v>0</v>
      </c>
      <c r="K86" s="41" t="s">
        <v>43</v>
      </c>
      <c r="L86" s="42"/>
      <c r="M86" s="39">
        <v>0</v>
      </c>
      <c r="N86" s="41" t="s">
        <v>43</v>
      </c>
      <c r="O86" s="42"/>
      <c r="P86" s="39">
        <v>0</v>
      </c>
      <c r="Q86" s="41" t="s">
        <v>43</v>
      </c>
      <c r="R86" s="42"/>
      <c r="S86" s="39">
        <v>0</v>
      </c>
      <c r="T86" s="37"/>
      <c r="U86" s="42"/>
      <c r="V86" s="40">
        <f>G86+J86+M86+P86+S86</f>
        <v>0</v>
      </c>
      <c r="X86" s="36" t="s">
        <v>67</v>
      </c>
      <c r="AB86" s="41" t="s">
        <v>43</v>
      </c>
      <c r="AC86" s="42"/>
      <c r="AD86" s="39">
        <v>0</v>
      </c>
      <c r="AE86" s="41" t="s">
        <v>43</v>
      </c>
      <c r="AF86" s="42"/>
      <c r="AG86" s="39">
        <v>0</v>
      </c>
      <c r="AH86" s="41" t="s">
        <v>43</v>
      </c>
      <c r="AI86" s="42"/>
      <c r="AJ86" s="39">
        <v>0</v>
      </c>
      <c r="AK86" s="41" t="s">
        <v>43</v>
      </c>
      <c r="AL86" s="42"/>
      <c r="AM86" s="39">
        <v>0</v>
      </c>
      <c r="AN86" s="41" t="s">
        <v>43</v>
      </c>
      <c r="AO86" s="42"/>
      <c r="AP86" s="39">
        <v>0</v>
      </c>
      <c r="AQ86" s="37"/>
      <c r="AR86" s="42"/>
      <c r="AS86" s="40">
        <f>AD86+AG86+AJ86+AM86+AP86</f>
        <v>0</v>
      </c>
    </row>
    <row r="87" spans="1:45" ht="15">
      <c r="A87" s="36" t="s">
        <v>68</v>
      </c>
      <c r="E87" s="37"/>
      <c r="F87" s="37"/>
      <c r="G87" s="49">
        <v>0</v>
      </c>
      <c r="H87" s="37"/>
      <c r="I87" s="37"/>
      <c r="J87" s="49">
        <v>0</v>
      </c>
      <c r="K87" s="37"/>
      <c r="L87" s="37"/>
      <c r="M87" s="49">
        <v>0</v>
      </c>
      <c r="N87" s="37"/>
      <c r="O87" s="37"/>
      <c r="P87" s="49">
        <v>0</v>
      </c>
      <c r="Q87" s="37"/>
      <c r="R87" s="37"/>
      <c r="S87" s="49">
        <v>0</v>
      </c>
      <c r="T87" s="37"/>
      <c r="U87" s="37"/>
      <c r="V87" s="40">
        <f>G87+J87+M87+P87+S87</f>
        <v>0</v>
      </c>
      <c r="X87" s="36" t="s">
        <v>68</v>
      </c>
      <c r="AB87" s="37"/>
      <c r="AC87" s="37"/>
      <c r="AD87" s="49">
        <v>0</v>
      </c>
      <c r="AE87" s="37"/>
      <c r="AF87" s="37"/>
      <c r="AG87" s="49">
        <v>0</v>
      </c>
      <c r="AH87" s="37"/>
      <c r="AI87" s="37"/>
      <c r="AJ87" s="49">
        <v>0</v>
      </c>
      <c r="AK87" s="37"/>
      <c r="AL87" s="37"/>
      <c r="AM87" s="49">
        <v>0</v>
      </c>
      <c r="AN87" s="37"/>
      <c r="AO87" s="37"/>
      <c r="AP87" s="49">
        <v>0</v>
      </c>
      <c r="AQ87" s="37"/>
      <c r="AR87" s="37"/>
      <c r="AS87" s="40">
        <f>AD87+AG87+AJ87+AM87+AP87</f>
        <v>0</v>
      </c>
    </row>
    <row r="88" spans="1:45" ht="15">
      <c r="A88" s="36" t="s">
        <v>44</v>
      </c>
      <c r="E88" s="50"/>
      <c r="F88" s="50"/>
      <c r="G88" s="39">
        <f>SUM(G86:G87)</f>
        <v>0</v>
      </c>
      <c r="H88" s="50"/>
      <c r="I88" s="50"/>
      <c r="J88" s="39">
        <f>SUM(J86:J87)</f>
        <v>0</v>
      </c>
      <c r="K88" s="50"/>
      <c r="L88" s="50"/>
      <c r="M88" s="39">
        <f>SUM(M86:M87)</f>
        <v>0</v>
      </c>
      <c r="N88" s="50"/>
      <c r="O88" s="50"/>
      <c r="P88" s="39">
        <f>SUM(P86:P87)</f>
        <v>0</v>
      </c>
      <c r="Q88" s="50"/>
      <c r="R88" s="50"/>
      <c r="S88" s="39">
        <f>SUM(S86:S87)</f>
        <v>0</v>
      </c>
      <c r="T88" s="50"/>
      <c r="U88" s="50"/>
      <c r="V88" s="51">
        <f>G88+J88+M88+P88+S88</f>
        <v>0</v>
      </c>
      <c r="X88" s="36" t="s">
        <v>44</v>
      </c>
      <c r="AB88" s="50"/>
      <c r="AC88" s="50"/>
      <c r="AD88" s="39">
        <f>SUM(AD86:AD87)</f>
        <v>0</v>
      </c>
      <c r="AE88" s="50"/>
      <c r="AF88" s="50"/>
      <c r="AG88" s="39">
        <f>SUM(AG86:AG87)</f>
        <v>0</v>
      </c>
      <c r="AH88" s="50"/>
      <c r="AI88" s="50"/>
      <c r="AJ88" s="39">
        <f>SUM(AJ86:AJ87)</f>
        <v>0</v>
      </c>
      <c r="AK88" s="50"/>
      <c r="AL88" s="50"/>
      <c r="AM88" s="39">
        <f>SUM(AM86:AM87)</f>
        <v>0</v>
      </c>
      <c r="AN88" s="50"/>
      <c r="AO88" s="50"/>
      <c r="AP88" s="39">
        <f>SUM(AP86:AP87)</f>
        <v>0</v>
      </c>
      <c r="AQ88" s="50"/>
      <c r="AR88" s="50"/>
      <c r="AS88" s="51">
        <f>AD88+AG88+AJ88+AM88+AP88</f>
        <v>0</v>
      </c>
    </row>
    <row r="89" spans="1:45" ht="15">
      <c r="A89" s="36"/>
      <c r="E89" s="52"/>
      <c r="F89" s="52"/>
      <c r="G89" s="53"/>
      <c r="H89" s="52"/>
      <c r="I89" s="52"/>
      <c r="J89" s="53"/>
      <c r="K89" s="52"/>
      <c r="L89" s="52"/>
      <c r="M89" s="53"/>
      <c r="N89" s="52"/>
      <c r="O89" s="52"/>
      <c r="P89" s="53"/>
      <c r="Q89" s="52"/>
      <c r="R89" s="52"/>
      <c r="S89" s="53"/>
      <c r="T89" s="52"/>
      <c r="U89" s="52"/>
      <c r="V89" s="54"/>
      <c r="X89" s="36"/>
      <c r="AB89" s="52"/>
      <c r="AC89" s="52"/>
      <c r="AD89" s="53"/>
      <c r="AE89" s="52"/>
      <c r="AF89" s="52"/>
      <c r="AG89" s="53"/>
      <c r="AH89" s="52"/>
      <c r="AI89" s="52"/>
      <c r="AJ89" s="53"/>
      <c r="AK89" s="52"/>
      <c r="AL89" s="52"/>
      <c r="AM89" s="53"/>
      <c r="AN89" s="52"/>
      <c r="AO89" s="52"/>
      <c r="AP89" s="53"/>
      <c r="AQ89" s="52"/>
      <c r="AR89" s="52"/>
      <c r="AS89" s="54"/>
    </row>
    <row r="90" spans="1:45" ht="15">
      <c r="A90" s="36" t="s">
        <v>45</v>
      </c>
      <c r="E90" s="37"/>
      <c r="F90" s="37"/>
      <c r="G90" s="39"/>
      <c r="H90" s="37"/>
      <c r="I90" s="37"/>
      <c r="J90" s="39"/>
      <c r="K90" s="37"/>
      <c r="L90" s="37"/>
      <c r="M90" s="39"/>
      <c r="N90" s="37"/>
      <c r="O90" s="37"/>
      <c r="P90" s="39"/>
      <c r="Q90" s="37"/>
      <c r="R90" s="37"/>
      <c r="S90" s="39"/>
      <c r="T90" s="37"/>
      <c r="U90" s="37"/>
      <c r="V90" s="40"/>
      <c r="X90" s="36" t="s">
        <v>45</v>
      </c>
      <c r="AB90" s="37"/>
      <c r="AC90" s="37"/>
      <c r="AD90" s="39"/>
      <c r="AE90" s="37"/>
      <c r="AF90" s="37"/>
      <c r="AG90" s="39"/>
      <c r="AH90" s="37"/>
      <c r="AI90" s="37"/>
      <c r="AJ90" s="39"/>
      <c r="AK90" s="37"/>
      <c r="AL90" s="37"/>
      <c r="AM90" s="39"/>
      <c r="AN90" s="37"/>
      <c r="AO90" s="37"/>
      <c r="AP90" s="39"/>
      <c r="AQ90" s="37"/>
      <c r="AR90" s="37"/>
      <c r="AS90" s="40"/>
    </row>
    <row r="91" spans="1:45" ht="15">
      <c r="A91" s="36"/>
      <c r="E91" s="37"/>
      <c r="F91" s="37"/>
      <c r="G91" s="39"/>
      <c r="H91" s="37"/>
      <c r="I91" s="37"/>
      <c r="J91" s="39"/>
      <c r="K91" s="37"/>
      <c r="L91" s="37"/>
      <c r="M91" s="39"/>
      <c r="N91" s="37"/>
      <c r="O91" s="37"/>
      <c r="P91" s="39"/>
      <c r="Q91" s="37"/>
      <c r="R91" s="37"/>
      <c r="S91" s="39"/>
      <c r="T91" s="37"/>
      <c r="U91" s="37"/>
      <c r="V91" s="40"/>
      <c r="X91" s="36"/>
      <c r="AB91" s="37"/>
      <c r="AC91" s="37"/>
      <c r="AD91" s="39"/>
      <c r="AE91" s="37"/>
      <c r="AF91" s="37"/>
      <c r="AG91" s="39"/>
      <c r="AH91" s="37"/>
      <c r="AI91" s="37"/>
      <c r="AJ91" s="39"/>
      <c r="AK91" s="37"/>
      <c r="AL91" s="37"/>
      <c r="AM91" s="39"/>
      <c r="AN91" s="37"/>
      <c r="AO91" s="37"/>
      <c r="AP91" s="39"/>
      <c r="AQ91" s="37"/>
      <c r="AR91" s="37"/>
      <c r="AS91" s="40"/>
    </row>
    <row r="92" spans="1:45" ht="15">
      <c r="A92" s="36" t="s">
        <v>69</v>
      </c>
      <c r="E92" s="37"/>
      <c r="F92" s="37"/>
      <c r="G92" s="39">
        <v>0</v>
      </c>
      <c r="H92" s="37"/>
      <c r="I92" s="37"/>
      <c r="J92" s="39">
        <v>0</v>
      </c>
      <c r="K92" s="37"/>
      <c r="L92" s="37"/>
      <c r="M92" s="39">
        <v>0</v>
      </c>
      <c r="N92" s="37"/>
      <c r="O92" s="37"/>
      <c r="P92" s="39">
        <v>0</v>
      </c>
      <c r="Q92" s="37"/>
      <c r="R92" s="37"/>
      <c r="S92" s="39">
        <v>0</v>
      </c>
      <c r="T92" s="37"/>
      <c r="U92" s="37"/>
      <c r="V92" s="40">
        <f>G92+J92+M92+P92+S92</f>
        <v>0</v>
      </c>
      <c r="X92" s="36" t="s">
        <v>69</v>
      </c>
      <c r="AB92" s="37"/>
      <c r="AC92" s="37"/>
      <c r="AD92" s="39">
        <v>0</v>
      </c>
      <c r="AE92" s="37"/>
      <c r="AF92" s="37"/>
      <c r="AG92" s="39">
        <v>0</v>
      </c>
      <c r="AH92" s="37"/>
      <c r="AI92" s="37"/>
      <c r="AJ92" s="39">
        <v>0</v>
      </c>
      <c r="AK92" s="37"/>
      <c r="AL92" s="37"/>
      <c r="AM92" s="39">
        <v>0</v>
      </c>
      <c r="AN92" s="37"/>
      <c r="AO92" s="37"/>
      <c r="AP92" s="39">
        <v>0</v>
      </c>
      <c r="AQ92" s="37"/>
      <c r="AR92" s="37"/>
      <c r="AS92" s="40">
        <f>AD92+AG92+AJ92+AM92+AP92</f>
        <v>0</v>
      </c>
    </row>
    <row r="93" spans="1:45" ht="15">
      <c r="A93" s="36" t="s">
        <v>70</v>
      </c>
      <c r="E93" s="37"/>
      <c r="F93" s="37"/>
      <c r="G93" s="39">
        <v>0</v>
      </c>
      <c r="H93" s="37"/>
      <c r="I93" s="37"/>
      <c r="J93" s="39">
        <v>0</v>
      </c>
      <c r="K93" s="37"/>
      <c r="L93" s="37"/>
      <c r="M93" s="39">
        <v>0</v>
      </c>
      <c r="N93" s="37"/>
      <c r="O93" s="37"/>
      <c r="P93" s="39">
        <v>0</v>
      </c>
      <c r="Q93" s="37"/>
      <c r="R93" s="37"/>
      <c r="S93" s="39">
        <v>0</v>
      </c>
      <c r="T93" s="37"/>
      <c r="U93" s="37"/>
      <c r="V93" s="40">
        <f>G93+J93+M93+P93+S93</f>
        <v>0</v>
      </c>
      <c r="X93" s="36" t="s">
        <v>70</v>
      </c>
      <c r="AB93" s="37"/>
      <c r="AC93" s="37"/>
      <c r="AD93" s="39">
        <v>0</v>
      </c>
      <c r="AE93" s="37"/>
      <c r="AF93" s="37"/>
      <c r="AG93" s="39">
        <v>0</v>
      </c>
      <c r="AH93" s="37"/>
      <c r="AI93" s="37"/>
      <c r="AJ93" s="39">
        <v>0</v>
      </c>
      <c r="AK93" s="37"/>
      <c r="AL93" s="37"/>
      <c r="AM93" s="39">
        <v>0</v>
      </c>
      <c r="AN93" s="37"/>
      <c r="AO93" s="37"/>
      <c r="AP93" s="39">
        <v>0</v>
      </c>
      <c r="AQ93" s="37"/>
      <c r="AR93" s="37"/>
      <c r="AS93" s="40">
        <f>AD93+AG93+AJ93+AM93+AP93</f>
        <v>0</v>
      </c>
    </row>
    <row r="94" spans="1:45" ht="15">
      <c r="A94" s="36" t="s">
        <v>71</v>
      </c>
      <c r="E94" s="37"/>
      <c r="F94" s="37"/>
      <c r="G94" s="39">
        <v>0</v>
      </c>
      <c r="H94" s="37"/>
      <c r="I94" s="37"/>
      <c r="J94" s="39">
        <v>0</v>
      </c>
      <c r="K94" s="37"/>
      <c r="L94" s="37"/>
      <c r="M94" s="39">
        <v>0</v>
      </c>
      <c r="N94" s="37"/>
      <c r="O94" s="37"/>
      <c r="P94" s="39">
        <v>0</v>
      </c>
      <c r="Q94" s="37"/>
      <c r="R94" s="37"/>
      <c r="S94" s="39">
        <v>0</v>
      </c>
      <c r="T94" s="37"/>
      <c r="U94" s="37"/>
      <c r="V94" s="40">
        <f>G94+J94+M94+P94+S94</f>
        <v>0</v>
      </c>
      <c r="X94" s="36" t="s">
        <v>71</v>
      </c>
      <c r="AB94" s="37"/>
      <c r="AC94" s="37"/>
      <c r="AD94" s="39">
        <v>0</v>
      </c>
      <c r="AE94" s="37"/>
      <c r="AF94" s="37"/>
      <c r="AG94" s="39">
        <v>0</v>
      </c>
      <c r="AH94" s="37"/>
      <c r="AI94" s="37"/>
      <c r="AJ94" s="39">
        <v>0</v>
      </c>
      <c r="AK94" s="37"/>
      <c r="AL94" s="37"/>
      <c r="AM94" s="39">
        <v>0</v>
      </c>
      <c r="AN94" s="37"/>
      <c r="AO94" s="37"/>
      <c r="AP94" s="39">
        <v>0</v>
      </c>
      <c r="AQ94" s="37"/>
      <c r="AR94" s="37"/>
      <c r="AS94" s="40">
        <f>AD94+AG94+AJ94+AM94+AP94</f>
        <v>0</v>
      </c>
    </row>
    <row r="95" spans="1:45" ht="15">
      <c r="A95" s="36" t="s">
        <v>72</v>
      </c>
      <c r="E95" s="37"/>
      <c r="F95" s="37"/>
      <c r="G95" s="39">
        <v>0</v>
      </c>
      <c r="H95" s="37"/>
      <c r="I95" s="37"/>
      <c r="J95" s="39">
        <v>0</v>
      </c>
      <c r="K95" s="37"/>
      <c r="L95" s="37"/>
      <c r="M95" s="39">
        <v>0</v>
      </c>
      <c r="N95" s="37"/>
      <c r="O95" s="37"/>
      <c r="P95" s="39">
        <v>0</v>
      </c>
      <c r="Q95" s="37"/>
      <c r="R95" s="37"/>
      <c r="S95" s="39">
        <v>0</v>
      </c>
      <c r="T95" s="37"/>
      <c r="U95" s="37"/>
      <c r="V95" s="40">
        <f>G95+J95+M95+P95+S95</f>
        <v>0</v>
      </c>
      <c r="X95" s="36" t="s">
        <v>72</v>
      </c>
      <c r="AB95" s="37"/>
      <c r="AC95" s="37"/>
      <c r="AD95" s="39">
        <v>0</v>
      </c>
      <c r="AE95" s="37"/>
      <c r="AF95" s="37"/>
      <c r="AG95" s="39">
        <v>0</v>
      </c>
      <c r="AH95" s="37"/>
      <c r="AI95" s="37"/>
      <c r="AJ95" s="39">
        <v>0</v>
      </c>
      <c r="AK95" s="37"/>
      <c r="AL95" s="37"/>
      <c r="AM95" s="39">
        <v>0</v>
      </c>
      <c r="AN95" s="37"/>
      <c r="AO95" s="37"/>
      <c r="AP95" s="39">
        <v>0</v>
      </c>
      <c r="AQ95" s="37"/>
      <c r="AR95" s="37"/>
      <c r="AS95" s="40">
        <f>AD95+AG95+AJ95+AM95+AP95</f>
        <v>0</v>
      </c>
    </row>
    <row r="96" spans="1:45" ht="15">
      <c r="A96" s="36" t="s">
        <v>51</v>
      </c>
      <c r="E96" s="37"/>
      <c r="F96" s="37"/>
      <c r="G96" s="39">
        <v>0</v>
      </c>
      <c r="H96" s="37"/>
      <c r="I96" s="37"/>
      <c r="J96" s="39">
        <v>0</v>
      </c>
      <c r="K96" s="37"/>
      <c r="L96" s="37"/>
      <c r="M96" s="39">
        <v>0</v>
      </c>
      <c r="N96" s="37"/>
      <c r="O96" s="37"/>
      <c r="P96" s="39">
        <v>0</v>
      </c>
      <c r="Q96" s="37"/>
      <c r="R96" s="37"/>
      <c r="S96" s="39">
        <v>0</v>
      </c>
      <c r="T96" s="37"/>
      <c r="U96" s="37"/>
      <c r="V96" s="40">
        <f>G96+J96+M96+P96+S96</f>
        <v>0</v>
      </c>
      <c r="X96" s="36" t="s">
        <v>51</v>
      </c>
      <c r="AB96" s="37"/>
      <c r="AC96" s="37"/>
      <c r="AD96" s="39">
        <v>0</v>
      </c>
      <c r="AE96" s="37"/>
      <c r="AF96" s="37"/>
      <c r="AG96" s="39">
        <v>0</v>
      </c>
      <c r="AH96" s="37"/>
      <c r="AI96" s="37"/>
      <c r="AJ96" s="39">
        <v>0</v>
      </c>
      <c r="AK96" s="37"/>
      <c r="AL96" s="37"/>
      <c r="AM96" s="39">
        <v>0</v>
      </c>
      <c r="AN96" s="37"/>
      <c r="AO96" s="37"/>
      <c r="AP96" s="39">
        <v>0</v>
      </c>
      <c r="AQ96" s="37"/>
      <c r="AR96" s="37"/>
      <c r="AS96" s="40">
        <f>AD96+AG96+AJ96+AM96+AP96</f>
        <v>0</v>
      </c>
    </row>
    <row r="97" spans="1:45" ht="15">
      <c r="A97" s="36"/>
      <c r="E97" s="41"/>
      <c r="F97" s="37"/>
      <c r="G97" s="39"/>
      <c r="H97" s="41"/>
      <c r="I97" s="37"/>
      <c r="J97" s="39"/>
      <c r="K97" s="41"/>
      <c r="L97" s="37"/>
      <c r="M97" s="39"/>
      <c r="N97" s="41"/>
      <c r="O97" s="37"/>
      <c r="P97" s="39"/>
      <c r="Q97" s="41"/>
      <c r="R97" s="37"/>
      <c r="S97" s="39"/>
      <c r="T97" s="37"/>
      <c r="U97" s="37"/>
      <c r="V97" s="40"/>
      <c r="X97" s="36"/>
      <c r="AB97" s="41"/>
      <c r="AC97" s="37"/>
      <c r="AD97" s="39"/>
      <c r="AE97" s="41"/>
      <c r="AF97" s="37"/>
      <c r="AG97" s="39"/>
      <c r="AH97" s="41"/>
      <c r="AI97" s="37"/>
      <c r="AJ97" s="39"/>
      <c r="AK97" s="41"/>
      <c r="AL97" s="37"/>
      <c r="AM97" s="39"/>
      <c r="AN97" s="41"/>
      <c r="AO97" s="37"/>
      <c r="AP97" s="39"/>
      <c r="AQ97" s="37"/>
      <c r="AR97" s="37"/>
      <c r="AS97" s="40"/>
    </row>
    <row r="98" spans="1:45" ht="15">
      <c r="A98" s="36" t="s">
        <v>53</v>
      </c>
      <c r="E98" s="50"/>
      <c r="F98" s="50"/>
      <c r="G98" s="55">
        <f>SUM(G92:G97)</f>
        <v>0</v>
      </c>
      <c r="H98" s="50"/>
      <c r="I98" s="50"/>
      <c r="J98" s="55">
        <f>SUM(J92:J97)</f>
        <v>0</v>
      </c>
      <c r="K98" s="50"/>
      <c r="L98" s="50"/>
      <c r="M98" s="55">
        <f>SUM(M92:M97)</f>
        <v>0</v>
      </c>
      <c r="N98" s="50"/>
      <c r="O98" s="50"/>
      <c r="P98" s="55">
        <f>SUM(P92:P97)</f>
        <v>0</v>
      </c>
      <c r="Q98" s="50"/>
      <c r="R98" s="50"/>
      <c r="S98" s="55">
        <f>SUM(S92:S97)</f>
        <v>0</v>
      </c>
      <c r="T98" s="50"/>
      <c r="U98" s="50"/>
      <c r="V98" s="51">
        <f>G98+J98+M98+P98+S98</f>
        <v>0</v>
      </c>
      <c r="X98" s="36" t="s">
        <v>53</v>
      </c>
      <c r="AB98" s="50"/>
      <c r="AC98" s="50"/>
      <c r="AD98" s="55">
        <f>SUM(AD92:AD97)</f>
        <v>0</v>
      </c>
      <c r="AE98" s="50"/>
      <c r="AF98" s="50"/>
      <c r="AG98" s="55">
        <f>SUM(AG92:AG97)</f>
        <v>0</v>
      </c>
      <c r="AH98" s="50"/>
      <c r="AI98" s="50"/>
      <c r="AJ98" s="55">
        <f>SUM(AJ92:AJ97)</f>
        <v>0</v>
      </c>
      <c r="AK98" s="50"/>
      <c r="AL98" s="50"/>
      <c r="AM98" s="55">
        <f>SUM(AM92:AM97)</f>
        <v>0</v>
      </c>
      <c r="AN98" s="50"/>
      <c r="AO98" s="50"/>
      <c r="AP98" s="55">
        <f>SUM(AP92:AP97)</f>
        <v>0</v>
      </c>
      <c r="AQ98" s="50"/>
      <c r="AR98" s="50"/>
      <c r="AS98" s="51">
        <f>AD98+AG98+AJ98+AM98+AP98</f>
        <v>0</v>
      </c>
    </row>
    <row r="99" spans="1:45" ht="15">
      <c r="A99" s="36"/>
      <c r="E99" s="52"/>
      <c r="F99" s="52"/>
      <c r="G99" s="53"/>
      <c r="H99" s="52"/>
      <c r="I99" s="52"/>
      <c r="J99" s="53"/>
      <c r="K99" s="52"/>
      <c r="L99" s="52"/>
      <c r="M99" s="53"/>
      <c r="N99" s="52"/>
      <c r="O99" s="52"/>
      <c r="P99" s="53"/>
      <c r="Q99" s="52"/>
      <c r="R99" s="52"/>
      <c r="S99" s="53"/>
      <c r="T99" s="52"/>
      <c r="U99" s="52"/>
      <c r="V99" s="56"/>
      <c r="X99" s="36"/>
      <c r="AB99" s="52"/>
      <c r="AC99" s="52"/>
      <c r="AD99" s="53"/>
      <c r="AE99" s="52"/>
      <c r="AF99" s="52"/>
      <c r="AG99" s="53"/>
      <c r="AH99" s="52"/>
      <c r="AI99" s="52"/>
      <c r="AJ99" s="53"/>
      <c r="AK99" s="52"/>
      <c r="AL99" s="52"/>
      <c r="AM99" s="53"/>
      <c r="AN99" s="52"/>
      <c r="AO99" s="52"/>
      <c r="AP99" s="53"/>
      <c r="AQ99" s="52"/>
      <c r="AR99" s="52"/>
      <c r="AS99" s="56"/>
    </row>
    <row r="100" spans="1:45" ht="15">
      <c r="A100" s="36"/>
      <c r="B100" t="s">
        <v>54</v>
      </c>
      <c r="E100" s="55"/>
      <c r="F100" s="55"/>
      <c r="G100" s="55">
        <f>G79+G81+G83+G88+G98</f>
        <v>0</v>
      </c>
      <c r="H100" s="55"/>
      <c r="I100" s="55"/>
      <c r="J100" s="55">
        <f>J79+J81+J83+J88+J98</f>
        <v>0</v>
      </c>
      <c r="K100" s="55"/>
      <c r="L100" s="55"/>
      <c r="M100" s="55">
        <f>M79+M81+M83+M88+M98</f>
        <v>0</v>
      </c>
      <c r="N100" s="55"/>
      <c r="O100" s="55"/>
      <c r="P100" s="55">
        <f>P79+P81+P83+P88+P98</f>
        <v>0</v>
      </c>
      <c r="Q100" s="55"/>
      <c r="R100" s="55"/>
      <c r="S100" s="55">
        <f>S79+S81+S83+S88+S98</f>
        <v>0</v>
      </c>
      <c r="T100" s="55"/>
      <c r="U100" s="55"/>
      <c r="V100" s="40">
        <f>G100+J100+M100+P100+S100</f>
        <v>0</v>
      </c>
      <c r="X100" s="36"/>
      <c r="Y100" t="s">
        <v>54</v>
      </c>
      <c r="AB100" s="55"/>
      <c r="AC100" s="55"/>
      <c r="AD100" s="55">
        <f>AD79+AD81+AD83+AD88+AD98</f>
        <v>0</v>
      </c>
      <c r="AE100" s="55"/>
      <c r="AF100" s="55"/>
      <c r="AG100" s="55">
        <f>AG79+AG81+AG83+AG88+AG98</f>
        <v>0</v>
      </c>
      <c r="AH100" s="55"/>
      <c r="AI100" s="55"/>
      <c r="AJ100" s="55">
        <f>AJ79+AJ81+AJ83+AJ88+AJ98</f>
        <v>0</v>
      </c>
      <c r="AK100" s="55"/>
      <c r="AL100" s="55"/>
      <c r="AM100" s="55">
        <f>AM79+AM81+AM83+AM88+AM98</f>
        <v>0</v>
      </c>
      <c r="AN100" s="55"/>
      <c r="AO100" s="55"/>
      <c r="AP100" s="55">
        <f>AP79+AP81+AP83+AP88+AP98</f>
        <v>0</v>
      </c>
      <c r="AQ100" s="55"/>
      <c r="AR100" s="55"/>
      <c r="AS100" s="40">
        <f>AD100+AG100+AJ100+AM100+AP100</f>
        <v>0</v>
      </c>
    </row>
    <row r="101" spans="1:45" ht="15">
      <c r="A101" s="36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4"/>
      <c r="X101" s="36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4"/>
    </row>
    <row r="102" spans="1:45" ht="15">
      <c r="A102" s="36" t="s">
        <v>55</v>
      </c>
      <c r="E102" s="57" t="s">
        <v>40</v>
      </c>
      <c r="F102" s="58"/>
      <c r="G102" s="53">
        <v>0</v>
      </c>
      <c r="H102" s="57" t="s">
        <v>40</v>
      </c>
      <c r="I102" s="58"/>
      <c r="J102" s="53">
        <v>0</v>
      </c>
      <c r="K102" s="57" t="s">
        <v>40</v>
      </c>
      <c r="L102" s="58"/>
      <c r="M102" s="53">
        <v>0</v>
      </c>
      <c r="N102" s="57" t="s">
        <v>40</v>
      </c>
      <c r="O102" s="58"/>
      <c r="P102" s="53">
        <v>0</v>
      </c>
      <c r="Q102" s="57" t="s">
        <v>40</v>
      </c>
      <c r="R102" s="58"/>
      <c r="S102" s="53">
        <v>0</v>
      </c>
      <c r="T102" s="52"/>
      <c r="U102" s="58"/>
      <c r="V102" s="40">
        <f>G102+J102+M102+P102+S102</f>
        <v>0</v>
      </c>
      <c r="X102" s="36" t="s">
        <v>55</v>
      </c>
      <c r="AB102" s="57" t="s">
        <v>40</v>
      </c>
      <c r="AC102" s="58"/>
      <c r="AD102" s="53">
        <v>0</v>
      </c>
      <c r="AE102" s="57" t="s">
        <v>40</v>
      </c>
      <c r="AF102" s="58"/>
      <c r="AG102" s="53">
        <v>0</v>
      </c>
      <c r="AH102" s="57" t="s">
        <v>40</v>
      </c>
      <c r="AI102" s="58"/>
      <c r="AJ102" s="53">
        <v>0</v>
      </c>
      <c r="AK102" s="57" t="s">
        <v>40</v>
      </c>
      <c r="AL102" s="58"/>
      <c r="AM102" s="53">
        <v>0</v>
      </c>
      <c r="AN102" s="57" t="s">
        <v>40</v>
      </c>
      <c r="AO102" s="58"/>
      <c r="AP102" s="53">
        <v>0</v>
      </c>
      <c r="AQ102" s="52"/>
      <c r="AR102" s="58"/>
      <c r="AS102" s="40">
        <f>AD102+AG102+AJ102+AM102+AP102</f>
        <v>0</v>
      </c>
    </row>
    <row r="103" spans="1:45" ht="15">
      <c r="A103" s="36"/>
      <c r="E103" s="37"/>
      <c r="F103" s="48"/>
      <c r="G103" s="39"/>
      <c r="H103" s="37"/>
      <c r="I103" s="48"/>
      <c r="J103" s="39"/>
      <c r="K103" s="37"/>
      <c r="L103" s="48"/>
      <c r="M103" s="39"/>
      <c r="N103" s="37"/>
      <c r="O103" s="48"/>
      <c r="P103" s="39"/>
      <c r="Q103" s="37"/>
      <c r="R103" s="48"/>
      <c r="S103" s="39"/>
      <c r="T103" s="37"/>
      <c r="U103" s="48"/>
      <c r="V103" s="40"/>
      <c r="X103" s="36"/>
      <c r="AB103" s="37"/>
      <c r="AC103" s="48"/>
      <c r="AD103" s="39"/>
      <c r="AE103" s="37"/>
      <c r="AF103" s="48"/>
      <c r="AG103" s="39"/>
      <c r="AH103" s="37"/>
      <c r="AI103" s="48"/>
      <c r="AJ103" s="39"/>
      <c r="AK103" s="37"/>
      <c r="AL103" s="48"/>
      <c r="AM103" s="39"/>
      <c r="AN103" s="37"/>
      <c r="AO103" s="48"/>
      <c r="AP103" s="39"/>
      <c r="AQ103" s="37"/>
      <c r="AR103" s="48"/>
      <c r="AS103" s="40"/>
    </row>
    <row r="104" spans="1:45" ht="15">
      <c r="A104" s="36" t="s">
        <v>56</v>
      </c>
      <c r="E104" s="59" t="s">
        <v>40</v>
      </c>
      <c r="F104" s="60"/>
      <c r="G104" s="61">
        <v>0</v>
      </c>
      <c r="H104" s="59" t="s">
        <v>40</v>
      </c>
      <c r="I104" s="60"/>
      <c r="J104" s="61">
        <v>0</v>
      </c>
      <c r="K104" s="59" t="s">
        <v>40</v>
      </c>
      <c r="L104" s="60"/>
      <c r="M104" s="61">
        <v>0</v>
      </c>
      <c r="N104" s="59" t="s">
        <v>40</v>
      </c>
      <c r="O104" s="60"/>
      <c r="P104" s="61">
        <v>0</v>
      </c>
      <c r="Q104" s="59" t="s">
        <v>40</v>
      </c>
      <c r="R104" s="60"/>
      <c r="S104" s="61">
        <v>0</v>
      </c>
      <c r="T104" s="62"/>
      <c r="U104" s="60"/>
      <c r="V104" s="40">
        <f>G104+J104+M104+P104+S104</f>
        <v>0</v>
      </c>
      <c r="X104" s="36" t="s">
        <v>56</v>
      </c>
      <c r="AB104" s="59" t="s">
        <v>40</v>
      </c>
      <c r="AC104" s="60"/>
      <c r="AD104" s="61">
        <v>0</v>
      </c>
      <c r="AE104" s="59" t="s">
        <v>40</v>
      </c>
      <c r="AF104" s="60"/>
      <c r="AG104" s="61">
        <v>0</v>
      </c>
      <c r="AH104" s="59" t="s">
        <v>40</v>
      </c>
      <c r="AI104" s="60"/>
      <c r="AJ104" s="61">
        <v>0</v>
      </c>
      <c r="AK104" s="59" t="s">
        <v>40</v>
      </c>
      <c r="AL104" s="60"/>
      <c r="AM104" s="61">
        <v>0</v>
      </c>
      <c r="AN104" s="59" t="s">
        <v>40</v>
      </c>
      <c r="AO104" s="60"/>
      <c r="AP104" s="61">
        <v>0</v>
      </c>
      <c r="AQ104" s="62"/>
      <c r="AR104" s="60"/>
      <c r="AS104" s="40">
        <f>AD104+AG104+AJ104+AM104+AP104</f>
        <v>0</v>
      </c>
    </row>
    <row r="105" spans="1:45" ht="15">
      <c r="A105" s="36"/>
      <c r="E105" s="37"/>
      <c r="F105" s="48"/>
      <c r="G105" s="39"/>
      <c r="H105" s="37"/>
      <c r="I105" s="48"/>
      <c r="J105" s="39"/>
      <c r="K105" s="37"/>
      <c r="L105" s="48"/>
      <c r="M105" s="39"/>
      <c r="N105" s="37"/>
      <c r="O105" s="48"/>
      <c r="P105" s="39"/>
      <c r="Q105" s="37"/>
      <c r="R105" s="48"/>
      <c r="S105" s="39"/>
      <c r="T105" s="37"/>
      <c r="U105" s="48"/>
      <c r="V105" s="46"/>
      <c r="X105" s="36"/>
      <c r="AB105" s="37"/>
      <c r="AC105" s="48"/>
      <c r="AD105" s="39"/>
      <c r="AE105" s="37"/>
      <c r="AF105" s="48"/>
      <c r="AG105" s="39"/>
      <c r="AH105" s="37"/>
      <c r="AI105" s="48"/>
      <c r="AJ105" s="39"/>
      <c r="AK105" s="37"/>
      <c r="AL105" s="48"/>
      <c r="AM105" s="39"/>
      <c r="AN105" s="37"/>
      <c r="AO105" s="48"/>
      <c r="AP105" s="39"/>
      <c r="AQ105" s="37"/>
      <c r="AR105" s="48"/>
      <c r="AS105" s="46"/>
    </row>
    <row r="106" spans="1:45" ht="15">
      <c r="A106" s="36" t="s">
        <v>57</v>
      </c>
      <c r="E106" s="63"/>
      <c r="F106" s="63"/>
      <c r="G106" s="63">
        <f>SUM(G100:G104)</f>
        <v>0</v>
      </c>
      <c r="H106" s="63"/>
      <c r="I106" s="63"/>
      <c r="J106" s="63">
        <f>SUM(J100:J104)</f>
        <v>0</v>
      </c>
      <c r="K106" s="63"/>
      <c r="L106" s="63"/>
      <c r="M106" s="63">
        <f>SUM(M100:M104)</f>
        <v>0</v>
      </c>
      <c r="N106" s="63"/>
      <c r="O106" s="63"/>
      <c r="P106" s="63">
        <f>SUM(P100:P104)</f>
        <v>0</v>
      </c>
      <c r="Q106" s="63"/>
      <c r="R106" s="63"/>
      <c r="S106" s="63">
        <f>SUM(S100:S104)</f>
        <v>0</v>
      </c>
      <c r="T106" s="63"/>
      <c r="U106" s="63"/>
      <c r="V106" s="40">
        <f>G106+J106+M106+P106+S106</f>
        <v>0</v>
      </c>
      <c r="X106" s="36" t="s">
        <v>57</v>
      </c>
      <c r="AB106" s="63"/>
      <c r="AC106" s="63"/>
      <c r="AD106" s="63">
        <f>SUM(AD100:AD104)</f>
        <v>0</v>
      </c>
      <c r="AE106" s="63"/>
      <c r="AF106" s="63"/>
      <c r="AG106" s="63">
        <f>SUM(AG100:AG104)</f>
        <v>0</v>
      </c>
      <c r="AH106" s="63"/>
      <c r="AI106" s="63"/>
      <c r="AJ106" s="63">
        <f>SUM(AJ100:AJ104)</f>
        <v>0</v>
      </c>
      <c r="AK106" s="63"/>
      <c r="AL106" s="63"/>
      <c r="AM106" s="63">
        <f>SUM(AM100:AM104)</f>
        <v>0</v>
      </c>
      <c r="AN106" s="63"/>
      <c r="AO106" s="63"/>
      <c r="AP106" s="63">
        <f>SUM(AP100:AP104)</f>
        <v>0</v>
      </c>
      <c r="AQ106" s="63"/>
      <c r="AR106" s="63"/>
      <c r="AS106" s="40">
        <f>AD106+AG106+AJ106+AM106+AP106</f>
        <v>0</v>
      </c>
    </row>
    <row r="107" spans="1:45" ht="15">
      <c r="A107" s="79" t="s">
        <v>73</v>
      </c>
      <c r="B107" s="80"/>
      <c r="C107" s="80"/>
      <c r="E107" s="41" t="s">
        <v>40</v>
      </c>
      <c r="F107" s="39"/>
      <c r="G107" s="39">
        <v>0</v>
      </c>
      <c r="H107" s="41" t="s">
        <v>40</v>
      </c>
      <c r="I107" s="39"/>
      <c r="J107" s="39">
        <v>0</v>
      </c>
      <c r="K107" s="41" t="s">
        <v>40</v>
      </c>
      <c r="L107" s="39"/>
      <c r="M107" s="39">
        <v>0</v>
      </c>
      <c r="N107" s="41" t="s">
        <v>40</v>
      </c>
      <c r="O107" s="39"/>
      <c r="P107" s="39">
        <v>0</v>
      </c>
      <c r="Q107" s="41" t="s">
        <v>40</v>
      </c>
      <c r="R107" s="53"/>
      <c r="S107" s="53">
        <v>0</v>
      </c>
      <c r="T107" s="53"/>
      <c r="U107" s="53"/>
      <c r="V107" s="40">
        <f>G107+J107+M107+P107+S107</f>
        <v>0</v>
      </c>
      <c r="X107" s="79" t="s">
        <v>73</v>
      </c>
      <c r="Y107" s="80"/>
      <c r="Z107" s="80"/>
      <c r="AB107" s="41" t="s">
        <v>40</v>
      </c>
      <c r="AC107" s="39"/>
      <c r="AD107" s="39">
        <v>0</v>
      </c>
      <c r="AE107" s="41" t="s">
        <v>40</v>
      </c>
      <c r="AF107" s="39"/>
      <c r="AG107" s="39">
        <v>0</v>
      </c>
      <c r="AH107" s="41" t="s">
        <v>40</v>
      </c>
      <c r="AI107" s="39"/>
      <c r="AJ107" s="39">
        <v>0</v>
      </c>
      <c r="AK107" s="41" t="s">
        <v>40</v>
      </c>
      <c r="AL107" s="39"/>
      <c r="AM107" s="39">
        <v>0</v>
      </c>
      <c r="AN107" s="41" t="s">
        <v>40</v>
      </c>
      <c r="AO107" s="53"/>
      <c r="AP107" s="53">
        <v>0</v>
      </c>
      <c r="AQ107" s="53"/>
      <c r="AR107" s="53"/>
      <c r="AS107" s="40">
        <f>AD107+AG107+AJ107+AM107+AP107</f>
        <v>0</v>
      </c>
    </row>
    <row r="108" spans="1:45" ht="15">
      <c r="A108" s="36"/>
      <c r="E108" s="41"/>
      <c r="F108" s="37"/>
      <c r="G108" s="39">
        <v>0</v>
      </c>
      <c r="H108" s="41"/>
      <c r="I108" s="37"/>
      <c r="J108" s="39"/>
      <c r="K108" s="41"/>
      <c r="L108" s="37"/>
      <c r="M108" s="39"/>
      <c r="N108" s="41"/>
      <c r="O108" s="37"/>
      <c r="P108" s="39"/>
      <c r="Q108" s="41"/>
      <c r="R108" s="37"/>
      <c r="S108" s="39"/>
      <c r="T108" s="37"/>
      <c r="U108" s="37"/>
      <c r="V108" s="40">
        <f>G108+J108+M108+P108+S108</f>
        <v>0</v>
      </c>
      <c r="X108" s="36"/>
      <c r="AB108" s="41"/>
      <c r="AC108" s="37"/>
      <c r="AD108" s="39">
        <v>0</v>
      </c>
      <c r="AE108" s="41"/>
      <c r="AF108" s="37"/>
      <c r="AG108" s="39"/>
      <c r="AH108" s="41"/>
      <c r="AI108" s="37"/>
      <c r="AJ108" s="39"/>
      <c r="AK108" s="41"/>
      <c r="AL108" s="37"/>
      <c r="AM108" s="39"/>
      <c r="AN108" s="41"/>
      <c r="AO108" s="37"/>
      <c r="AP108" s="39"/>
      <c r="AQ108" s="37"/>
      <c r="AR108" s="37"/>
      <c r="AS108" s="40">
        <f>AD108+AG108+AJ108+AM108+AP108</f>
        <v>0</v>
      </c>
    </row>
    <row r="109" spans="1:45" ht="15.75" thickBot="1">
      <c r="A109" s="64" t="s">
        <v>58</v>
      </c>
      <c r="B109" s="65"/>
      <c r="C109" s="65"/>
      <c r="D109" s="65"/>
      <c r="E109" s="66"/>
      <c r="F109" s="67"/>
      <c r="G109" s="55">
        <f>SUM(G106:G108)</f>
        <v>0</v>
      </c>
      <c r="H109" s="67"/>
      <c r="I109" s="67"/>
      <c r="J109" s="55">
        <f>SUM(J106:J107)</f>
        <v>0</v>
      </c>
      <c r="K109" s="67"/>
      <c r="L109" s="67"/>
      <c r="M109" s="55">
        <f>SUM(M106:M107)</f>
        <v>0</v>
      </c>
      <c r="N109" s="67"/>
      <c r="O109" s="67"/>
      <c r="P109" s="55">
        <f>SUM(P106:P107)</f>
        <v>0</v>
      </c>
      <c r="Q109" s="67"/>
      <c r="R109" s="67"/>
      <c r="S109" s="55">
        <f>SUM(S106:S107)</f>
        <v>0</v>
      </c>
      <c r="T109" s="67"/>
      <c r="U109" s="67"/>
      <c r="V109" s="51">
        <f>G109+J109+M109+P109+S109</f>
        <v>0</v>
      </c>
      <c r="X109" s="64" t="s">
        <v>58</v>
      </c>
      <c r="Y109" s="65"/>
      <c r="Z109" s="65"/>
      <c r="AA109" s="65"/>
      <c r="AB109" s="66"/>
      <c r="AC109" s="67"/>
      <c r="AD109" s="55">
        <f>SUM(AD106:AD108)</f>
        <v>0</v>
      </c>
      <c r="AE109" s="67"/>
      <c r="AF109" s="67"/>
      <c r="AG109" s="55">
        <f>SUM(AG106:AG107)</f>
        <v>0</v>
      </c>
      <c r="AH109" s="67"/>
      <c r="AI109" s="67"/>
      <c r="AJ109" s="55">
        <f>SUM(AJ106:AJ107)</f>
        <v>0</v>
      </c>
      <c r="AK109" s="67"/>
      <c r="AL109" s="67"/>
      <c r="AM109" s="55">
        <f>SUM(AM106:AM107)</f>
        <v>0</v>
      </c>
      <c r="AN109" s="67"/>
      <c r="AO109" s="67"/>
      <c r="AP109" s="55">
        <f>SUM(AP106:AP107)</f>
        <v>0</v>
      </c>
      <c r="AQ109" s="67"/>
      <c r="AR109" s="67"/>
      <c r="AS109" s="51">
        <f>AD109+AG109+AJ109+AM109+AP109</f>
        <v>0</v>
      </c>
    </row>
    <row r="110" ht="15.75" thickTop="1"/>
    <row r="111" spans="1:45" ht="15">
      <c r="A111" s="100" t="s">
        <v>89</v>
      </c>
      <c r="B111" s="100"/>
      <c r="C111" s="100"/>
      <c r="D111" s="100"/>
      <c r="E111" s="101" t="s">
        <v>90</v>
      </c>
      <c r="F111" s="102"/>
      <c r="G111" s="102">
        <v>0</v>
      </c>
      <c r="H111" s="101" t="s">
        <v>90</v>
      </c>
      <c r="I111" s="102"/>
      <c r="J111" s="102">
        <v>0</v>
      </c>
      <c r="K111" s="101" t="s">
        <v>90</v>
      </c>
      <c r="L111" s="102"/>
      <c r="M111" s="102">
        <v>0</v>
      </c>
      <c r="N111" s="101" t="s">
        <v>90</v>
      </c>
      <c r="O111" s="102"/>
      <c r="P111" s="102">
        <v>0</v>
      </c>
      <c r="Q111" s="102"/>
      <c r="R111" s="102"/>
      <c r="S111" s="102"/>
      <c r="V111" s="103">
        <f>G111+J111+M111+P111+S111</f>
        <v>0</v>
      </c>
      <c r="X111" s="100" t="s">
        <v>89</v>
      </c>
      <c r="Y111" s="100"/>
      <c r="Z111" s="100"/>
      <c r="AA111" s="100"/>
      <c r="AB111" s="101" t="s">
        <v>90</v>
      </c>
      <c r="AC111" s="102"/>
      <c r="AD111" s="102">
        <v>0</v>
      </c>
      <c r="AE111" s="101" t="s">
        <v>90</v>
      </c>
      <c r="AF111" s="102"/>
      <c r="AG111" s="102">
        <v>0</v>
      </c>
      <c r="AH111" s="101" t="s">
        <v>90</v>
      </c>
      <c r="AI111" s="102"/>
      <c r="AJ111" s="102">
        <v>0</v>
      </c>
      <c r="AK111" s="101" t="s">
        <v>90</v>
      </c>
      <c r="AL111" s="102"/>
      <c r="AM111" s="102">
        <v>0</v>
      </c>
      <c r="AN111" s="102"/>
      <c r="AO111" s="102"/>
      <c r="AP111" s="102"/>
      <c r="AS111" s="103">
        <f>AD111+AG111+AJ111+AM111+AP111</f>
        <v>0</v>
      </c>
    </row>
    <row r="112" spans="1:42" ht="1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</row>
    <row r="113" spans="1:42" ht="15">
      <c r="A113" s="82" t="s">
        <v>59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X113" s="82" t="s">
        <v>59</v>
      </c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</row>
    <row r="114" spans="1:42" ht="15">
      <c r="A114" s="82" t="s">
        <v>93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X114" s="82" t="s">
        <v>93</v>
      </c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</row>
    <row r="115" spans="1:42" ht="15">
      <c r="A115" s="82" t="s">
        <v>95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X115" s="82" t="s">
        <v>95</v>
      </c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</row>
    <row r="116" spans="1:42" ht="15">
      <c r="A116" s="82" t="s">
        <v>74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X116" s="82" t="s">
        <v>74</v>
      </c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</row>
    <row r="118" spans="1:24" ht="15.75">
      <c r="A118" s="1" t="s">
        <v>60</v>
      </c>
      <c r="X118" s="1" t="s">
        <v>60</v>
      </c>
    </row>
    <row r="119" spans="1:24" ht="15">
      <c r="A119" t="s">
        <v>61</v>
      </c>
      <c r="X119" t="s">
        <v>61</v>
      </c>
    </row>
    <row r="124" spans="4:33" ht="23.25">
      <c r="D124" s="20" t="s">
        <v>63</v>
      </c>
      <c r="J124" s="198" t="s">
        <v>113</v>
      </c>
      <c r="AA124" s="20" t="s">
        <v>63</v>
      </c>
      <c r="AG124" s="198" t="s">
        <v>113</v>
      </c>
    </row>
    <row r="125" spans="4:35" ht="23.25">
      <c r="D125" s="20"/>
      <c r="J125" s="106"/>
      <c r="K125" s="199" t="s">
        <v>114</v>
      </c>
      <c r="L125" s="74"/>
      <c r="AG125" s="106"/>
      <c r="AH125" s="199" t="s">
        <v>114</v>
      </c>
      <c r="AI125" s="74"/>
    </row>
    <row r="126" spans="10:35" ht="18.75">
      <c r="J126" s="106"/>
      <c r="K126" s="199" t="s">
        <v>115</v>
      </c>
      <c r="L126" s="74"/>
      <c r="AG126" s="106"/>
      <c r="AH126" s="199" t="s">
        <v>115</v>
      </c>
      <c r="AI126" s="74"/>
    </row>
    <row r="127" ht="15.75" thickBot="1"/>
    <row r="128" spans="1:45" ht="16.5" thickBot="1">
      <c r="A128" s="21"/>
      <c r="B128" s="22"/>
      <c r="C128" s="22"/>
      <c r="D128" s="22"/>
      <c r="E128" s="96" t="s">
        <v>64</v>
      </c>
      <c r="F128" s="97"/>
      <c r="G128" s="99"/>
      <c r="H128" s="217" t="s">
        <v>65</v>
      </c>
      <c r="I128" s="218"/>
      <c r="J128" s="218"/>
      <c r="K128" s="97" t="s">
        <v>65</v>
      </c>
      <c r="L128" s="97"/>
      <c r="M128" s="97"/>
      <c r="N128" s="219" t="s">
        <v>65</v>
      </c>
      <c r="O128" s="219"/>
      <c r="P128" s="219"/>
      <c r="Q128" s="97"/>
      <c r="R128" s="97"/>
      <c r="S128" s="98"/>
      <c r="T128" s="22"/>
      <c r="U128" s="22"/>
      <c r="V128" s="23"/>
      <c r="X128" s="21"/>
      <c r="Y128" s="22"/>
      <c r="Z128" s="22"/>
      <c r="AA128" s="22"/>
      <c r="AB128" s="96" t="s">
        <v>64</v>
      </c>
      <c r="AC128" s="97"/>
      <c r="AD128" s="99"/>
      <c r="AE128" s="217" t="s">
        <v>65</v>
      </c>
      <c r="AF128" s="218"/>
      <c r="AG128" s="218"/>
      <c r="AH128" s="97" t="s">
        <v>65</v>
      </c>
      <c r="AI128" s="97"/>
      <c r="AJ128" s="97"/>
      <c r="AK128" s="219" t="s">
        <v>65</v>
      </c>
      <c r="AL128" s="219"/>
      <c r="AM128" s="219"/>
      <c r="AN128" s="97"/>
      <c r="AO128" s="97"/>
      <c r="AP128" s="98"/>
      <c r="AQ128" s="22"/>
      <c r="AR128" s="22"/>
      <c r="AS128" s="23"/>
    </row>
    <row r="129" spans="1:45" ht="15.75">
      <c r="A129" s="171" t="s">
        <v>112</v>
      </c>
      <c r="B129" s="24"/>
      <c r="C129" s="24"/>
      <c r="D129" s="24"/>
      <c r="E129" s="25" t="s">
        <v>24</v>
      </c>
      <c r="F129" s="26"/>
      <c r="G129" s="26"/>
      <c r="H129" s="25" t="s">
        <v>25</v>
      </c>
      <c r="I129" s="26"/>
      <c r="J129" s="26"/>
      <c r="K129" s="25" t="s">
        <v>26</v>
      </c>
      <c r="L129" s="26"/>
      <c r="M129" s="26"/>
      <c r="N129" s="25" t="s">
        <v>27</v>
      </c>
      <c r="O129" s="26"/>
      <c r="P129" s="26"/>
      <c r="Q129" s="25" t="s">
        <v>28</v>
      </c>
      <c r="R129" s="26"/>
      <c r="S129" s="26"/>
      <c r="T129" s="25" t="s">
        <v>29</v>
      </c>
      <c r="U129" s="26"/>
      <c r="V129" s="27"/>
      <c r="X129" s="171" t="s">
        <v>112</v>
      </c>
      <c r="Y129" s="24"/>
      <c r="Z129" s="24"/>
      <c r="AA129" s="24"/>
      <c r="AB129" s="25" t="s">
        <v>24</v>
      </c>
      <c r="AC129" s="26"/>
      <c r="AD129" s="26"/>
      <c r="AE129" s="25" t="s">
        <v>25</v>
      </c>
      <c r="AF129" s="26"/>
      <c r="AG129" s="26"/>
      <c r="AH129" s="25" t="s">
        <v>26</v>
      </c>
      <c r="AI129" s="26"/>
      <c r="AJ129" s="26"/>
      <c r="AK129" s="25" t="s">
        <v>27</v>
      </c>
      <c r="AL129" s="26"/>
      <c r="AM129" s="26"/>
      <c r="AN129" s="25" t="s">
        <v>28</v>
      </c>
      <c r="AO129" s="26"/>
      <c r="AP129" s="26"/>
      <c r="AQ129" s="25" t="s">
        <v>29</v>
      </c>
      <c r="AR129" s="26"/>
      <c r="AS129" s="27"/>
    </row>
    <row r="130" spans="1:45" ht="16.5" thickBot="1">
      <c r="A130" s="28" t="s">
        <v>30</v>
      </c>
      <c r="B130" s="29"/>
      <c r="C130" s="29"/>
      <c r="D130" s="29"/>
      <c r="E130" s="30" t="s">
        <v>31</v>
      </c>
      <c r="F130" s="75" t="s">
        <v>32</v>
      </c>
      <c r="G130" s="75" t="s">
        <v>33</v>
      </c>
      <c r="H130" s="30" t="s">
        <v>31</v>
      </c>
      <c r="I130" s="75" t="s">
        <v>32</v>
      </c>
      <c r="J130" s="75" t="s">
        <v>33</v>
      </c>
      <c r="K130" s="30" t="s">
        <v>31</v>
      </c>
      <c r="L130" s="75" t="s">
        <v>32</v>
      </c>
      <c r="M130" s="75" t="s">
        <v>33</v>
      </c>
      <c r="N130" s="30" t="s">
        <v>31</v>
      </c>
      <c r="O130" s="75" t="s">
        <v>32</v>
      </c>
      <c r="P130" s="75" t="s">
        <v>33</v>
      </c>
      <c r="Q130" s="30" t="s">
        <v>31</v>
      </c>
      <c r="R130" s="75" t="s">
        <v>32</v>
      </c>
      <c r="S130" s="75" t="s">
        <v>33</v>
      </c>
      <c r="T130" s="30" t="s">
        <v>31</v>
      </c>
      <c r="U130" s="75" t="s">
        <v>32</v>
      </c>
      <c r="V130" s="76" t="s">
        <v>33</v>
      </c>
      <c r="X130" s="28" t="s">
        <v>30</v>
      </c>
      <c r="Y130" s="29"/>
      <c r="Z130" s="29"/>
      <c r="AA130" s="29"/>
      <c r="AB130" s="30" t="s">
        <v>31</v>
      </c>
      <c r="AC130" s="75" t="s">
        <v>32</v>
      </c>
      <c r="AD130" s="75" t="s">
        <v>33</v>
      </c>
      <c r="AE130" s="30" t="s">
        <v>31</v>
      </c>
      <c r="AF130" s="75" t="s">
        <v>32</v>
      </c>
      <c r="AG130" s="75" t="s">
        <v>33</v>
      </c>
      <c r="AH130" s="30" t="s">
        <v>31</v>
      </c>
      <c r="AI130" s="75" t="s">
        <v>32</v>
      </c>
      <c r="AJ130" s="75" t="s">
        <v>33</v>
      </c>
      <c r="AK130" s="30" t="s">
        <v>31</v>
      </c>
      <c r="AL130" s="75" t="s">
        <v>32</v>
      </c>
      <c r="AM130" s="75" t="s">
        <v>33</v>
      </c>
      <c r="AN130" s="30" t="s">
        <v>31</v>
      </c>
      <c r="AO130" s="75" t="s">
        <v>32</v>
      </c>
      <c r="AP130" s="75" t="s">
        <v>33</v>
      </c>
      <c r="AQ130" s="30" t="s">
        <v>31</v>
      </c>
      <c r="AR130" s="75" t="s">
        <v>32</v>
      </c>
      <c r="AS130" s="76" t="s">
        <v>33</v>
      </c>
    </row>
    <row r="131" spans="1:45" ht="15">
      <c r="A131" s="31" t="s">
        <v>34</v>
      </c>
      <c r="B131" s="32"/>
      <c r="C131" s="32"/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4"/>
      <c r="X131" s="31" t="s">
        <v>34</v>
      </c>
      <c r="Y131" s="32"/>
      <c r="Z131" s="32"/>
      <c r="AA131" s="32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4"/>
    </row>
    <row r="132" spans="1:45" ht="15">
      <c r="A132" s="89" t="s">
        <v>35</v>
      </c>
      <c r="E132" s="37">
        <v>0</v>
      </c>
      <c r="F132" s="38">
        <v>0</v>
      </c>
      <c r="G132" s="39">
        <f>F132*E132</f>
        <v>0</v>
      </c>
      <c r="H132" s="37">
        <v>0</v>
      </c>
      <c r="I132" s="38">
        <v>0</v>
      </c>
      <c r="J132" s="39">
        <f>I132*H132</f>
        <v>0</v>
      </c>
      <c r="K132" s="37">
        <v>0</v>
      </c>
      <c r="L132" s="38">
        <v>0</v>
      </c>
      <c r="M132" s="39">
        <f>L132*K132</f>
        <v>0</v>
      </c>
      <c r="N132" s="37">
        <v>0</v>
      </c>
      <c r="O132" s="38">
        <v>0</v>
      </c>
      <c r="P132" s="39">
        <f>O132*N132</f>
        <v>0</v>
      </c>
      <c r="Q132" s="37">
        <v>0</v>
      </c>
      <c r="R132" s="38">
        <v>0</v>
      </c>
      <c r="S132" s="39">
        <f>R132*Q132</f>
        <v>0</v>
      </c>
      <c r="T132" s="37">
        <f>E132+H132+K132+N132+Q132</f>
        <v>0</v>
      </c>
      <c r="U132" s="38">
        <v>0</v>
      </c>
      <c r="V132" s="40">
        <f>G132+J132+M132+P132+S132</f>
        <v>0</v>
      </c>
      <c r="X132" s="89" t="s">
        <v>35</v>
      </c>
      <c r="AB132" s="37">
        <v>0</v>
      </c>
      <c r="AC132" s="38">
        <v>0</v>
      </c>
      <c r="AD132" s="39">
        <f>AC132*AB132</f>
        <v>0</v>
      </c>
      <c r="AE132" s="37">
        <v>0</v>
      </c>
      <c r="AF132" s="38">
        <v>0</v>
      </c>
      <c r="AG132" s="39">
        <f>AF132*AE132</f>
        <v>0</v>
      </c>
      <c r="AH132" s="37">
        <v>0</v>
      </c>
      <c r="AI132" s="38">
        <v>0</v>
      </c>
      <c r="AJ132" s="39">
        <f>AI132*AH132</f>
        <v>0</v>
      </c>
      <c r="AK132" s="37">
        <v>0</v>
      </c>
      <c r="AL132" s="38">
        <v>0</v>
      </c>
      <c r="AM132" s="39">
        <f>AL132*AK132</f>
        <v>0</v>
      </c>
      <c r="AN132" s="37">
        <v>0</v>
      </c>
      <c r="AO132" s="38">
        <v>0</v>
      </c>
      <c r="AP132" s="39">
        <f>AO132*AN132</f>
        <v>0</v>
      </c>
      <c r="AQ132" s="37">
        <f>AB132+AE132+AH132+AK132+AN132</f>
        <v>0</v>
      </c>
      <c r="AR132" s="38">
        <v>0</v>
      </c>
      <c r="AS132" s="40">
        <f>AD132+AG132+AJ132+AM132+AP132</f>
        <v>0</v>
      </c>
    </row>
    <row r="133" spans="1:45" ht="15">
      <c r="A133" s="89"/>
      <c r="E133" s="41" t="s">
        <v>36</v>
      </c>
      <c r="F133" s="42"/>
      <c r="G133" s="39"/>
      <c r="H133" s="41" t="s">
        <v>36</v>
      </c>
      <c r="I133" s="42"/>
      <c r="J133" s="39"/>
      <c r="K133" s="41" t="s">
        <v>36</v>
      </c>
      <c r="L133" s="42"/>
      <c r="M133" s="39"/>
      <c r="N133" s="41" t="s">
        <v>36</v>
      </c>
      <c r="O133" s="42"/>
      <c r="P133" s="39"/>
      <c r="Q133" s="41" t="s">
        <v>36</v>
      </c>
      <c r="R133" s="42"/>
      <c r="S133" s="39"/>
      <c r="T133" s="37"/>
      <c r="U133" s="42"/>
      <c r="V133" s="40"/>
      <c r="X133" s="89"/>
      <c r="AB133" s="41" t="s">
        <v>36</v>
      </c>
      <c r="AC133" s="42"/>
      <c r="AD133" s="39"/>
      <c r="AE133" s="41" t="s">
        <v>36</v>
      </c>
      <c r="AF133" s="42"/>
      <c r="AG133" s="39"/>
      <c r="AH133" s="41" t="s">
        <v>36</v>
      </c>
      <c r="AI133" s="42"/>
      <c r="AJ133" s="39"/>
      <c r="AK133" s="41" t="s">
        <v>36</v>
      </c>
      <c r="AL133" s="42"/>
      <c r="AM133" s="39"/>
      <c r="AN133" s="41" t="s">
        <v>36</v>
      </c>
      <c r="AO133" s="42"/>
      <c r="AP133" s="39"/>
      <c r="AQ133" s="37"/>
      <c r="AR133" s="42"/>
      <c r="AS133" s="40"/>
    </row>
    <row r="134" spans="1:45" ht="15">
      <c r="A134" s="89" t="s">
        <v>66</v>
      </c>
      <c r="E134" s="37">
        <v>0</v>
      </c>
      <c r="F134" s="42">
        <v>0</v>
      </c>
      <c r="G134" s="39">
        <f>F134*E134</f>
        <v>0</v>
      </c>
      <c r="H134" s="37">
        <v>0</v>
      </c>
      <c r="I134" s="42">
        <v>0</v>
      </c>
      <c r="J134" s="39">
        <f>I134*H134</f>
        <v>0</v>
      </c>
      <c r="K134" s="37">
        <v>0</v>
      </c>
      <c r="L134" s="42">
        <v>0</v>
      </c>
      <c r="M134" s="39">
        <f>L134*K134</f>
        <v>0</v>
      </c>
      <c r="N134" s="37">
        <v>0</v>
      </c>
      <c r="O134" s="42">
        <v>0</v>
      </c>
      <c r="P134" s="39">
        <f>O134*N134</f>
        <v>0</v>
      </c>
      <c r="Q134" s="37">
        <v>0</v>
      </c>
      <c r="R134" s="42">
        <v>0</v>
      </c>
      <c r="S134" s="39">
        <f>R134*Q134</f>
        <v>0</v>
      </c>
      <c r="T134" s="37">
        <f>E134+H134+K134+N134+Q134</f>
        <v>0</v>
      </c>
      <c r="U134" s="42">
        <v>0</v>
      </c>
      <c r="V134" s="40">
        <f>G134+J134+M134+P134+S134</f>
        <v>0</v>
      </c>
      <c r="X134" s="89" t="s">
        <v>66</v>
      </c>
      <c r="AB134" s="37">
        <v>0</v>
      </c>
      <c r="AC134" s="42">
        <v>0</v>
      </c>
      <c r="AD134" s="39">
        <f>AC134*AB134</f>
        <v>0</v>
      </c>
      <c r="AE134" s="37">
        <v>0</v>
      </c>
      <c r="AF134" s="42">
        <v>0</v>
      </c>
      <c r="AG134" s="39">
        <f>AF134*AE134</f>
        <v>0</v>
      </c>
      <c r="AH134" s="37">
        <v>0</v>
      </c>
      <c r="AI134" s="42">
        <v>0</v>
      </c>
      <c r="AJ134" s="39">
        <f>AI134*AH134</f>
        <v>0</v>
      </c>
      <c r="AK134" s="37">
        <v>0</v>
      </c>
      <c r="AL134" s="42">
        <v>0</v>
      </c>
      <c r="AM134" s="39">
        <f>AL134*AK134</f>
        <v>0</v>
      </c>
      <c r="AN134" s="37">
        <v>0</v>
      </c>
      <c r="AO134" s="42">
        <v>0</v>
      </c>
      <c r="AP134" s="39">
        <f>AO134*AN134</f>
        <v>0</v>
      </c>
      <c r="AQ134" s="37">
        <f>AB134+AE134+AH134+AK134+AN134</f>
        <v>0</v>
      </c>
      <c r="AR134" s="42">
        <v>0</v>
      </c>
      <c r="AS134" s="40">
        <f>AD134+AG134+AJ134+AM134+AP134</f>
        <v>0</v>
      </c>
    </row>
    <row r="135" spans="1:45" ht="15">
      <c r="A135" s="89" t="s">
        <v>66</v>
      </c>
      <c r="E135" s="37">
        <v>0</v>
      </c>
      <c r="F135" s="42">
        <v>0</v>
      </c>
      <c r="G135" s="39">
        <f>F135*E135</f>
        <v>0</v>
      </c>
      <c r="H135" s="37">
        <v>0</v>
      </c>
      <c r="I135" s="42">
        <v>0</v>
      </c>
      <c r="J135" s="39">
        <f>I135*H135</f>
        <v>0</v>
      </c>
      <c r="K135" s="37">
        <v>0</v>
      </c>
      <c r="L135" s="42">
        <v>0</v>
      </c>
      <c r="M135" s="39">
        <f>L135*K135</f>
        <v>0</v>
      </c>
      <c r="N135" s="37">
        <v>0</v>
      </c>
      <c r="O135" s="42">
        <v>0</v>
      </c>
      <c r="P135" s="39">
        <f>O135*N135</f>
        <v>0</v>
      </c>
      <c r="Q135" s="37">
        <v>0</v>
      </c>
      <c r="R135" s="42">
        <v>0</v>
      </c>
      <c r="S135" s="39">
        <f>R135*Q135</f>
        <v>0</v>
      </c>
      <c r="T135" s="37">
        <f>E135+H135+K135+N135+Q135</f>
        <v>0</v>
      </c>
      <c r="U135" s="42">
        <v>0</v>
      </c>
      <c r="V135" s="40">
        <f>G135+J135+M135+P135+S135</f>
        <v>0</v>
      </c>
      <c r="X135" s="89" t="s">
        <v>66</v>
      </c>
      <c r="AB135" s="37">
        <v>0</v>
      </c>
      <c r="AC135" s="42">
        <v>0</v>
      </c>
      <c r="AD135" s="39">
        <f>AC135*AB135</f>
        <v>0</v>
      </c>
      <c r="AE135" s="37">
        <v>0</v>
      </c>
      <c r="AF135" s="42">
        <v>0</v>
      </c>
      <c r="AG135" s="39">
        <f>AF135*AE135</f>
        <v>0</v>
      </c>
      <c r="AH135" s="37">
        <v>0</v>
      </c>
      <c r="AI135" s="42">
        <v>0</v>
      </c>
      <c r="AJ135" s="39">
        <f>AI135*AH135</f>
        <v>0</v>
      </c>
      <c r="AK135" s="37">
        <v>0</v>
      </c>
      <c r="AL135" s="42">
        <v>0</v>
      </c>
      <c r="AM135" s="39">
        <f>AL135*AK135</f>
        <v>0</v>
      </c>
      <c r="AN135" s="37">
        <v>0</v>
      </c>
      <c r="AO135" s="42">
        <v>0</v>
      </c>
      <c r="AP135" s="39">
        <f>AO135*AN135</f>
        <v>0</v>
      </c>
      <c r="AQ135" s="37">
        <f>AB135+AE135+AH135+AK135+AN135</f>
        <v>0</v>
      </c>
      <c r="AR135" s="42">
        <v>0</v>
      </c>
      <c r="AS135" s="40">
        <f>AD135+AG135+AJ135+AM135+AP135</f>
        <v>0</v>
      </c>
    </row>
    <row r="136" spans="1:45" ht="15">
      <c r="A136" s="89" t="s">
        <v>66</v>
      </c>
      <c r="E136" s="37">
        <v>0</v>
      </c>
      <c r="F136" s="42">
        <v>0</v>
      </c>
      <c r="G136" s="39">
        <f>F136*E136</f>
        <v>0</v>
      </c>
      <c r="H136" s="37">
        <v>0</v>
      </c>
      <c r="I136" s="42">
        <v>0</v>
      </c>
      <c r="J136" s="39">
        <f>I136*H136</f>
        <v>0</v>
      </c>
      <c r="K136" s="37">
        <v>0</v>
      </c>
      <c r="L136" s="42">
        <v>0</v>
      </c>
      <c r="M136" s="39">
        <f>L136*K136</f>
        <v>0</v>
      </c>
      <c r="N136" s="37">
        <v>0</v>
      </c>
      <c r="O136" s="42">
        <v>0</v>
      </c>
      <c r="P136" s="39">
        <f>O136*N136</f>
        <v>0</v>
      </c>
      <c r="Q136" s="37">
        <v>0</v>
      </c>
      <c r="R136" s="42">
        <v>0</v>
      </c>
      <c r="S136" s="39">
        <f>R136*Q136</f>
        <v>0</v>
      </c>
      <c r="T136" s="37">
        <f>E136+H136+K136+N136+Q136</f>
        <v>0</v>
      </c>
      <c r="U136" s="42">
        <v>0</v>
      </c>
      <c r="V136" s="40">
        <f>G136+J136+M136+P136+S136</f>
        <v>0</v>
      </c>
      <c r="X136" s="89" t="s">
        <v>66</v>
      </c>
      <c r="AB136" s="37">
        <v>0</v>
      </c>
      <c r="AC136" s="42">
        <v>0</v>
      </c>
      <c r="AD136" s="39">
        <f>AC136*AB136</f>
        <v>0</v>
      </c>
      <c r="AE136" s="37">
        <v>0</v>
      </c>
      <c r="AF136" s="42">
        <v>0</v>
      </c>
      <c r="AG136" s="39">
        <f>AF136*AE136</f>
        <v>0</v>
      </c>
      <c r="AH136" s="37">
        <v>0</v>
      </c>
      <c r="AI136" s="42">
        <v>0</v>
      </c>
      <c r="AJ136" s="39">
        <f>AI136*AH136</f>
        <v>0</v>
      </c>
      <c r="AK136" s="37">
        <v>0</v>
      </c>
      <c r="AL136" s="42">
        <v>0</v>
      </c>
      <c r="AM136" s="39">
        <f>AL136*AK136</f>
        <v>0</v>
      </c>
      <c r="AN136" s="37">
        <v>0</v>
      </c>
      <c r="AO136" s="42">
        <v>0</v>
      </c>
      <c r="AP136" s="39">
        <f>AO136*AN136</f>
        <v>0</v>
      </c>
      <c r="AQ136" s="37">
        <f>AB136+AE136+AH136+AK136+AN136</f>
        <v>0</v>
      </c>
      <c r="AR136" s="42">
        <v>0</v>
      </c>
      <c r="AS136" s="40">
        <f>AD136+AG136+AJ136+AM136+AP136</f>
        <v>0</v>
      </c>
    </row>
    <row r="137" spans="1:45" ht="15">
      <c r="A137" s="89" t="s">
        <v>66</v>
      </c>
      <c r="E137" s="37">
        <v>0</v>
      </c>
      <c r="F137" s="42">
        <v>0</v>
      </c>
      <c r="G137" s="39">
        <f>F137*E137</f>
        <v>0</v>
      </c>
      <c r="H137" s="37">
        <v>0</v>
      </c>
      <c r="I137" s="42">
        <v>0</v>
      </c>
      <c r="J137" s="39">
        <f>I137*H137</f>
        <v>0</v>
      </c>
      <c r="K137" s="37">
        <v>0</v>
      </c>
      <c r="L137" s="42">
        <v>0</v>
      </c>
      <c r="M137" s="39">
        <f>L137*K137</f>
        <v>0</v>
      </c>
      <c r="N137" s="37">
        <v>0</v>
      </c>
      <c r="O137" s="42">
        <v>0</v>
      </c>
      <c r="P137" s="39">
        <f>O137*N137</f>
        <v>0</v>
      </c>
      <c r="Q137" s="37">
        <v>0</v>
      </c>
      <c r="R137" s="42">
        <v>0</v>
      </c>
      <c r="S137" s="39">
        <f>R137*Q137</f>
        <v>0</v>
      </c>
      <c r="T137" s="37">
        <f>E137+H137+K137+N137+Q137</f>
        <v>0</v>
      </c>
      <c r="U137" s="42">
        <v>0</v>
      </c>
      <c r="V137" s="40">
        <f>G137+J137+M137+P137+S137</f>
        <v>0</v>
      </c>
      <c r="X137" s="89" t="s">
        <v>66</v>
      </c>
      <c r="AB137" s="37">
        <v>0</v>
      </c>
      <c r="AC137" s="42">
        <v>0</v>
      </c>
      <c r="AD137" s="39">
        <f>AC137*AB137</f>
        <v>0</v>
      </c>
      <c r="AE137" s="37">
        <v>0</v>
      </c>
      <c r="AF137" s="42">
        <v>0</v>
      </c>
      <c r="AG137" s="39">
        <f>AF137*AE137</f>
        <v>0</v>
      </c>
      <c r="AH137" s="37">
        <v>0</v>
      </c>
      <c r="AI137" s="42">
        <v>0</v>
      </c>
      <c r="AJ137" s="39">
        <f>AI137*AH137</f>
        <v>0</v>
      </c>
      <c r="AK137" s="37">
        <v>0</v>
      </c>
      <c r="AL137" s="42">
        <v>0</v>
      </c>
      <c r="AM137" s="39">
        <f>AL137*AK137</f>
        <v>0</v>
      </c>
      <c r="AN137" s="37">
        <v>0</v>
      </c>
      <c r="AO137" s="42">
        <v>0</v>
      </c>
      <c r="AP137" s="39">
        <f>AO137*AN137</f>
        <v>0</v>
      </c>
      <c r="AQ137" s="37">
        <f>AB137+AE137+AH137+AK137+AN137</f>
        <v>0</v>
      </c>
      <c r="AR137" s="42">
        <v>0</v>
      </c>
      <c r="AS137" s="40">
        <f>AD137+AG137+AJ137+AM137+AP137</f>
        <v>0</v>
      </c>
    </row>
    <row r="138" spans="1:45" ht="15">
      <c r="A138" s="89" t="s">
        <v>37</v>
      </c>
      <c r="E138" s="37">
        <v>0</v>
      </c>
      <c r="F138" s="42">
        <v>0</v>
      </c>
      <c r="G138" s="39">
        <f>F138*E138</f>
        <v>0</v>
      </c>
      <c r="H138" s="37">
        <v>0</v>
      </c>
      <c r="I138" s="42">
        <v>0</v>
      </c>
      <c r="J138" s="39">
        <f>I138*H138</f>
        <v>0</v>
      </c>
      <c r="K138" s="37">
        <v>0</v>
      </c>
      <c r="L138" s="42">
        <v>0</v>
      </c>
      <c r="M138" s="39">
        <f>L138*K138</f>
        <v>0</v>
      </c>
      <c r="N138" s="37">
        <v>0</v>
      </c>
      <c r="O138" s="42">
        <v>0</v>
      </c>
      <c r="P138" s="39">
        <f>O138*N138</f>
        <v>0</v>
      </c>
      <c r="Q138" s="37">
        <v>0</v>
      </c>
      <c r="R138" s="42">
        <v>0</v>
      </c>
      <c r="S138" s="39">
        <f>R138*Q138</f>
        <v>0</v>
      </c>
      <c r="T138" s="37">
        <f>E138+H138+K138+N138+Q138</f>
        <v>0</v>
      </c>
      <c r="U138" s="42">
        <v>0</v>
      </c>
      <c r="V138" s="40">
        <f>G138+J138+M138+P138+S138</f>
        <v>0</v>
      </c>
      <c r="X138" s="89" t="s">
        <v>37</v>
      </c>
      <c r="AB138" s="37">
        <v>0</v>
      </c>
      <c r="AC138" s="42">
        <v>0</v>
      </c>
      <c r="AD138" s="39">
        <f>AC138*AB138</f>
        <v>0</v>
      </c>
      <c r="AE138" s="37">
        <v>0</v>
      </c>
      <c r="AF138" s="42">
        <v>0</v>
      </c>
      <c r="AG138" s="39">
        <f>AF138*AE138</f>
        <v>0</v>
      </c>
      <c r="AH138" s="37">
        <v>0</v>
      </c>
      <c r="AI138" s="42">
        <v>0</v>
      </c>
      <c r="AJ138" s="39">
        <f>AI138*AH138</f>
        <v>0</v>
      </c>
      <c r="AK138" s="37">
        <v>0</v>
      </c>
      <c r="AL138" s="42">
        <v>0</v>
      </c>
      <c r="AM138" s="39">
        <f>AL138*AK138</f>
        <v>0</v>
      </c>
      <c r="AN138" s="37">
        <v>0</v>
      </c>
      <c r="AO138" s="42">
        <v>0</v>
      </c>
      <c r="AP138" s="39">
        <f>AO138*AN138</f>
        <v>0</v>
      </c>
      <c r="AQ138" s="37">
        <f>AB138+AE138+AH138+AK138+AN138</f>
        <v>0</v>
      </c>
      <c r="AR138" s="42">
        <v>0</v>
      </c>
      <c r="AS138" s="40">
        <f>AD138+AG138+AJ138+AM138+AP138</f>
        <v>0</v>
      </c>
    </row>
    <row r="139" spans="1:45" ht="15">
      <c r="A139" s="36"/>
      <c r="E139" s="43"/>
      <c r="F139" s="44"/>
      <c r="G139" s="45"/>
      <c r="H139" s="43"/>
      <c r="I139" s="44"/>
      <c r="J139" s="45"/>
      <c r="K139" s="43"/>
      <c r="L139" s="44"/>
      <c r="M139" s="45"/>
      <c r="N139" s="43"/>
      <c r="O139" s="44"/>
      <c r="P139" s="45"/>
      <c r="Q139" s="43"/>
      <c r="R139" s="44"/>
      <c r="S139" s="45"/>
      <c r="T139" s="43"/>
      <c r="U139" s="44"/>
      <c r="V139" s="46"/>
      <c r="X139" s="36"/>
      <c r="AB139" s="43"/>
      <c r="AC139" s="44"/>
      <c r="AD139" s="45"/>
      <c r="AE139" s="43"/>
      <c r="AF139" s="44"/>
      <c r="AG139" s="45"/>
      <c r="AH139" s="43"/>
      <c r="AI139" s="44"/>
      <c r="AJ139" s="45"/>
      <c r="AK139" s="43"/>
      <c r="AL139" s="44"/>
      <c r="AM139" s="45"/>
      <c r="AN139" s="43"/>
      <c r="AO139" s="44"/>
      <c r="AP139" s="45"/>
      <c r="AQ139" s="43"/>
      <c r="AR139" s="44"/>
      <c r="AS139" s="46"/>
    </row>
    <row r="140" spans="1:45" ht="15">
      <c r="A140" s="36" t="s">
        <v>38</v>
      </c>
      <c r="E140" s="37">
        <f>E132+E139</f>
        <v>0</v>
      </c>
      <c r="F140" s="47"/>
      <c r="G140" s="39">
        <f>G132+G139</f>
        <v>0</v>
      </c>
      <c r="H140" s="37">
        <f>H132+H139</f>
        <v>0</v>
      </c>
      <c r="I140" s="47"/>
      <c r="J140" s="39">
        <f>J132+J139</f>
        <v>0</v>
      </c>
      <c r="K140" s="37">
        <f>K132+K139</f>
        <v>0</v>
      </c>
      <c r="L140" s="47"/>
      <c r="M140" s="39">
        <f>M132+M139</f>
        <v>0</v>
      </c>
      <c r="N140" s="37">
        <f>N132+N139</f>
        <v>0</v>
      </c>
      <c r="O140" s="47"/>
      <c r="P140" s="39">
        <f>P132+P139</f>
        <v>0</v>
      </c>
      <c r="Q140" s="37">
        <f>Q132+Q139</f>
        <v>0</v>
      </c>
      <c r="R140" s="47"/>
      <c r="S140" s="39">
        <f>S132+S139</f>
        <v>0</v>
      </c>
      <c r="T140" s="37">
        <f>E140+H140+K140+N140+Q140</f>
        <v>0</v>
      </c>
      <c r="U140" s="47"/>
      <c r="V140" s="40">
        <f>G140+J140+M140+P140+S140</f>
        <v>0</v>
      </c>
      <c r="X140" s="36" t="s">
        <v>38</v>
      </c>
      <c r="AB140" s="37">
        <f>AB132+AB139</f>
        <v>0</v>
      </c>
      <c r="AC140" s="47"/>
      <c r="AD140" s="39">
        <f>AD132+AD139</f>
        <v>0</v>
      </c>
      <c r="AE140" s="37">
        <f>AE132+AE139</f>
        <v>0</v>
      </c>
      <c r="AF140" s="47"/>
      <c r="AG140" s="39">
        <f>AG132+AG139</f>
        <v>0</v>
      </c>
      <c r="AH140" s="37">
        <f>AH132+AH139</f>
        <v>0</v>
      </c>
      <c r="AI140" s="47"/>
      <c r="AJ140" s="39">
        <f>AJ132+AJ139</f>
        <v>0</v>
      </c>
      <c r="AK140" s="37">
        <f>AK132+AK139</f>
        <v>0</v>
      </c>
      <c r="AL140" s="47"/>
      <c r="AM140" s="39">
        <f>AM132+AM139</f>
        <v>0</v>
      </c>
      <c r="AN140" s="37">
        <f>AN132+AN139</f>
        <v>0</v>
      </c>
      <c r="AO140" s="47"/>
      <c r="AP140" s="39">
        <f>AP132+AP139</f>
        <v>0</v>
      </c>
      <c r="AQ140" s="37">
        <f>AB140+AE140+AH140+AK140+AN140</f>
        <v>0</v>
      </c>
      <c r="AR140" s="47"/>
      <c r="AS140" s="40">
        <f>AD140+AG140+AJ140+AM140+AP140</f>
        <v>0</v>
      </c>
    </row>
    <row r="141" spans="1:45" ht="15">
      <c r="A141" s="36"/>
      <c r="E141" s="37"/>
      <c r="F141" s="42"/>
      <c r="G141" s="39"/>
      <c r="H141" s="37"/>
      <c r="I141" s="42"/>
      <c r="J141" s="39"/>
      <c r="K141" s="37"/>
      <c r="L141" s="42"/>
      <c r="M141" s="39"/>
      <c r="N141" s="37"/>
      <c r="O141" s="42"/>
      <c r="P141" s="39"/>
      <c r="Q141" s="37"/>
      <c r="R141" s="42"/>
      <c r="S141" s="39"/>
      <c r="T141" s="37"/>
      <c r="U141" s="42"/>
      <c r="V141" s="40"/>
      <c r="X141" s="36"/>
      <c r="AB141" s="37"/>
      <c r="AC141" s="42"/>
      <c r="AD141" s="39"/>
      <c r="AE141" s="37"/>
      <c r="AF141" s="42"/>
      <c r="AG141" s="39"/>
      <c r="AH141" s="37"/>
      <c r="AI141" s="42"/>
      <c r="AJ141" s="39"/>
      <c r="AK141" s="37"/>
      <c r="AL141" s="42"/>
      <c r="AM141" s="39"/>
      <c r="AN141" s="37"/>
      <c r="AO141" s="42"/>
      <c r="AP141" s="39"/>
      <c r="AQ141" s="37"/>
      <c r="AR141" s="42"/>
      <c r="AS141" s="40"/>
    </row>
    <row r="142" spans="1:45" ht="15">
      <c r="A142" s="36" t="s">
        <v>39</v>
      </c>
      <c r="E142" s="41" t="s">
        <v>40</v>
      </c>
      <c r="F142" s="48"/>
      <c r="G142" s="39">
        <v>0</v>
      </c>
      <c r="H142" s="41" t="s">
        <v>40</v>
      </c>
      <c r="I142" s="48"/>
      <c r="J142" s="39">
        <v>0</v>
      </c>
      <c r="K142" s="41" t="s">
        <v>40</v>
      </c>
      <c r="L142" s="48"/>
      <c r="M142" s="39">
        <v>0</v>
      </c>
      <c r="N142" s="41" t="s">
        <v>40</v>
      </c>
      <c r="O142" s="48"/>
      <c r="P142" s="39">
        <v>0</v>
      </c>
      <c r="Q142" s="41" t="s">
        <v>40</v>
      </c>
      <c r="R142" s="48"/>
      <c r="S142" s="39">
        <v>0</v>
      </c>
      <c r="T142" s="37"/>
      <c r="U142" s="48"/>
      <c r="V142" s="40">
        <f>G142+J142+M142+P142+S142</f>
        <v>0</v>
      </c>
      <c r="X142" s="36" t="s">
        <v>39</v>
      </c>
      <c r="AB142" s="41" t="s">
        <v>40</v>
      </c>
      <c r="AC142" s="48"/>
      <c r="AD142" s="39">
        <v>0</v>
      </c>
      <c r="AE142" s="41" t="s">
        <v>40</v>
      </c>
      <c r="AF142" s="48"/>
      <c r="AG142" s="39">
        <v>0</v>
      </c>
      <c r="AH142" s="41" t="s">
        <v>40</v>
      </c>
      <c r="AI142" s="48"/>
      <c r="AJ142" s="39">
        <v>0</v>
      </c>
      <c r="AK142" s="41" t="s">
        <v>40</v>
      </c>
      <c r="AL142" s="48"/>
      <c r="AM142" s="39">
        <v>0</v>
      </c>
      <c r="AN142" s="41" t="s">
        <v>40</v>
      </c>
      <c r="AO142" s="48"/>
      <c r="AP142" s="39">
        <v>0</v>
      </c>
      <c r="AQ142" s="37"/>
      <c r="AR142" s="48"/>
      <c r="AS142" s="40">
        <f>AD142+AG142+AJ142+AM142+AP142</f>
        <v>0</v>
      </c>
    </row>
    <row r="143" spans="1:45" ht="15">
      <c r="A143" s="36"/>
      <c r="E143" s="37"/>
      <c r="F143" s="42"/>
      <c r="G143" s="39"/>
      <c r="H143" s="37"/>
      <c r="I143" s="42"/>
      <c r="J143" s="39"/>
      <c r="K143" s="37"/>
      <c r="L143" s="42"/>
      <c r="M143" s="39"/>
      <c r="N143" s="37"/>
      <c r="O143" s="42"/>
      <c r="P143" s="39"/>
      <c r="Q143" s="37"/>
      <c r="R143" s="42"/>
      <c r="S143" s="39"/>
      <c r="T143" s="37"/>
      <c r="U143" s="42"/>
      <c r="V143" s="40"/>
      <c r="X143" s="36"/>
      <c r="AB143" s="37"/>
      <c r="AC143" s="42"/>
      <c r="AD143" s="39"/>
      <c r="AE143" s="37"/>
      <c r="AF143" s="42"/>
      <c r="AG143" s="39"/>
      <c r="AH143" s="37"/>
      <c r="AI143" s="42"/>
      <c r="AJ143" s="39"/>
      <c r="AK143" s="37"/>
      <c r="AL143" s="42"/>
      <c r="AM143" s="39"/>
      <c r="AN143" s="37"/>
      <c r="AO143" s="42"/>
      <c r="AP143" s="39"/>
      <c r="AQ143" s="37"/>
      <c r="AR143" s="42"/>
      <c r="AS143" s="40"/>
    </row>
    <row r="144" spans="1:45" ht="15">
      <c r="A144" s="36" t="s">
        <v>41</v>
      </c>
      <c r="E144" s="41" t="s">
        <v>40</v>
      </c>
      <c r="F144" s="48"/>
      <c r="G144" s="39">
        <v>0</v>
      </c>
      <c r="H144" s="41" t="s">
        <v>40</v>
      </c>
      <c r="I144" s="48"/>
      <c r="J144" s="39">
        <v>0</v>
      </c>
      <c r="K144" s="41" t="s">
        <v>40</v>
      </c>
      <c r="L144" s="48"/>
      <c r="M144" s="39">
        <v>0</v>
      </c>
      <c r="N144" s="41" t="s">
        <v>40</v>
      </c>
      <c r="O144" s="48"/>
      <c r="P144" s="39">
        <v>0</v>
      </c>
      <c r="Q144" s="41" t="s">
        <v>40</v>
      </c>
      <c r="R144" s="48"/>
      <c r="S144" s="39">
        <v>0</v>
      </c>
      <c r="T144" s="37"/>
      <c r="U144" s="48"/>
      <c r="V144" s="40">
        <f>G144+J144+M144+P144+S144</f>
        <v>0</v>
      </c>
      <c r="X144" s="36" t="s">
        <v>41</v>
      </c>
      <c r="AB144" s="41" t="s">
        <v>40</v>
      </c>
      <c r="AC144" s="48"/>
      <c r="AD144" s="39">
        <v>0</v>
      </c>
      <c r="AE144" s="41" t="s">
        <v>40</v>
      </c>
      <c r="AF144" s="48"/>
      <c r="AG144" s="39">
        <v>0</v>
      </c>
      <c r="AH144" s="41" t="s">
        <v>40</v>
      </c>
      <c r="AI144" s="48"/>
      <c r="AJ144" s="39">
        <v>0</v>
      </c>
      <c r="AK144" s="41" t="s">
        <v>40</v>
      </c>
      <c r="AL144" s="48"/>
      <c r="AM144" s="39">
        <v>0</v>
      </c>
      <c r="AN144" s="41" t="s">
        <v>40</v>
      </c>
      <c r="AO144" s="48"/>
      <c r="AP144" s="39">
        <v>0</v>
      </c>
      <c r="AQ144" s="37"/>
      <c r="AR144" s="48"/>
      <c r="AS144" s="40">
        <f>AD144+AG144+AJ144+AM144+AP144</f>
        <v>0</v>
      </c>
    </row>
    <row r="145" spans="1:45" ht="15">
      <c r="A145" s="36"/>
      <c r="E145" s="37"/>
      <c r="F145" s="48"/>
      <c r="G145" s="39"/>
      <c r="H145" s="37"/>
      <c r="I145" s="48"/>
      <c r="J145" s="39"/>
      <c r="K145" s="37"/>
      <c r="L145" s="48"/>
      <c r="M145" s="39"/>
      <c r="N145" s="37"/>
      <c r="O145" s="48"/>
      <c r="P145" s="39"/>
      <c r="Q145" s="37"/>
      <c r="R145" s="48"/>
      <c r="S145" s="39"/>
      <c r="T145" s="37"/>
      <c r="U145" s="48"/>
      <c r="V145" s="40"/>
      <c r="X145" s="36"/>
      <c r="AB145" s="37"/>
      <c r="AC145" s="48"/>
      <c r="AD145" s="39"/>
      <c r="AE145" s="37"/>
      <c r="AF145" s="48"/>
      <c r="AG145" s="39"/>
      <c r="AH145" s="37"/>
      <c r="AI145" s="48"/>
      <c r="AJ145" s="39"/>
      <c r="AK145" s="37"/>
      <c r="AL145" s="48"/>
      <c r="AM145" s="39"/>
      <c r="AN145" s="37"/>
      <c r="AO145" s="48"/>
      <c r="AP145" s="39"/>
      <c r="AQ145" s="37"/>
      <c r="AR145" s="48"/>
      <c r="AS145" s="40"/>
    </row>
    <row r="146" spans="1:45" ht="15">
      <c r="A146" s="36" t="s">
        <v>42</v>
      </c>
      <c r="E146" s="37"/>
      <c r="F146" s="37"/>
      <c r="G146" s="39"/>
      <c r="H146" s="37"/>
      <c r="I146" s="37"/>
      <c r="J146" s="39"/>
      <c r="K146" s="37"/>
      <c r="L146" s="37"/>
      <c r="M146" s="39"/>
      <c r="N146" s="37"/>
      <c r="O146" s="37"/>
      <c r="P146" s="39"/>
      <c r="Q146" s="37"/>
      <c r="R146" s="37"/>
      <c r="S146" s="39"/>
      <c r="T146" s="37"/>
      <c r="U146" s="37"/>
      <c r="V146" s="40"/>
      <c r="X146" s="36" t="s">
        <v>42</v>
      </c>
      <c r="AB146" s="37"/>
      <c r="AC146" s="37"/>
      <c r="AD146" s="39"/>
      <c r="AE146" s="37"/>
      <c r="AF146" s="37"/>
      <c r="AG146" s="39"/>
      <c r="AH146" s="37"/>
      <c r="AI146" s="37"/>
      <c r="AJ146" s="39"/>
      <c r="AK146" s="37"/>
      <c r="AL146" s="37"/>
      <c r="AM146" s="39"/>
      <c r="AN146" s="37"/>
      <c r="AO146" s="37"/>
      <c r="AP146" s="39"/>
      <c r="AQ146" s="37"/>
      <c r="AR146" s="37"/>
      <c r="AS146" s="40"/>
    </row>
    <row r="147" spans="1:45" ht="15">
      <c r="A147" s="36" t="s">
        <v>67</v>
      </c>
      <c r="E147" s="41" t="s">
        <v>43</v>
      </c>
      <c r="F147" s="42"/>
      <c r="G147" s="39">
        <v>0</v>
      </c>
      <c r="H147" s="41" t="s">
        <v>43</v>
      </c>
      <c r="I147" s="42"/>
      <c r="J147" s="39">
        <v>0</v>
      </c>
      <c r="K147" s="41" t="s">
        <v>43</v>
      </c>
      <c r="L147" s="42"/>
      <c r="M147" s="39">
        <v>0</v>
      </c>
      <c r="N147" s="41" t="s">
        <v>43</v>
      </c>
      <c r="O147" s="42"/>
      <c r="P147" s="39">
        <v>0</v>
      </c>
      <c r="Q147" s="41" t="s">
        <v>43</v>
      </c>
      <c r="R147" s="42"/>
      <c r="S147" s="39">
        <v>0</v>
      </c>
      <c r="T147" s="37"/>
      <c r="U147" s="42"/>
      <c r="V147" s="40">
        <f>G147+J147+M147+P147+S147</f>
        <v>0</v>
      </c>
      <c r="X147" s="36" t="s">
        <v>67</v>
      </c>
      <c r="AB147" s="41" t="s">
        <v>43</v>
      </c>
      <c r="AC147" s="42"/>
      <c r="AD147" s="39">
        <v>0</v>
      </c>
      <c r="AE147" s="41" t="s">
        <v>43</v>
      </c>
      <c r="AF147" s="42"/>
      <c r="AG147" s="39">
        <v>0</v>
      </c>
      <c r="AH147" s="41" t="s">
        <v>43</v>
      </c>
      <c r="AI147" s="42"/>
      <c r="AJ147" s="39">
        <v>0</v>
      </c>
      <c r="AK147" s="41" t="s">
        <v>43</v>
      </c>
      <c r="AL147" s="42"/>
      <c r="AM147" s="39">
        <v>0</v>
      </c>
      <c r="AN147" s="41" t="s">
        <v>43</v>
      </c>
      <c r="AO147" s="42"/>
      <c r="AP147" s="39">
        <v>0</v>
      </c>
      <c r="AQ147" s="37"/>
      <c r="AR147" s="42"/>
      <c r="AS147" s="40">
        <f>AD147+AG147+AJ147+AM147+AP147</f>
        <v>0</v>
      </c>
    </row>
    <row r="148" spans="1:45" ht="15">
      <c r="A148" s="36" t="s">
        <v>68</v>
      </c>
      <c r="E148" s="37"/>
      <c r="F148" s="37"/>
      <c r="G148" s="49">
        <v>0</v>
      </c>
      <c r="H148" s="37"/>
      <c r="I148" s="37"/>
      <c r="J148" s="49">
        <v>0</v>
      </c>
      <c r="K148" s="37"/>
      <c r="L148" s="37"/>
      <c r="M148" s="49">
        <v>0</v>
      </c>
      <c r="N148" s="37"/>
      <c r="O148" s="37"/>
      <c r="P148" s="49">
        <v>0</v>
      </c>
      <c r="Q148" s="37"/>
      <c r="R148" s="37"/>
      <c r="S148" s="49">
        <v>0</v>
      </c>
      <c r="T148" s="37"/>
      <c r="U148" s="37"/>
      <c r="V148" s="40">
        <f>G148+J148+M148+P148+S148</f>
        <v>0</v>
      </c>
      <c r="X148" s="36" t="s">
        <v>68</v>
      </c>
      <c r="AB148" s="37"/>
      <c r="AC148" s="37"/>
      <c r="AD148" s="49">
        <v>0</v>
      </c>
      <c r="AE148" s="37"/>
      <c r="AF148" s="37"/>
      <c r="AG148" s="49">
        <v>0</v>
      </c>
      <c r="AH148" s="37"/>
      <c r="AI148" s="37"/>
      <c r="AJ148" s="49">
        <v>0</v>
      </c>
      <c r="AK148" s="37"/>
      <c r="AL148" s="37"/>
      <c r="AM148" s="49">
        <v>0</v>
      </c>
      <c r="AN148" s="37"/>
      <c r="AO148" s="37"/>
      <c r="AP148" s="49">
        <v>0</v>
      </c>
      <c r="AQ148" s="37"/>
      <c r="AR148" s="37"/>
      <c r="AS148" s="40">
        <f>AD148+AG148+AJ148+AM148+AP148</f>
        <v>0</v>
      </c>
    </row>
    <row r="149" spans="1:45" ht="15">
      <c r="A149" s="36" t="s">
        <v>44</v>
      </c>
      <c r="E149" s="50"/>
      <c r="F149" s="50"/>
      <c r="G149" s="39">
        <f>SUM(G147:G148)</f>
        <v>0</v>
      </c>
      <c r="H149" s="50"/>
      <c r="I149" s="50"/>
      <c r="J149" s="39">
        <f>SUM(J147:J148)</f>
        <v>0</v>
      </c>
      <c r="K149" s="50"/>
      <c r="L149" s="50"/>
      <c r="M149" s="39">
        <f>SUM(M147:M148)</f>
        <v>0</v>
      </c>
      <c r="N149" s="50"/>
      <c r="O149" s="50"/>
      <c r="P149" s="39">
        <f>SUM(P147:P148)</f>
        <v>0</v>
      </c>
      <c r="Q149" s="50"/>
      <c r="R149" s="50"/>
      <c r="S149" s="39">
        <f>SUM(S147:S148)</f>
        <v>0</v>
      </c>
      <c r="T149" s="50"/>
      <c r="U149" s="50"/>
      <c r="V149" s="51">
        <f>G149+J149+M149+P149+S149</f>
        <v>0</v>
      </c>
      <c r="X149" s="36" t="s">
        <v>44</v>
      </c>
      <c r="AB149" s="50"/>
      <c r="AC149" s="50"/>
      <c r="AD149" s="39">
        <f>SUM(AD147:AD148)</f>
        <v>0</v>
      </c>
      <c r="AE149" s="50"/>
      <c r="AF149" s="50"/>
      <c r="AG149" s="39">
        <f>SUM(AG147:AG148)</f>
        <v>0</v>
      </c>
      <c r="AH149" s="50"/>
      <c r="AI149" s="50"/>
      <c r="AJ149" s="39">
        <f>SUM(AJ147:AJ148)</f>
        <v>0</v>
      </c>
      <c r="AK149" s="50"/>
      <c r="AL149" s="50"/>
      <c r="AM149" s="39">
        <f>SUM(AM147:AM148)</f>
        <v>0</v>
      </c>
      <c r="AN149" s="50"/>
      <c r="AO149" s="50"/>
      <c r="AP149" s="39">
        <f>SUM(AP147:AP148)</f>
        <v>0</v>
      </c>
      <c r="AQ149" s="50"/>
      <c r="AR149" s="50"/>
      <c r="AS149" s="51">
        <f>AD149+AG149+AJ149+AM149+AP149</f>
        <v>0</v>
      </c>
    </row>
    <row r="150" spans="1:45" ht="15">
      <c r="A150" s="36"/>
      <c r="E150" s="52"/>
      <c r="F150" s="52"/>
      <c r="G150" s="53"/>
      <c r="H150" s="52"/>
      <c r="I150" s="52"/>
      <c r="J150" s="53"/>
      <c r="K150" s="52"/>
      <c r="L150" s="52"/>
      <c r="M150" s="53"/>
      <c r="N150" s="52"/>
      <c r="O150" s="52"/>
      <c r="P150" s="53"/>
      <c r="Q150" s="52"/>
      <c r="R150" s="52"/>
      <c r="S150" s="53"/>
      <c r="T150" s="52"/>
      <c r="U150" s="52"/>
      <c r="V150" s="54"/>
      <c r="X150" s="36"/>
      <c r="AB150" s="52"/>
      <c r="AC150" s="52"/>
      <c r="AD150" s="53"/>
      <c r="AE150" s="52"/>
      <c r="AF150" s="52"/>
      <c r="AG150" s="53"/>
      <c r="AH150" s="52"/>
      <c r="AI150" s="52"/>
      <c r="AJ150" s="53"/>
      <c r="AK150" s="52"/>
      <c r="AL150" s="52"/>
      <c r="AM150" s="53"/>
      <c r="AN150" s="52"/>
      <c r="AO150" s="52"/>
      <c r="AP150" s="53"/>
      <c r="AQ150" s="52"/>
      <c r="AR150" s="52"/>
      <c r="AS150" s="54"/>
    </row>
    <row r="151" spans="1:45" ht="15">
      <c r="A151" s="36" t="s">
        <v>45</v>
      </c>
      <c r="E151" s="37"/>
      <c r="F151" s="37"/>
      <c r="G151" s="39"/>
      <c r="H151" s="37"/>
      <c r="I151" s="37"/>
      <c r="J151" s="39"/>
      <c r="K151" s="37"/>
      <c r="L151" s="37"/>
      <c r="M151" s="39"/>
      <c r="N151" s="37"/>
      <c r="O151" s="37"/>
      <c r="P151" s="39"/>
      <c r="Q151" s="37"/>
      <c r="R151" s="37"/>
      <c r="S151" s="39"/>
      <c r="T151" s="37"/>
      <c r="U151" s="37"/>
      <c r="V151" s="40"/>
      <c r="X151" s="36" t="s">
        <v>45</v>
      </c>
      <c r="AB151" s="37"/>
      <c r="AC151" s="37"/>
      <c r="AD151" s="39"/>
      <c r="AE151" s="37"/>
      <c r="AF151" s="37"/>
      <c r="AG151" s="39"/>
      <c r="AH151" s="37"/>
      <c r="AI151" s="37"/>
      <c r="AJ151" s="39"/>
      <c r="AK151" s="37"/>
      <c r="AL151" s="37"/>
      <c r="AM151" s="39"/>
      <c r="AN151" s="37"/>
      <c r="AO151" s="37"/>
      <c r="AP151" s="39"/>
      <c r="AQ151" s="37"/>
      <c r="AR151" s="37"/>
      <c r="AS151" s="40"/>
    </row>
    <row r="152" spans="1:45" ht="15">
      <c r="A152" s="36"/>
      <c r="E152" s="37"/>
      <c r="F152" s="37"/>
      <c r="G152" s="39"/>
      <c r="H152" s="37"/>
      <c r="I152" s="37"/>
      <c r="J152" s="39"/>
      <c r="K152" s="37"/>
      <c r="L152" s="37"/>
      <c r="M152" s="39"/>
      <c r="N152" s="37"/>
      <c r="O152" s="37"/>
      <c r="P152" s="39"/>
      <c r="Q152" s="37"/>
      <c r="R152" s="37"/>
      <c r="S152" s="39"/>
      <c r="T152" s="37"/>
      <c r="U152" s="37"/>
      <c r="V152" s="40"/>
      <c r="X152" s="36"/>
      <c r="AB152" s="37"/>
      <c r="AC152" s="37"/>
      <c r="AD152" s="39"/>
      <c r="AE152" s="37"/>
      <c r="AF152" s="37"/>
      <c r="AG152" s="39"/>
      <c r="AH152" s="37"/>
      <c r="AI152" s="37"/>
      <c r="AJ152" s="39"/>
      <c r="AK152" s="37"/>
      <c r="AL152" s="37"/>
      <c r="AM152" s="39"/>
      <c r="AN152" s="37"/>
      <c r="AO152" s="37"/>
      <c r="AP152" s="39"/>
      <c r="AQ152" s="37"/>
      <c r="AR152" s="37"/>
      <c r="AS152" s="40"/>
    </row>
    <row r="153" spans="1:45" ht="15">
      <c r="A153" s="36" t="s">
        <v>69</v>
      </c>
      <c r="E153" s="37"/>
      <c r="F153" s="37"/>
      <c r="G153" s="39">
        <v>0</v>
      </c>
      <c r="H153" s="37"/>
      <c r="I153" s="37"/>
      <c r="J153" s="39">
        <v>0</v>
      </c>
      <c r="K153" s="37"/>
      <c r="L153" s="37"/>
      <c r="M153" s="39">
        <v>0</v>
      </c>
      <c r="N153" s="37"/>
      <c r="O153" s="37"/>
      <c r="P153" s="39">
        <v>0</v>
      </c>
      <c r="Q153" s="37"/>
      <c r="R153" s="37"/>
      <c r="S153" s="39">
        <v>0</v>
      </c>
      <c r="T153" s="37"/>
      <c r="U153" s="37"/>
      <c r="V153" s="40">
        <f>G153+J153+M153+P153+S153</f>
        <v>0</v>
      </c>
      <c r="X153" s="36" t="s">
        <v>69</v>
      </c>
      <c r="AB153" s="37"/>
      <c r="AC153" s="37"/>
      <c r="AD153" s="39">
        <v>0</v>
      </c>
      <c r="AE153" s="37"/>
      <c r="AF153" s="37"/>
      <c r="AG153" s="39">
        <v>0</v>
      </c>
      <c r="AH153" s="37"/>
      <c r="AI153" s="37"/>
      <c r="AJ153" s="39">
        <v>0</v>
      </c>
      <c r="AK153" s="37"/>
      <c r="AL153" s="37"/>
      <c r="AM153" s="39">
        <v>0</v>
      </c>
      <c r="AN153" s="37"/>
      <c r="AO153" s="37"/>
      <c r="AP153" s="39">
        <v>0</v>
      </c>
      <c r="AQ153" s="37"/>
      <c r="AR153" s="37"/>
      <c r="AS153" s="40">
        <f>AD153+AG153+AJ153+AM153+AP153</f>
        <v>0</v>
      </c>
    </row>
    <row r="154" spans="1:45" ht="15">
      <c r="A154" s="36" t="s">
        <v>70</v>
      </c>
      <c r="E154" s="37"/>
      <c r="F154" s="37"/>
      <c r="G154" s="39">
        <v>0</v>
      </c>
      <c r="H154" s="37"/>
      <c r="I154" s="37"/>
      <c r="J154" s="39">
        <v>0</v>
      </c>
      <c r="K154" s="37"/>
      <c r="L154" s="37"/>
      <c r="M154" s="39">
        <v>0</v>
      </c>
      <c r="N154" s="37"/>
      <c r="O154" s="37"/>
      <c r="P154" s="39">
        <v>0</v>
      </c>
      <c r="Q154" s="37"/>
      <c r="R154" s="37"/>
      <c r="S154" s="39">
        <v>0</v>
      </c>
      <c r="T154" s="37"/>
      <c r="U154" s="37"/>
      <c r="V154" s="40">
        <f>G154+J154+M154+P154+S154</f>
        <v>0</v>
      </c>
      <c r="X154" s="36" t="s">
        <v>70</v>
      </c>
      <c r="AB154" s="37"/>
      <c r="AC154" s="37"/>
      <c r="AD154" s="39">
        <v>0</v>
      </c>
      <c r="AE154" s="37"/>
      <c r="AF154" s="37"/>
      <c r="AG154" s="39">
        <v>0</v>
      </c>
      <c r="AH154" s="37"/>
      <c r="AI154" s="37"/>
      <c r="AJ154" s="39">
        <v>0</v>
      </c>
      <c r="AK154" s="37"/>
      <c r="AL154" s="37"/>
      <c r="AM154" s="39">
        <v>0</v>
      </c>
      <c r="AN154" s="37"/>
      <c r="AO154" s="37"/>
      <c r="AP154" s="39">
        <v>0</v>
      </c>
      <c r="AQ154" s="37"/>
      <c r="AR154" s="37"/>
      <c r="AS154" s="40">
        <f>AD154+AG154+AJ154+AM154+AP154</f>
        <v>0</v>
      </c>
    </row>
    <row r="155" spans="1:45" ht="15">
      <c r="A155" s="36" t="s">
        <v>71</v>
      </c>
      <c r="E155" s="37"/>
      <c r="F155" s="37"/>
      <c r="G155" s="39">
        <v>0</v>
      </c>
      <c r="H155" s="37"/>
      <c r="I155" s="37"/>
      <c r="J155" s="39">
        <v>0</v>
      </c>
      <c r="K155" s="37"/>
      <c r="L155" s="37"/>
      <c r="M155" s="39">
        <v>0</v>
      </c>
      <c r="N155" s="37"/>
      <c r="O155" s="37"/>
      <c r="P155" s="39">
        <v>0</v>
      </c>
      <c r="Q155" s="37"/>
      <c r="R155" s="37"/>
      <c r="S155" s="39">
        <v>0</v>
      </c>
      <c r="T155" s="37"/>
      <c r="U155" s="37"/>
      <c r="V155" s="40">
        <f>G155+J155+M155+P155+S155</f>
        <v>0</v>
      </c>
      <c r="X155" s="36" t="s">
        <v>71</v>
      </c>
      <c r="AB155" s="37"/>
      <c r="AC155" s="37"/>
      <c r="AD155" s="39">
        <v>0</v>
      </c>
      <c r="AE155" s="37"/>
      <c r="AF155" s="37"/>
      <c r="AG155" s="39">
        <v>0</v>
      </c>
      <c r="AH155" s="37"/>
      <c r="AI155" s="37"/>
      <c r="AJ155" s="39">
        <v>0</v>
      </c>
      <c r="AK155" s="37"/>
      <c r="AL155" s="37"/>
      <c r="AM155" s="39">
        <v>0</v>
      </c>
      <c r="AN155" s="37"/>
      <c r="AO155" s="37"/>
      <c r="AP155" s="39">
        <v>0</v>
      </c>
      <c r="AQ155" s="37"/>
      <c r="AR155" s="37"/>
      <c r="AS155" s="40">
        <f>AD155+AG155+AJ155+AM155+AP155</f>
        <v>0</v>
      </c>
    </row>
    <row r="156" spans="1:45" ht="15">
      <c r="A156" s="36" t="s">
        <v>72</v>
      </c>
      <c r="E156" s="37"/>
      <c r="F156" s="37"/>
      <c r="G156" s="39">
        <v>0</v>
      </c>
      <c r="H156" s="37"/>
      <c r="I156" s="37"/>
      <c r="J156" s="39">
        <v>0</v>
      </c>
      <c r="K156" s="37"/>
      <c r="L156" s="37"/>
      <c r="M156" s="39">
        <v>0</v>
      </c>
      <c r="N156" s="37"/>
      <c r="O156" s="37"/>
      <c r="P156" s="39">
        <v>0</v>
      </c>
      <c r="Q156" s="37"/>
      <c r="R156" s="37"/>
      <c r="S156" s="39">
        <v>0</v>
      </c>
      <c r="T156" s="37"/>
      <c r="U156" s="37"/>
      <c r="V156" s="40">
        <f>G156+J156+M156+P156+S156</f>
        <v>0</v>
      </c>
      <c r="X156" s="36" t="s">
        <v>72</v>
      </c>
      <c r="AB156" s="37"/>
      <c r="AC156" s="37"/>
      <c r="AD156" s="39">
        <v>0</v>
      </c>
      <c r="AE156" s="37"/>
      <c r="AF156" s="37"/>
      <c r="AG156" s="39">
        <v>0</v>
      </c>
      <c r="AH156" s="37"/>
      <c r="AI156" s="37"/>
      <c r="AJ156" s="39">
        <v>0</v>
      </c>
      <c r="AK156" s="37"/>
      <c r="AL156" s="37"/>
      <c r="AM156" s="39">
        <v>0</v>
      </c>
      <c r="AN156" s="37"/>
      <c r="AO156" s="37"/>
      <c r="AP156" s="39">
        <v>0</v>
      </c>
      <c r="AQ156" s="37"/>
      <c r="AR156" s="37"/>
      <c r="AS156" s="40">
        <f>AD156+AG156+AJ156+AM156+AP156</f>
        <v>0</v>
      </c>
    </row>
    <row r="157" spans="1:45" ht="15">
      <c r="A157" s="36" t="s">
        <v>51</v>
      </c>
      <c r="E157" s="37"/>
      <c r="F157" s="37"/>
      <c r="G157" s="39">
        <v>0</v>
      </c>
      <c r="H157" s="37"/>
      <c r="I157" s="37"/>
      <c r="J157" s="39">
        <v>0</v>
      </c>
      <c r="K157" s="37"/>
      <c r="L157" s="37"/>
      <c r="M157" s="39">
        <v>0</v>
      </c>
      <c r="N157" s="37"/>
      <c r="O157" s="37"/>
      <c r="P157" s="39">
        <v>0</v>
      </c>
      <c r="Q157" s="37"/>
      <c r="R157" s="37"/>
      <c r="S157" s="39">
        <v>0</v>
      </c>
      <c r="T157" s="37"/>
      <c r="U157" s="37"/>
      <c r="V157" s="40">
        <f>G157+J157+M157+P157+S157</f>
        <v>0</v>
      </c>
      <c r="X157" s="36" t="s">
        <v>51</v>
      </c>
      <c r="AB157" s="37"/>
      <c r="AC157" s="37"/>
      <c r="AD157" s="39">
        <v>0</v>
      </c>
      <c r="AE157" s="37"/>
      <c r="AF157" s="37"/>
      <c r="AG157" s="39">
        <v>0</v>
      </c>
      <c r="AH157" s="37"/>
      <c r="AI157" s="37"/>
      <c r="AJ157" s="39">
        <v>0</v>
      </c>
      <c r="AK157" s="37"/>
      <c r="AL157" s="37"/>
      <c r="AM157" s="39">
        <v>0</v>
      </c>
      <c r="AN157" s="37"/>
      <c r="AO157" s="37"/>
      <c r="AP157" s="39">
        <v>0</v>
      </c>
      <c r="AQ157" s="37"/>
      <c r="AR157" s="37"/>
      <c r="AS157" s="40">
        <f>AD157+AG157+AJ157+AM157+AP157</f>
        <v>0</v>
      </c>
    </row>
    <row r="158" spans="1:45" ht="15">
      <c r="A158" s="36"/>
      <c r="E158" s="41"/>
      <c r="F158" s="37"/>
      <c r="G158" s="39"/>
      <c r="H158" s="41"/>
      <c r="I158" s="37"/>
      <c r="J158" s="39"/>
      <c r="K158" s="41"/>
      <c r="L158" s="37"/>
      <c r="M158" s="39"/>
      <c r="N158" s="41"/>
      <c r="O158" s="37"/>
      <c r="P158" s="39"/>
      <c r="Q158" s="41"/>
      <c r="R158" s="37"/>
      <c r="S158" s="39"/>
      <c r="T158" s="37"/>
      <c r="U158" s="37"/>
      <c r="V158" s="40"/>
      <c r="X158" s="36"/>
      <c r="AB158" s="41"/>
      <c r="AC158" s="37"/>
      <c r="AD158" s="39"/>
      <c r="AE158" s="41"/>
      <c r="AF158" s="37"/>
      <c r="AG158" s="39"/>
      <c r="AH158" s="41"/>
      <c r="AI158" s="37"/>
      <c r="AJ158" s="39"/>
      <c r="AK158" s="41"/>
      <c r="AL158" s="37"/>
      <c r="AM158" s="39"/>
      <c r="AN158" s="41"/>
      <c r="AO158" s="37"/>
      <c r="AP158" s="39"/>
      <c r="AQ158" s="37"/>
      <c r="AR158" s="37"/>
      <c r="AS158" s="40"/>
    </row>
    <row r="159" spans="1:45" ht="15">
      <c r="A159" s="36" t="s">
        <v>53</v>
      </c>
      <c r="E159" s="50"/>
      <c r="F159" s="50"/>
      <c r="G159" s="55">
        <f>SUM(G153:G158)</f>
        <v>0</v>
      </c>
      <c r="H159" s="50"/>
      <c r="I159" s="50"/>
      <c r="J159" s="55">
        <f>SUM(J153:J158)</f>
        <v>0</v>
      </c>
      <c r="K159" s="50"/>
      <c r="L159" s="50"/>
      <c r="M159" s="55">
        <f>SUM(M153:M158)</f>
        <v>0</v>
      </c>
      <c r="N159" s="50"/>
      <c r="O159" s="50"/>
      <c r="P159" s="55">
        <f>SUM(P153:P158)</f>
        <v>0</v>
      </c>
      <c r="Q159" s="50"/>
      <c r="R159" s="50"/>
      <c r="S159" s="55">
        <f>SUM(S153:S158)</f>
        <v>0</v>
      </c>
      <c r="T159" s="50"/>
      <c r="U159" s="50"/>
      <c r="V159" s="51">
        <f>G159+J159+M159+P159+S159</f>
        <v>0</v>
      </c>
      <c r="X159" s="36" t="s">
        <v>53</v>
      </c>
      <c r="AB159" s="50"/>
      <c r="AC159" s="50"/>
      <c r="AD159" s="55">
        <f>SUM(AD153:AD158)</f>
        <v>0</v>
      </c>
      <c r="AE159" s="50"/>
      <c r="AF159" s="50"/>
      <c r="AG159" s="55">
        <f>SUM(AG153:AG158)</f>
        <v>0</v>
      </c>
      <c r="AH159" s="50"/>
      <c r="AI159" s="50"/>
      <c r="AJ159" s="55">
        <f>SUM(AJ153:AJ158)</f>
        <v>0</v>
      </c>
      <c r="AK159" s="50"/>
      <c r="AL159" s="50"/>
      <c r="AM159" s="55">
        <f>SUM(AM153:AM158)</f>
        <v>0</v>
      </c>
      <c r="AN159" s="50"/>
      <c r="AO159" s="50"/>
      <c r="AP159" s="55">
        <f>SUM(AP153:AP158)</f>
        <v>0</v>
      </c>
      <c r="AQ159" s="50"/>
      <c r="AR159" s="50"/>
      <c r="AS159" s="51">
        <f>AD159+AG159+AJ159+AM159+AP159</f>
        <v>0</v>
      </c>
    </row>
    <row r="160" spans="1:45" ht="15">
      <c r="A160" s="36"/>
      <c r="E160" s="52"/>
      <c r="F160" s="52"/>
      <c r="G160" s="53"/>
      <c r="H160" s="52"/>
      <c r="I160" s="52"/>
      <c r="J160" s="53"/>
      <c r="K160" s="52"/>
      <c r="L160" s="52"/>
      <c r="M160" s="53"/>
      <c r="N160" s="52"/>
      <c r="O160" s="52"/>
      <c r="P160" s="53"/>
      <c r="Q160" s="52"/>
      <c r="R160" s="52"/>
      <c r="S160" s="53"/>
      <c r="T160" s="52"/>
      <c r="U160" s="52"/>
      <c r="V160" s="56"/>
      <c r="X160" s="36"/>
      <c r="AB160" s="52"/>
      <c r="AC160" s="52"/>
      <c r="AD160" s="53"/>
      <c r="AE160" s="52"/>
      <c r="AF160" s="52"/>
      <c r="AG160" s="53"/>
      <c r="AH160" s="52"/>
      <c r="AI160" s="52"/>
      <c r="AJ160" s="53"/>
      <c r="AK160" s="52"/>
      <c r="AL160" s="52"/>
      <c r="AM160" s="53"/>
      <c r="AN160" s="52"/>
      <c r="AO160" s="52"/>
      <c r="AP160" s="53"/>
      <c r="AQ160" s="52"/>
      <c r="AR160" s="52"/>
      <c r="AS160" s="56"/>
    </row>
    <row r="161" spans="1:45" ht="15">
      <c r="A161" s="36"/>
      <c r="B161" t="s">
        <v>54</v>
      </c>
      <c r="E161" s="55"/>
      <c r="F161" s="55"/>
      <c r="G161" s="55">
        <f>G140+G142+G144+G149+G159</f>
        <v>0</v>
      </c>
      <c r="H161" s="55"/>
      <c r="I161" s="55"/>
      <c r="J161" s="55">
        <f>J140+J142+J144+J149+J159</f>
        <v>0</v>
      </c>
      <c r="K161" s="55"/>
      <c r="L161" s="55"/>
      <c r="M161" s="55">
        <f>M140+M142+M144+M149+M159</f>
        <v>0</v>
      </c>
      <c r="N161" s="55"/>
      <c r="O161" s="55"/>
      <c r="P161" s="55">
        <f>P140+P142+P144+P149+P159</f>
        <v>0</v>
      </c>
      <c r="Q161" s="55"/>
      <c r="R161" s="55"/>
      <c r="S161" s="55">
        <f>S140+S142+S144+S149+S159</f>
        <v>0</v>
      </c>
      <c r="T161" s="55"/>
      <c r="U161" s="55"/>
      <c r="V161" s="40">
        <f>G161+J161+M161+P161+S161</f>
        <v>0</v>
      </c>
      <c r="X161" s="36"/>
      <c r="Y161" t="s">
        <v>54</v>
      </c>
      <c r="AB161" s="55"/>
      <c r="AC161" s="55"/>
      <c r="AD161" s="55">
        <f>AD140+AD142+AD144+AD149+AD159</f>
        <v>0</v>
      </c>
      <c r="AE161" s="55"/>
      <c r="AF161" s="55"/>
      <c r="AG161" s="55">
        <f>AG140+AG142+AG144+AG149+AG159</f>
        <v>0</v>
      </c>
      <c r="AH161" s="55"/>
      <c r="AI161" s="55"/>
      <c r="AJ161" s="55">
        <f>AJ140+AJ142+AJ144+AJ149+AJ159</f>
        <v>0</v>
      </c>
      <c r="AK161" s="55"/>
      <c r="AL161" s="55"/>
      <c r="AM161" s="55">
        <f>AM140+AM142+AM144+AM149+AM159</f>
        <v>0</v>
      </c>
      <c r="AN161" s="55"/>
      <c r="AO161" s="55"/>
      <c r="AP161" s="55">
        <f>AP140+AP142+AP144+AP149+AP159</f>
        <v>0</v>
      </c>
      <c r="AQ161" s="55"/>
      <c r="AR161" s="55"/>
      <c r="AS161" s="40">
        <f>AD161+AG161+AJ161+AM161+AP161</f>
        <v>0</v>
      </c>
    </row>
    <row r="162" spans="1:45" ht="15">
      <c r="A162" s="36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4"/>
      <c r="X162" s="36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4"/>
    </row>
    <row r="163" spans="1:45" ht="15">
      <c r="A163" s="36" t="s">
        <v>55</v>
      </c>
      <c r="E163" s="57" t="s">
        <v>40</v>
      </c>
      <c r="F163" s="58"/>
      <c r="G163" s="53">
        <v>0</v>
      </c>
      <c r="H163" s="57" t="s">
        <v>40</v>
      </c>
      <c r="I163" s="58"/>
      <c r="J163" s="53">
        <v>0</v>
      </c>
      <c r="K163" s="57" t="s">
        <v>40</v>
      </c>
      <c r="L163" s="58"/>
      <c r="M163" s="53">
        <v>0</v>
      </c>
      <c r="N163" s="57" t="s">
        <v>40</v>
      </c>
      <c r="O163" s="58"/>
      <c r="P163" s="53">
        <v>0</v>
      </c>
      <c r="Q163" s="57" t="s">
        <v>40</v>
      </c>
      <c r="R163" s="58"/>
      <c r="S163" s="53">
        <v>0</v>
      </c>
      <c r="T163" s="52"/>
      <c r="U163" s="58"/>
      <c r="V163" s="40">
        <f>G163+J163+M163+P163+S163</f>
        <v>0</v>
      </c>
      <c r="X163" s="36" t="s">
        <v>55</v>
      </c>
      <c r="AB163" s="57" t="s">
        <v>40</v>
      </c>
      <c r="AC163" s="58"/>
      <c r="AD163" s="53">
        <v>0</v>
      </c>
      <c r="AE163" s="57" t="s">
        <v>40</v>
      </c>
      <c r="AF163" s="58"/>
      <c r="AG163" s="53">
        <v>0</v>
      </c>
      <c r="AH163" s="57" t="s">
        <v>40</v>
      </c>
      <c r="AI163" s="58"/>
      <c r="AJ163" s="53">
        <v>0</v>
      </c>
      <c r="AK163" s="57" t="s">
        <v>40</v>
      </c>
      <c r="AL163" s="58"/>
      <c r="AM163" s="53">
        <v>0</v>
      </c>
      <c r="AN163" s="57" t="s">
        <v>40</v>
      </c>
      <c r="AO163" s="58"/>
      <c r="AP163" s="53">
        <v>0</v>
      </c>
      <c r="AQ163" s="52"/>
      <c r="AR163" s="58"/>
      <c r="AS163" s="40">
        <f>AD163+AG163+AJ163+AM163+AP163</f>
        <v>0</v>
      </c>
    </row>
    <row r="164" spans="1:45" ht="15">
      <c r="A164" s="36"/>
      <c r="E164" s="37"/>
      <c r="F164" s="48"/>
      <c r="G164" s="39"/>
      <c r="H164" s="37"/>
      <c r="I164" s="48"/>
      <c r="J164" s="39"/>
      <c r="K164" s="37"/>
      <c r="L164" s="48"/>
      <c r="M164" s="39"/>
      <c r="N164" s="37"/>
      <c r="O164" s="48"/>
      <c r="P164" s="39"/>
      <c r="Q164" s="37"/>
      <c r="R164" s="48"/>
      <c r="S164" s="39"/>
      <c r="T164" s="37"/>
      <c r="U164" s="48"/>
      <c r="V164" s="40"/>
      <c r="X164" s="36"/>
      <c r="AB164" s="37"/>
      <c r="AC164" s="48"/>
      <c r="AD164" s="39"/>
      <c r="AE164" s="37"/>
      <c r="AF164" s="48"/>
      <c r="AG164" s="39"/>
      <c r="AH164" s="37"/>
      <c r="AI164" s="48"/>
      <c r="AJ164" s="39"/>
      <c r="AK164" s="37"/>
      <c r="AL164" s="48"/>
      <c r="AM164" s="39"/>
      <c r="AN164" s="37"/>
      <c r="AO164" s="48"/>
      <c r="AP164" s="39"/>
      <c r="AQ164" s="37"/>
      <c r="AR164" s="48"/>
      <c r="AS164" s="40"/>
    </row>
    <row r="165" spans="1:45" ht="15">
      <c r="A165" s="36" t="s">
        <v>56</v>
      </c>
      <c r="E165" s="59" t="s">
        <v>40</v>
      </c>
      <c r="F165" s="60"/>
      <c r="G165" s="61">
        <v>0</v>
      </c>
      <c r="H165" s="59" t="s">
        <v>40</v>
      </c>
      <c r="I165" s="60"/>
      <c r="J165" s="61">
        <v>0</v>
      </c>
      <c r="K165" s="59" t="s">
        <v>40</v>
      </c>
      <c r="L165" s="60"/>
      <c r="M165" s="61">
        <v>0</v>
      </c>
      <c r="N165" s="59" t="s">
        <v>40</v>
      </c>
      <c r="O165" s="60"/>
      <c r="P165" s="61">
        <v>0</v>
      </c>
      <c r="Q165" s="59" t="s">
        <v>40</v>
      </c>
      <c r="R165" s="60"/>
      <c r="S165" s="61">
        <v>0</v>
      </c>
      <c r="T165" s="62"/>
      <c r="U165" s="60"/>
      <c r="V165" s="40">
        <f>G165+J165+M165+P165+S165</f>
        <v>0</v>
      </c>
      <c r="X165" s="36" t="s">
        <v>56</v>
      </c>
      <c r="AB165" s="59" t="s">
        <v>40</v>
      </c>
      <c r="AC165" s="60"/>
      <c r="AD165" s="61">
        <v>0</v>
      </c>
      <c r="AE165" s="59" t="s">
        <v>40</v>
      </c>
      <c r="AF165" s="60"/>
      <c r="AG165" s="61">
        <v>0</v>
      </c>
      <c r="AH165" s="59" t="s">
        <v>40</v>
      </c>
      <c r="AI165" s="60"/>
      <c r="AJ165" s="61">
        <v>0</v>
      </c>
      <c r="AK165" s="59" t="s">
        <v>40</v>
      </c>
      <c r="AL165" s="60"/>
      <c r="AM165" s="61">
        <v>0</v>
      </c>
      <c r="AN165" s="59" t="s">
        <v>40</v>
      </c>
      <c r="AO165" s="60"/>
      <c r="AP165" s="61">
        <v>0</v>
      </c>
      <c r="AQ165" s="62"/>
      <c r="AR165" s="60"/>
      <c r="AS165" s="40">
        <f>AD165+AG165+AJ165+AM165+AP165</f>
        <v>0</v>
      </c>
    </row>
    <row r="166" spans="1:45" ht="15">
      <c r="A166" s="36"/>
      <c r="E166" s="37"/>
      <c r="F166" s="48"/>
      <c r="G166" s="39"/>
      <c r="H166" s="37"/>
      <c r="I166" s="48"/>
      <c r="J166" s="39"/>
      <c r="K166" s="37"/>
      <c r="L166" s="48"/>
      <c r="M166" s="39"/>
      <c r="N166" s="37"/>
      <c r="O166" s="48"/>
      <c r="P166" s="39"/>
      <c r="Q166" s="37"/>
      <c r="R166" s="48"/>
      <c r="S166" s="39"/>
      <c r="T166" s="37"/>
      <c r="U166" s="48"/>
      <c r="V166" s="46"/>
      <c r="X166" s="36"/>
      <c r="AB166" s="37"/>
      <c r="AC166" s="48"/>
      <c r="AD166" s="39"/>
      <c r="AE166" s="37"/>
      <c r="AF166" s="48"/>
      <c r="AG166" s="39"/>
      <c r="AH166" s="37"/>
      <c r="AI166" s="48"/>
      <c r="AJ166" s="39"/>
      <c r="AK166" s="37"/>
      <c r="AL166" s="48"/>
      <c r="AM166" s="39"/>
      <c r="AN166" s="37"/>
      <c r="AO166" s="48"/>
      <c r="AP166" s="39"/>
      <c r="AQ166" s="37"/>
      <c r="AR166" s="48"/>
      <c r="AS166" s="46"/>
    </row>
    <row r="167" spans="1:45" ht="15">
      <c r="A167" s="36" t="s">
        <v>57</v>
      </c>
      <c r="E167" s="63"/>
      <c r="F167" s="63"/>
      <c r="G167" s="63">
        <f>SUM(G161:G165)</f>
        <v>0</v>
      </c>
      <c r="H167" s="63"/>
      <c r="I167" s="63"/>
      <c r="J167" s="63">
        <f>SUM(J161:J165)</f>
        <v>0</v>
      </c>
      <c r="K167" s="63"/>
      <c r="L167" s="63"/>
      <c r="M167" s="63">
        <f>SUM(M161:M165)</f>
        <v>0</v>
      </c>
      <c r="N167" s="63"/>
      <c r="O167" s="63"/>
      <c r="P167" s="63">
        <f>SUM(P161:P165)</f>
        <v>0</v>
      </c>
      <c r="Q167" s="63"/>
      <c r="R167" s="63"/>
      <c r="S167" s="63">
        <f>SUM(S161:S165)</f>
        <v>0</v>
      </c>
      <c r="T167" s="63"/>
      <c r="U167" s="63"/>
      <c r="V167" s="40">
        <f>G167+J167+M167+P167+S167</f>
        <v>0</v>
      </c>
      <c r="X167" s="36" t="s">
        <v>57</v>
      </c>
      <c r="AB167" s="63"/>
      <c r="AC167" s="63"/>
      <c r="AD167" s="63">
        <f>SUM(AD161:AD165)</f>
        <v>0</v>
      </c>
      <c r="AE167" s="63"/>
      <c r="AF167" s="63"/>
      <c r="AG167" s="63">
        <f>SUM(AG161:AG165)</f>
        <v>0</v>
      </c>
      <c r="AH167" s="63"/>
      <c r="AI167" s="63"/>
      <c r="AJ167" s="63">
        <f>SUM(AJ161:AJ165)</f>
        <v>0</v>
      </c>
      <c r="AK167" s="63"/>
      <c r="AL167" s="63"/>
      <c r="AM167" s="63">
        <f>SUM(AM161:AM165)</f>
        <v>0</v>
      </c>
      <c r="AN167" s="63"/>
      <c r="AO167" s="63"/>
      <c r="AP167" s="63">
        <f>SUM(AP161:AP165)</f>
        <v>0</v>
      </c>
      <c r="AQ167" s="63"/>
      <c r="AR167" s="63"/>
      <c r="AS167" s="40">
        <f>AD167+AG167+AJ167+AM167+AP167</f>
        <v>0</v>
      </c>
    </row>
    <row r="168" spans="1:45" ht="15">
      <c r="A168" s="79" t="s">
        <v>73</v>
      </c>
      <c r="B168" s="80"/>
      <c r="C168" s="80"/>
      <c r="E168" s="41" t="s">
        <v>40</v>
      </c>
      <c r="F168" s="39"/>
      <c r="G168" s="39">
        <v>0</v>
      </c>
      <c r="H168" s="41" t="s">
        <v>40</v>
      </c>
      <c r="I168" s="39"/>
      <c r="J168" s="39">
        <v>0</v>
      </c>
      <c r="K168" s="41" t="s">
        <v>40</v>
      </c>
      <c r="L168" s="39"/>
      <c r="M168" s="39">
        <v>0</v>
      </c>
      <c r="N168" s="41" t="s">
        <v>40</v>
      </c>
      <c r="O168" s="39"/>
      <c r="P168" s="39">
        <v>0</v>
      </c>
      <c r="Q168" s="41" t="s">
        <v>40</v>
      </c>
      <c r="R168" s="53"/>
      <c r="S168" s="53">
        <v>0</v>
      </c>
      <c r="T168" s="53"/>
      <c r="U168" s="53"/>
      <c r="V168" s="40">
        <f>G168+J168+M168+P168+S168</f>
        <v>0</v>
      </c>
      <c r="X168" s="79" t="s">
        <v>73</v>
      </c>
      <c r="Y168" s="80"/>
      <c r="Z168" s="80"/>
      <c r="AB168" s="41" t="s">
        <v>40</v>
      </c>
      <c r="AC168" s="39"/>
      <c r="AD168" s="39">
        <v>0</v>
      </c>
      <c r="AE168" s="41" t="s">
        <v>40</v>
      </c>
      <c r="AF168" s="39"/>
      <c r="AG168" s="39">
        <v>0</v>
      </c>
      <c r="AH168" s="41" t="s">
        <v>40</v>
      </c>
      <c r="AI168" s="39"/>
      <c r="AJ168" s="39">
        <v>0</v>
      </c>
      <c r="AK168" s="41" t="s">
        <v>40</v>
      </c>
      <c r="AL168" s="39"/>
      <c r="AM168" s="39">
        <v>0</v>
      </c>
      <c r="AN168" s="41" t="s">
        <v>40</v>
      </c>
      <c r="AO168" s="53"/>
      <c r="AP168" s="53">
        <v>0</v>
      </c>
      <c r="AQ168" s="53"/>
      <c r="AR168" s="53"/>
      <c r="AS168" s="40">
        <f>AD168+AG168+AJ168+AM168+AP168</f>
        <v>0</v>
      </c>
    </row>
    <row r="169" spans="1:45" ht="15">
      <c r="A169" s="36"/>
      <c r="E169" s="41"/>
      <c r="F169" s="37"/>
      <c r="G169" s="39">
        <v>0</v>
      </c>
      <c r="H169" s="41"/>
      <c r="I169" s="37"/>
      <c r="J169" s="39"/>
      <c r="K169" s="41"/>
      <c r="L169" s="37"/>
      <c r="M169" s="39"/>
      <c r="N169" s="41"/>
      <c r="O169" s="37"/>
      <c r="P169" s="39"/>
      <c r="Q169" s="41"/>
      <c r="R169" s="37"/>
      <c r="S169" s="39"/>
      <c r="T169" s="37"/>
      <c r="U169" s="37"/>
      <c r="V169" s="40">
        <f>G169+J169+M169+P169+S169</f>
        <v>0</v>
      </c>
      <c r="X169" s="36"/>
      <c r="AB169" s="41"/>
      <c r="AC169" s="37"/>
      <c r="AD169" s="39">
        <v>0</v>
      </c>
      <c r="AE169" s="41"/>
      <c r="AF169" s="37"/>
      <c r="AG169" s="39"/>
      <c r="AH169" s="41"/>
      <c r="AI169" s="37"/>
      <c r="AJ169" s="39"/>
      <c r="AK169" s="41"/>
      <c r="AL169" s="37"/>
      <c r="AM169" s="39"/>
      <c r="AN169" s="41"/>
      <c r="AO169" s="37"/>
      <c r="AP169" s="39"/>
      <c r="AQ169" s="37"/>
      <c r="AR169" s="37"/>
      <c r="AS169" s="40">
        <f>AD169+AG169+AJ169+AM169+AP169</f>
        <v>0</v>
      </c>
    </row>
    <row r="170" spans="1:45" ht="15.75" thickBot="1">
      <c r="A170" s="64" t="s">
        <v>58</v>
      </c>
      <c r="B170" s="65"/>
      <c r="C170" s="65"/>
      <c r="D170" s="65"/>
      <c r="E170" s="66"/>
      <c r="F170" s="67"/>
      <c r="G170" s="55">
        <f>SUM(G167:G169)</f>
        <v>0</v>
      </c>
      <c r="H170" s="67"/>
      <c r="I170" s="67"/>
      <c r="J170" s="55">
        <f>SUM(J167:J168)</f>
        <v>0</v>
      </c>
      <c r="K170" s="67"/>
      <c r="L170" s="67"/>
      <c r="M170" s="55">
        <f>SUM(M167:M168)</f>
        <v>0</v>
      </c>
      <c r="N170" s="67"/>
      <c r="O170" s="67"/>
      <c r="P170" s="55">
        <f>SUM(P167:P168)</f>
        <v>0</v>
      </c>
      <c r="Q170" s="67"/>
      <c r="R170" s="67"/>
      <c r="S170" s="55">
        <f>SUM(S167:S168)</f>
        <v>0</v>
      </c>
      <c r="T170" s="67"/>
      <c r="U170" s="67"/>
      <c r="V170" s="51">
        <f>G170+J170+M170+P170+S170</f>
        <v>0</v>
      </c>
      <c r="X170" s="64" t="s">
        <v>58</v>
      </c>
      <c r="Y170" s="65"/>
      <c r="Z170" s="65"/>
      <c r="AA170" s="65"/>
      <c r="AB170" s="66"/>
      <c r="AC170" s="67"/>
      <c r="AD170" s="55">
        <f>SUM(AD167:AD169)</f>
        <v>0</v>
      </c>
      <c r="AE170" s="67"/>
      <c r="AF170" s="67"/>
      <c r="AG170" s="55">
        <f>SUM(AG167:AG168)</f>
        <v>0</v>
      </c>
      <c r="AH170" s="67"/>
      <c r="AI170" s="67"/>
      <c r="AJ170" s="55">
        <f>SUM(AJ167:AJ168)</f>
        <v>0</v>
      </c>
      <c r="AK170" s="67"/>
      <c r="AL170" s="67"/>
      <c r="AM170" s="55">
        <f>SUM(AM167:AM168)</f>
        <v>0</v>
      </c>
      <c r="AN170" s="67"/>
      <c r="AO170" s="67"/>
      <c r="AP170" s="55">
        <f>SUM(AP167:AP168)</f>
        <v>0</v>
      </c>
      <c r="AQ170" s="67"/>
      <c r="AR170" s="67"/>
      <c r="AS170" s="51">
        <f>AD170+AG170+AJ170+AM170+AP170</f>
        <v>0</v>
      </c>
    </row>
    <row r="171" ht="15.75" thickTop="1"/>
    <row r="172" spans="1:45" ht="15">
      <c r="A172" s="100" t="s">
        <v>89</v>
      </c>
      <c r="B172" s="100"/>
      <c r="C172" s="100"/>
      <c r="D172" s="100"/>
      <c r="E172" s="101" t="s">
        <v>90</v>
      </c>
      <c r="F172" s="102"/>
      <c r="G172" s="102">
        <v>0</v>
      </c>
      <c r="H172" s="101" t="s">
        <v>90</v>
      </c>
      <c r="I172" s="102"/>
      <c r="J172" s="102">
        <v>0</v>
      </c>
      <c r="K172" s="101" t="s">
        <v>90</v>
      </c>
      <c r="L172" s="102"/>
      <c r="M172" s="102">
        <v>0</v>
      </c>
      <c r="N172" s="101" t="s">
        <v>90</v>
      </c>
      <c r="O172" s="102"/>
      <c r="P172" s="102">
        <v>0</v>
      </c>
      <c r="Q172" s="102"/>
      <c r="R172" s="102"/>
      <c r="S172" s="102"/>
      <c r="V172" s="103">
        <f>G172+J172+M172+P172+S172</f>
        <v>0</v>
      </c>
      <c r="X172" s="100" t="s">
        <v>89</v>
      </c>
      <c r="Y172" s="100"/>
      <c r="Z172" s="100"/>
      <c r="AA172" s="100"/>
      <c r="AB172" s="101" t="s">
        <v>90</v>
      </c>
      <c r="AC172" s="102"/>
      <c r="AD172" s="102">
        <v>0</v>
      </c>
      <c r="AE172" s="101" t="s">
        <v>90</v>
      </c>
      <c r="AF172" s="102"/>
      <c r="AG172" s="102">
        <v>0</v>
      </c>
      <c r="AH172" s="101" t="s">
        <v>90</v>
      </c>
      <c r="AI172" s="102"/>
      <c r="AJ172" s="102">
        <v>0</v>
      </c>
      <c r="AK172" s="101" t="s">
        <v>90</v>
      </c>
      <c r="AL172" s="102"/>
      <c r="AM172" s="102">
        <v>0</v>
      </c>
      <c r="AN172" s="102"/>
      <c r="AO172" s="102"/>
      <c r="AP172" s="102"/>
      <c r="AS172" s="103">
        <f>AD172+AG172+AJ172+AM172+AP172</f>
        <v>0</v>
      </c>
    </row>
    <row r="173" spans="1:42" ht="1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</row>
    <row r="174" spans="1:42" ht="15">
      <c r="A174" s="82" t="s">
        <v>59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X174" s="82" t="s">
        <v>59</v>
      </c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</row>
    <row r="175" spans="1:42" ht="15">
      <c r="A175" s="82" t="s">
        <v>93</v>
      </c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X175" s="82" t="s">
        <v>93</v>
      </c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</row>
    <row r="176" spans="1:42" ht="15">
      <c r="A176" s="82" t="s">
        <v>95</v>
      </c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X176" s="82" t="s">
        <v>95</v>
      </c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</row>
    <row r="177" spans="1:42" ht="15">
      <c r="A177" s="82" t="s">
        <v>74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X177" s="82" t="s">
        <v>74</v>
      </c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</row>
    <row r="179" spans="1:24" ht="15.75">
      <c r="A179" s="1" t="s">
        <v>60</v>
      </c>
      <c r="X179" s="1" t="s">
        <v>60</v>
      </c>
    </row>
    <row r="180" spans="1:24" ht="15">
      <c r="A180" t="s">
        <v>61</v>
      </c>
      <c r="X180" t="s">
        <v>61</v>
      </c>
    </row>
  </sheetData>
  <mergeCells count="18">
    <mergeCell ref="AE128:AG128"/>
    <mergeCell ref="AK128:AM128"/>
    <mergeCell ref="AE8:AG8"/>
    <mergeCell ref="AK8:AM8"/>
    <mergeCell ref="AE67:AG67"/>
    <mergeCell ref="AK67:AM67"/>
    <mergeCell ref="B4:C4"/>
    <mergeCell ref="Y4:Z4"/>
    <mergeCell ref="H128:J128"/>
    <mergeCell ref="N128:P128"/>
    <mergeCell ref="H8:J8"/>
    <mergeCell ref="N8:P8"/>
    <mergeCell ref="H67:J67"/>
    <mergeCell ref="N67:P67"/>
    <mergeCell ref="AC4:AD4"/>
    <mergeCell ref="AC5:AD5"/>
    <mergeCell ref="F4:G4"/>
    <mergeCell ref="F5:G5"/>
  </mergeCells>
  <printOptions horizontalCentered="1"/>
  <pageMargins left="0.5" right="0.5" top="0.5" bottom="0.5" header="0.5" footer="0.5"/>
  <pageSetup horizontalDpi="600" verticalDpi="600" orientation="landscape" scale="57" r:id="rId1"/>
  <headerFooter alignWithMargins="0">
    <oddHeader>&amp;L&amp;10Appendix D</oddHeader>
    <oddFooter>&amp;L&amp;10&amp;A</oddFooter>
  </headerFooter>
  <rowBreaks count="2" manualBreakCount="2">
    <brk id="62" max="44" man="1"/>
    <brk id="123" max="44" man="1"/>
  </rowBreaks>
  <colBreaks count="1" manualBreakCount="1">
    <brk id="22" max="1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23"/>
  <sheetViews>
    <sheetView defaultGridColor="0" view="pageBreakPreview" zoomScale="60" zoomScaleNormal="87" colorId="22" workbookViewId="0" topLeftCell="A1">
      <selection activeCell="A1" sqref="A1"/>
    </sheetView>
  </sheetViews>
  <sheetFormatPr defaultColWidth="9.77734375" defaultRowHeight="15"/>
  <cols>
    <col min="3" max="3" width="15.77734375" style="0" customWidth="1"/>
    <col min="10" max="10" width="2.77734375" style="82" customWidth="1"/>
    <col min="19" max="19" width="11.5546875" style="0" bestFit="1" customWidth="1"/>
  </cols>
  <sheetData>
    <row r="1" spans="1:19" ht="23.25">
      <c r="A1" s="85" t="s">
        <v>23</v>
      </c>
      <c r="B1" s="82"/>
      <c r="C1" s="82"/>
      <c r="D1" s="82"/>
      <c r="E1" s="82"/>
      <c r="F1" s="82"/>
      <c r="G1" s="82"/>
      <c r="H1" s="82"/>
      <c r="I1" s="83" t="s">
        <v>75</v>
      </c>
      <c r="K1" s="133" t="s">
        <v>23</v>
      </c>
      <c r="L1" s="134"/>
      <c r="M1" s="134"/>
      <c r="N1" s="134"/>
      <c r="O1" s="134"/>
      <c r="P1" s="134"/>
      <c r="Q1" s="134"/>
      <c r="R1" s="134"/>
      <c r="S1" s="135" t="s">
        <v>103</v>
      </c>
    </row>
    <row r="2" spans="1:19" ht="15">
      <c r="A2" s="82"/>
      <c r="B2" s="82"/>
      <c r="C2" s="82"/>
      <c r="D2" s="82"/>
      <c r="E2" s="82"/>
      <c r="F2" s="82"/>
      <c r="G2" s="82"/>
      <c r="H2" s="82"/>
      <c r="I2" s="82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5.75">
      <c r="A3" s="109" t="s">
        <v>0</v>
      </c>
      <c r="B3" s="84"/>
      <c r="C3" s="84"/>
      <c r="D3" s="84"/>
      <c r="E3" s="84"/>
      <c r="F3" s="84"/>
      <c r="G3" s="84"/>
      <c r="H3" s="84"/>
      <c r="I3" s="81"/>
      <c r="K3" s="136" t="s">
        <v>0</v>
      </c>
      <c r="L3" s="137"/>
      <c r="M3" s="137"/>
      <c r="N3" s="137"/>
      <c r="O3" s="137"/>
      <c r="P3" s="137"/>
      <c r="Q3" s="137"/>
      <c r="R3" s="137"/>
      <c r="S3" s="138"/>
    </row>
    <row r="4" spans="1:19" ht="16.5" thickBot="1">
      <c r="A4" s="110"/>
      <c r="B4" s="111"/>
      <c r="C4" s="111"/>
      <c r="D4" s="111"/>
      <c r="E4" s="111"/>
      <c r="F4" s="111"/>
      <c r="G4" s="112"/>
      <c r="H4" s="111"/>
      <c r="I4" s="111"/>
      <c r="K4" s="139"/>
      <c r="L4" s="140"/>
      <c r="M4" s="140"/>
      <c r="N4" s="140"/>
      <c r="O4" s="140"/>
      <c r="P4" s="140"/>
      <c r="Q4" s="141"/>
      <c r="R4" s="140"/>
      <c r="S4" s="140"/>
    </row>
    <row r="5" spans="1:19" ht="15">
      <c r="A5" s="82"/>
      <c r="B5" s="82"/>
      <c r="C5" s="82"/>
      <c r="D5" s="82"/>
      <c r="E5" s="82"/>
      <c r="F5" s="82"/>
      <c r="G5" s="82"/>
      <c r="H5" s="82"/>
      <c r="I5" s="82"/>
      <c r="K5" s="134"/>
      <c r="L5" s="134"/>
      <c r="M5" s="134"/>
      <c r="N5" s="134"/>
      <c r="O5" s="134"/>
      <c r="P5" s="134"/>
      <c r="Q5" s="134"/>
      <c r="R5" s="134"/>
      <c r="S5" s="134"/>
    </row>
    <row r="6" spans="1:19" ht="15.75">
      <c r="A6" s="113" t="s">
        <v>102</v>
      </c>
      <c r="B6" s="82"/>
      <c r="C6" s="82"/>
      <c r="D6" s="83"/>
      <c r="E6" s="82"/>
      <c r="F6" s="82"/>
      <c r="G6" s="82"/>
      <c r="H6" s="82"/>
      <c r="I6" s="82"/>
      <c r="K6" s="142" t="s">
        <v>102</v>
      </c>
      <c r="L6" s="134"/>
      <c r="M6" s="134"/>
      <c r="N6" s="135"/>
      <c r="O6" s="134"/>
      <c r="P6" s="134"/>
      <c r="Q6" s="134"/>
      <c r="R6" s="134"/>
      <c r="S6" s="134"/>
    </row>
    <row r="7" spans="1:19" ht="15">
      <c r="A7" s="82"/>
      <c r="B7" s="82"/>
      <c r="C7" s="82"/>
      <c r="D7" s="82"/>
      <c r="E7" s="82"/>
      <c r="F7" s="82"/>
      <c r="G7" s="82"/>
      <c r="H7" s="82"/>
      <c r="I7" s="82"/>
      <c r="K7" s="134"/>
      <c r="L7" s="134"/>
      <c r="M7" s="134"/>
      <c r="N7" s="134"/>
      <c r="O7" s="134"/>
      <c r="P7" s="134"/>
      <c r="Q7" s="134"/>
      <c r="R7" s="134"/>
      <c r="S7" s="134"/>
    </row>
    <row r="8" spans="1:19" ht="15.75">
      <c r="A8" s="82"/>
      <c r="B8" s="82"/>
      <c r="C8" s="82"/>
      <c r="D8" s="114" t="s">
        <v>99</v>
      </c>
      <c r="E8" s="115"/>
      <c r="F8" s="115"/>
      <c r="G8" s="115"/>
      <c r="H8" s="115"/>
      <c r="I8" s="82"/>
      <c r="K8" s="134"/>
      <c r="L8" s="134"/>
      <c r="M8" s="134"/>
      <c r="N8" s="114" t="s">
        <v>100</v>
      </c>
      <c r="O8" s="143"/>
      <c r="P8" s="143"/>
      <c r="Q8" s="143"/>
      <c r="R8" s="143"/>
      <c r="S8" s="134"/>
    </row>
    <row r="9" spans="1:19" ht="15.75">
      <c r="A9" s="83" t="s">
        <v>76</v>
      </c>
      <c r="B9" s="82"/>
      <c r="C9" s="82"/>
      <c r="D9" s="116" t="s">
        <v>77</v>
      </c>
      <c r="E9" s="116" t="s">
        <v>78</v>
      </c>
      <c r="F9" s="116" t="s">
        <v>79</v>
      </c>
      <c r="G9" s="83" t="s">
        <v>80</v>
      </c>
      <c r="H9" s="116" t="s">
        <v>29</v>
      </c>
      <c r="I9" s="82"/>
      <c r="K9" s="135" t="s">
        <v>76</v>
      </c>
      <c r="L9" s="134"/>
      <c r="M9" s="134"/>
      <c r="N9" s="144" t="s">
        <v>77</v>
      </c>
      <c r="O9" s="144" t="s">
        <v>78</v>
      </c>
      <c r="P9" s="144" t="s">
        <v>79</v>
      </c>
      <c r="Q9" s="135" t="s">
        <v>80</v>
      </c>
      <c r="R9" s="144" t="s">
        <v>29</v>
      </c>
      <c r="S9" s="134"/>
    </row>
    <row r="10" spans="1:19" ht="15.75" thickBot="1">
      <c r="A10" s="82"/>
      <c r="B10" s="82"/>
      <c r="C10" s="82"/>
      <c r="D10" s="82"/>
      <c r="E10" s="82"/>
      <c r="F10" s="82"/>
      <c r="G10" s="82" t="s">
        <v>81</v>
      </c>
      <c r="H10" s="82" t="s">
        <v>82</v>
      </c>
      <c r="I10" s="82"/>
      <c r="K10" s="134"/>
      <c r="L10" s="134"/>
      <c r="M10" s="134"/>
      <c r="N10" s="134"/>
      <c r="O10" s="134"/>
      <c r="P10" s="134"/>
      <c r="Q10" s="134" t="s">
        <v>81</v>
      </c>
      <c r="R10" s="134" t="s">
        <v>82</v>
      </c>
      <c r="S10" s="134"/>
    </row>
    <row r="11" spans="1:19" ht="15">
      <c r="A11" s="86" t="s">
        <v>83</v>
      </c>
      <c r="B11" s="87"/>
      <c r="C11" s="88"/>
      <c r="D11" s="88"/>
      <c r="E11" s="88"/>
      <c r="F11" s="88"/>
      <c r="G11" s="88"/>
      <c r="H11" s="117"/>
      <c r="I11" s="82"/>
      <c r="K11" s="145" t="s">
        <v>83</v>
      </c>
      <c r="L11" s="146"/>
      <c r="M11" s="145"/>
      <c r="N11" s="145"/>
      <c r="O11" s="145"/>
      <c r="P11" s="145"/>
      <c r="Q11" s="145"/>
      <c r="R11" s="147"/>
      <c r="S11" s="134"/>
    </row>
    <row r="12" spans="1:19" ht="15">
      <c r="A12" s="89" t="s">
        <v>35</v>
      </c>
      <c r="B12" s="82"/>
      <c r="C12" s="82"/>
      <c r="D12" s="90">
        <v>0</v>
      </c>
      <c r="E12" s="90">
        <v>0</v>
      </c>
      <c r="F12" s="90">
        <v>0</v>
      </c>
      <c r="G12" s="90">
        <v>0</v>
      </c>
      <c r="H12" s="118">
        <f>SUM(D12:G12)</f>
        <v>0</v>
      </c>
      <c r="I12" s="82"/>
      <c r="K12" s="148" t="s">
        <v>35</v>
      </c>
      <c r="L12" s="134"/>
      <c r="M12" s="134"/>
      <c r="N12" s="149">
        <v>0</v>
      </c>
      <c r="O12" s="149">
        <v>0</v>
      </c>
      <c r="P12" s="149">
        <v>0</v>
      </c>
      <c r="Q12" s="149">
        <v>0</v>
      </c>
      <c r="R12" s="150">
        <f>SUM(N12:Q12)</f>
        <v>0</v>
      </c>
      <c r="S12" s="134"/>
    </row>
    <row r="13" spans="1:19" ht="15">
      <c r="A13" s="89"/>
      <c r="B13" s="82"/>
      <c r="C13" s="82"/>
      <c r="D13" s="90"/>
      <c r="E13" s="90"/>
      <c r="F13" s="90"/>
      <c r="G13" s="90"/>
      <c r="H13" s="118"/>
      <c r="I13" s="82"/>
      <c r="K13" s="148"/>
      <c r="L13" s="134"/>
      <c r="M13" s="134"/>
      <c r="N13" s="149"/>
      <c r="O13" s="149"/>
      <c r="P13" s="149"/>
      <c r="Q13" s="149"/>
      <c r="R13" s="150"/>
      <c r="S13" s="134"/>
    </row>
    <row r="14" spans="1:19" ht="15">
      <c r="A14" s="89" t="s">
        <v>66</v>
      </c>
      <c r="B14" s="82"/>
      <c r="C14" s="82"/>
      <c r="D14" s="90">
        <v>0</v>
      </c>
      <c r="E14" s="90">
        <v>0</v>
      </c>
      <c r="F14" s="90">
        <v>0</v>
      </c>
      <c r="G14" s="90">
        <v>0</v>
      </c>
      <c r="H14" s="118">
        <f aca="true" t="shared" si="0" ref="H14:H19">SUM(D14:G14)</f>
        <v>0</v>
      </c>
      <c r="I14" s="82"/>
      <c r="K14" s="148" t="s">
        <v>66</v>
      </c>
      <c r="L14" s="134"/>
      <c r="M14" s="134"/>
      <c r="N14" s="149">
        <v>0</v>
      </c>
      <c r="O14" s="149">
        <v>0</v>
      </c>
      <c r="P14" s="149">
        <v>0</v>
      </c>
      <c r="Q14" s="149">
        <v>0</v>
      </c>
      <c r="R14" s="150">
        <f aca="true" t="shared" si="1" ref="R14:R19">SUM(N14:Q14)</f>
        <v>0</v>
      </c>
      <c r="S14" s="134"/>
    </row>
    <row r="15" spans="1:19" ht="15">
      <c r="A15" s="89" t="s">
        <v>66</v>
      </c>
      <c r="B15" s="82"/>
      <c r="C15" s="82"/>
      <c r="D15" s="90">
        <v>0</v>
      </c>
      <c r="E15" s="90">
        <v>0</v>
      </c>
      <c r="F15" s="90">
        <v>0</v>
      </c>
      <c r="G15" s="90">
        <v>0</v>
      </c>
      <c r="H15" s="118">
        <f t="shared" si="0"/>
        <v>0</v>
      </c>
      <c r="I15" s="82"/>
      <c r="K15" s="148" t="s">
        <v>66</v>
      </c>
      <c r="L15" s="134"/>
      <c r="M15" s="134"/>
      <c r="N15" s="149">
        <v>0</v>
      </c>
      <c r="O15" s="149">
        <v>0</v>
      </c>
      <c r="P15" s="149">
        <v>0</v>
      </c>
      <c r="Q15" s="149">
        <v>0</v>
      </c>
      <c r="R15" s="150">
        <f t="shared" si="1"/>
        <v>0</v>
      </c>
      <c r="S15" s="134"/>
    </row>
    <row r="16" spans="1:19" ht="15">
      <c r="A16" s="89" t="s">
        <v>66</v>
      </c>
      <c r="B16" s="82"/>
      <c r="C16" s="82"/>
      <c r="D16" s="90">
        <v>0</v>
      </c>
      <c r="E16" s="90">
        <v>0</v>
      </c>
      <c r="F16" s="90">
        <v>0</v>
      </c>
      <c r="G16" s="90">
        <v>0</v>
      </c>
      <c r="H16" s="118">
        <f t="shared" si="0"/>
        <v>0</v>
      </c>
      <c r="I16" s="82"/>
      <c r="K16" s="148" t="s">
        <v>66</v>
      </c>
      <c r="L16" s="134"/>
      <c r="M16" s="134"/>
      <c r="N16" s="149">
        <v>0</v>
      </c>
      <c r="O16" s="149">
        <v>0</v>
      </c>
      <c r="P16" s="149">
        <v>0</v>
      </c>
      <c r="Q16" s="149">
        <v>0</v>
      </c>
      <c r="R16" s="150">
        <f t="shared" si="1"/>
        <v>0</v>
      </c>
      <c r="S16" s="134"/>
    </row>
    <row r="17" spans="1:19" ht="15">
      <c r="A17" s="89" t="s">
        <v>66</v>
      </c>
      <c r="B17" s="82"/>
      <c r="C17" s="82"/>
      <c r="D17" s="90">
        <v>0</v>
      </c>
      <c r="E17" s="90">
        <v>0</v>
      </c>
      <c r="F17" s="90">
        <v>0</v>
      </c>
      <c r="G17" s="90">
        <v>0</v>
      </c>
      <c r="H17" s="118">
        <f t="shared" si="0"/>
        <v>0</v>
      </c>
      <c r="I17" s="82"/>
      <c r="K17" s="148" t="s">
        <v>66</v>
      </c>
      <c r="L17" s="134"/>
      <c r="M17" s="134"/>
      <c r="N17" s="149">
        <v>0</v>
      </c>
      <c r="O17" s="149">
        <v>0</v>
      </c>
      <c r="P17" s="149">
        <v>0</v>
      </c>
      <c r="Q17" s="149">
        <v>0</v>
      </c>
      <c r="R17" s="150">
        <f t="shared" si="1"/>
        <v>0</v>
      </c>
      <c r="S17" s="134"/>
    </row>
    <row r="18" spans="1:19" ht="15">
      <c r="A18" s="89" t="s">
        <v>37</v>
      </c>
      <c r="B18" s="82"/>
      <c r="C18" s="82"/>
      <c r="D18" s="90">
        <v>0</v>
      </c>
      <c r="E18" s="90">
        <v>0</v>
      </c>
      <c r="F18" s="90">
        <v>0</v>
      </c>
      <c r="G18" s="90">
        <v>0</v>
      </c>
      <c r="H18" s="118">
        <f t="shared" si="0"/>
        <v>0</v>
      </c>
      <c r="I18" s="82"/>
      <c r="K18" s="148" t="s">
        <v>37</v>
      </c>
      <c r="L18" s="134"/>
      <c r="M18" s="134"/>
      <c r="N18" s="149">
        <v>0</v>
      </c>
      <c r="O18" s="149">
        <v>0</v>
      </c>
      <c r="P18" s="149">
        <v>0</v>
      </c>
      <c r="Q18" s="149">
        <v>0</v>
      </c>
      <c r="R18" s="150">
        <f t="shared" si="1"/>
        <v>0</v>
      </c>
      <c r="S18" s="134"/>
    </row>
    <row r="19" spans="1:19" ht="15">
      <c r="A19" s="107" t="s">
        <v>97</v>
      </c>
      <c r="B19" s="82"/>
      <c r="C19" s="82"/>
      <c r="D19" s="92">
        <f>D11+D18</f>
        <v>0</v>
      </c>
      <c r="E19" s="92">
        <f>E11+E18</f>
        <v>0</v>
      </c>
      <c r="F19" s="92">
        <f>F11+F18</f>
        <v>0</v>
      </c>
      <c r="G19" s="92">
        <f>G11+G18</f>
        <v>0</v>
      </c>
      <c r="H19" s="119">
        <f t="shared" si="0"/>
        <v>0</v>
      </c>
      <c r="I19" s="82"/>
      <c r="K19" s="68" t="s">
        <v>97</v>
      </c>
      <c r="L19" s="134"/>
      <c r="M19" s="134"/>
      <c r="N19" s="151">
        <f>N11+N18</f>
        <v>0</v>
      </c>
      <c r="O19" s="151">
        <f>O11+O18</f>
        <v>0</v>
      </c>
      <c r="P19" s="151">
        <f>P11+P18</f>
        <v>0</v>
      </c>
      <c r="Q19" s="151">
        <f>Q11+Q18</f>
        <v>0</v>
      </c>
      <c r="R19" s="152">
        <f t="shared" si="1"/>
        <v>0</v>
      </c>
      <c r="S19" s="134"/>
    </row>
    <row r="20" spans="1:19" ht="15">
      <c r="A20" s="107"/>
      <c r="B20" s="82"/>
      <c r="C20" s="82"/>
      <c r="D20" s="90"/>
      <c r="E20" s="90"/>
      <c r="F20" s="90"/>
      <c r="G20" s="90"/>
      <c r="H20" s="118"/>
      <c r="I20" s="82"/>
      <c r="K20" s="68"/>
      <c r="L20" s="134"/>
      <c r="M20" s="134"/>
      <c r="N20" s="149"/>
      <c r="O20" s="149"/>
      <c r="P20" s="149"/>
      <c r="Q20" s="149"/>
      <c r="R20" s="150"/>
      <c r="S20" s="134"/>
    </row>
    <row r="21" spans="1:19" ht="15">
      <c r="A21" s="107"/>
      <c r="B21" s="82"/>
      <c r="C21" s="82"/>
      <c r="D21" s="90"/>
      <c r="E21" s="90"/>
      <c r="F21" s="90"/>
      <c r="G21" s="90"/>
      <c r="H21" s="118"/>
      <c r="I21" s="82"/>
      <c r="K21" s="68"/>
      <c r="L21" s="134"/>
      <c r="M21" s="134"/>
      <c r="N21" s="149"/>
      <c r="O21" s="149"/>
      <c r="P21" s="149"/>
      <c r="Q21" s="149"/>
      <c r="R21" s="150"/>
      <c r="S21" s="134"/>
    </row>
    <row r="22" spans="1:19" ht="15">
      <c r="A22" s="108" t="s">
        <v>84</v>
      </c>
      <c r="B22" s="82"/>
      <c r="C22" s="82"/>
      <c r="D22" s="90"/>
      <c r="E22" s="90"/>
      <c r="F22" s="90"/>
      <c r="G22" s="90"/>
      <c r="H22" s="118"/>
      <c r="I22" s="82"/>
      <c r="K22" s="69" t="s">
        <v>84</v>
      </c>
      <c r="L22" s="134"/>
      <c r="M22" s="134"/>
      <c r="N22" s="149"/>
      <c r="O22" s="149"/>
      <c r="P22" s="149"/>
      <c r="Q22" s="149"/>
      <c r="R22" s="150"/>
      <c r="S22" s="134"/>
    </row>
    <row r="23" spans="1:19" ht="15">
      <c r="A23" s="89" t="s">
        <v>35</v>
      </c>
      <c r="B23" s="82"/>
      <c r="C23" s="82"/>
      <c r="D23" s="91">
        <v>0</v>
      </c>
      <c r="E23" s="91">
        <v>0</v>
      </c>
      <c r="F23" s="91">
        <v>0</v>
      </c>
      <c r="G23" s="91">
        <v>0</v>
      </c>
      <c r="H23" s="120">
        <f>SUM(D23:G23)</f>
        <v>0</v>
      </c>
      <c r="I23" s="82"/>
      <c r="K23" s="148" t="s">
        <v>35</v>
      </c>
      <c r="L23" s="134"/>
      <c r="M23" s="134"/>
      <c r="N23" s="153">
        <v>0</v>
      </c>
      <c r="O23" s="153">
        <v>0</v>
      </c>
      <c r="P23" s="153">
        <v>0</v>
      </c>
      <c r="Q23" s="153">
        <v>0</v>
      </c>
      <c r="R23" s="154">
        <f>SUM(N23:Q23)</f>
        <v>0</v>
      </c>
      <c r="S23" s="134"/>
    </row>
    <row r="24" spans="1:19" ht="15">
      <c r="A24" s="89"/>
      <c r="B24" s="82"/>
      <c r="C24" s="82"/>
      <c r="D24" s="91"/>
      <c r="E24" s="91"/>
      <c r="F24" s="91"/>
      <c r="G24" s="91"/>
      <c r="H24" s="120"/>
      <c r="I24" s="82"/>
      <c r="K24" s="148"/>
      <c r="L24" s="134"/>
      <c r="M24" s="134"/>
      <c r="N24" s="153"/>
      <c r="O24" s="153"/>
      <c r="P24" s="153"/>
      <c r="Q24" s="153"/>
      <c r="R24" s="154"/>
      <c r="S24" s="134"/>
    </row>
    <row r="25" spans="1:19" ht="15">
      <c r="A25" s="89" t="s">
        <v>66</v>
      </c>
      <c r="B25" s="82"/>
      <c r="C25" s="82"/>
      <c r="D25" s="91">
        <v>0</v>
      </c>
      <c r="E25" s="91">
        <v>0</v>
      </c>
      <c r="F25" s="91">
        <v>0</v>
      </c>
      <c r="G25" s="91">
        <v>0</v>
      </c>
      <c r="H25" s="120">
        <f aca="true" t="shared" si="2" ref="H25:H31">SUM(D25:G25)</f>
        <v>0</v>
      </c>
      <c r="I25" s="82"/>
      <c r="K25" s="148" t="s">
        <v>66</v>
      </c>
      <c r="L25" s="134"/>
      <c r="M25" s="134"/>
      <c r="N25" s="153">
        <v>0</v>
      </c>
      <c r="O25" s="153">
        <v>0</v>
      </c>
      <c r="P25" s="153">
        <v>0</v>
      </c>
      <c r="Q25" s="153">
        <v>0</v>
      </c>
      <c r="R25" s="154">
        <f aca="true" t="shared" si="3" ref="R25:R30">SUM(N25:Q25)</f>
        <v>0</v>
      </c>
      <c r="S25" s="134"/>
    </row>
    <row r="26" spans="1:19" ht="15">
      <c r="A26" s="89" t="s">
        <v>66</v>
      </c>
      <c r="B26" s="82"/>
      <c r="C26" s="82"/>
      <c r="D26" s="91">
        <v>0</v>
      </c>
      <c r="E26" s="91">
        <v>0</v>
      </c>
      <c r="F26" s="91">
        <v>0</v>
      </c>
      <c r="G26" s="91">
        <v>0</v>
      </c>
      <c r="H26" s="120">
        <f t="shared" si="2"/>
        <v>0</v>
      </c>
      <c r="I26" s="82"/>
      <c r="K26" s="148" t="s">
        <v>66</v>
      </c>
      <c r="L26" s="134"/>
      <c r="M26" s="134"/>
      <c r="N26" s="153">
        <v>0</v>
      </c>
      <c r="O26" s="153">
        <v>0</v>
      </c>
      <c r="P26" s="153">
        <v>0</v>
      </c>
      <c r="Q26" s="153">
        <v>0</v>
      </c>
      <c r="R26" s="154">
        <f t="shared" si="3"/>
        <v>0</v>
      </c>
      <c r="S26" s="134"/>
    </row>
    <row r="27" spans="1:19" ht="15">
      <c r="A27" s="89" t="s">
        <v>66</v>
      </c>
      <c r="B27" s="82"/>
      <c r="C27" s="82"/>
      <c r="D27" s="91">
        <v>0</v>
      </c>
      <c r="E27" s="91">
        <v>0</v>
      </c>
      <c r="F27" s="91">
        <v>0</v>
      </c>
      <c r="G27" s="91">
        <v>0</v>
      </c>
      <c r="H27" s="120">
        <f t="shared" si="2"/>
        <v>0</v>
      </c>
      <c r="I27" s="82"/>
      <c r="K27" s="148" t="s">
        <v>66</v>
      </c>
      <c r="L27" s="134"/>
      <c r="M27" s="134"/>
      <c r="N27" s="153">
        <v>0</v>
      </c>
      <c r="O27" s="153">
        <v>0</v>
      </c>
      <c r="P27" s="153">
        <v>0</v>
      </c>
      <c r="Q27" s="153">
        <v>0</v>
      </c>
      <c r="R27" s="154">
        <f t="shared" si="3"/>
        <v>0</v>
      </c>
      <c r="S27" s="134"/>
    </row>
    <row r="28" spans="1:19" ht="15">
      <c r="A28" s="89" t="s">
        <v>66</v>
      </c>
      <c r="B28" s="82"/>
      <c r="C28" s="82"/>
      <c r="D28" s="91">
        <v>0</v>
      </c>
      <c r="E28" s="91">
        <v>0</v>
      </c>
      <c r="F28" s="91">
        <v>0</v>
      </c>
      <c r="G28" s="91">
        <v>0</v>
      </c>
      <c r="H28" s="120">
        <f t="shared" si="2"/>
        <v>0</v>
      </c>
      <c r="I28" s="82"/>
      <c r="K28" s="148" t="s">
        <v>66</v>
      </c>
      <c r="L28" s="134"/>
      <c r="M28" s="134"/>
      <c r="N28" s="153">
        <v>0</v>
      </c>
      <c r="O28" s="153">
        <v>0</v>
      </c>
      <c r="P28" s="153">
        <v>0</v>
      </c>
      <c r="Q28" s="153">
        <v>0</v>
      </c>
      <c r="R28" s="154">
        <f t="shared" si="3"/>
        <v>0</v>
      </c>
      <c r="S28" s="134"/>
    </row>
    <row r="29" spans="1:19" ht="15">
      <c r="A29" s="89" t="s">
        <v>37</v>
      </c>
      <c r="B29" s="82"/>
      <c r="C29" s="82"/>
      <c r="D29" s="91">
        <v>0</v>
      </c>
      <c r="E29" s="91">
        <v>0</v>
      </c>
      <c r="F29" s="91">
        <v>0</v>
      </c>
      <c r="G29" s="91">
        <v>0</v>
      </c>
      <c r="H29" s="120">
        <f t="shared" si="2"/>
        <v>0</v>
      </c>
      <c r="I29" s="82"/>
      <c r="K29" s="148" t="s">
        <v>37</v>
      </c>
      <c r="L29" s="134"/>
      <c r="M29" s="134"/>
      <c r="N29" s="153">
        <v>0</v>
      </c>
      <c r="O29" s="153">
        <v>0</v>
      </c>
      <c r="P29" s="153">
        <v>0</v>
      </c>
      <c r="Q29" s="153">
        <v>0</v>
      </c>
      <c r="R29" s="154">
        <f t="shared" si="3"/>
        <v>0</v>
      </c>
      <c r="S29" s="134"/>
    </row>
    <row r="30" spans="1:19" ht="15">
      <c r="A30" s="107"/>
      <c r="B30" s="82"/>
      <c r="C30" s="82"/>
      <c r="D30" s="93"/>
      <c r="E30" s="93"/>
      <c r="F30" s="93"/>
      <c r="G30" s="93"/>
      <c r="H30" s="121"/>
      <c r="I30" s="82"/>
      <c r="K30" s="68" t="s">
        <v>98</v>
      </c>
      <c r="L30" s="134"/>
      <c r="M30" s="134"/>
      <c r="N30" s="155">
        <f>N29+N22</f>
        <v>0</v>
      </c>
      <c r="O30" s="155">
        <f>O29+O22</f>
        <v>0</v>
      </c>
      <c r="P30" s="155">
        <f>P29+P22</f>
        <v>0</v>
      </c>
      <c r="Q30" s="155">
        <f>Q29+Q22</f>
        <v>0</v>
      </c>
      <c r="R30" s="156">
        <f t="shared" si="3"/>
        <v>0</v>
      </c>
      <c r="S30" s="134"/>
    </row>
    <row r="31" spans="1:19" ht="15">
      <c r="A31" s="107" t="s">
        <v>98</v>
      </c>
      <c r="B31" s="82"/>
      <c r="C31" s="82"/>
      <c r="D31" s="91">
        <f>D30+D23</f>
        <v>0</v>
      </c>
      <c r="E31" s="91">
        <f>E30+E23</f>
        <v>0</v>
      </c>
      <c r="F31" s="91">
        <f>F30+F23</f>
        <v>0</v>
      </c>
      <c r="G31" s="91">
        <f>G30+G23</f>
        <v>0</v>
      </c>
      <c r="H31" s="120">
        <f t="shared" si="2"/>
        <v>0</v>
      </c>
      <c r="I31" s="82"/>
      <c r="K31" s="68"/>
      <c r="L31" s="134"/>
      <c r="M31" s="134"/>
      <c r="N31" s="153"/>
      <c r="O31" s="153"/>
      <c r="P31" s="153"/>
      <c r="Q31" s="153"/>
      <c r="R31" s="154"/>
      <c r="S31" s="134"/>
    </row>
    <row r="32" spans="1:19" ht="15">
      <c r="A32" s="107"/>
      <c r="B32" s="82"/>
      <c r="C32" s="82"/>
      <c r="D32" s="91"/>
      <c r="E32" s="91"/>
      <c r="F32" s="91"/>
      <c r="G32" s="91"/>
      <c r="H32" s="120"/>
      <c r="I32" s="82"/>
      <c r="K32" s="68"/>
      <c r="L32" s="134"/>
      <c r="M32" s="134"/>
      <c r="N32" s="153"/>
      <c r="O32" s="153"/>
      <c r="P32" s="153"/>
      <c r="Q32" s="153"/>
      <c r="R32" s="154"/>
      <c r="S32" s="134"/>
    </row>
    <row r="33" spans="1:19" ht="15">
      <c r="A33" s="107" t="s">
        <v>39</v>
      </c>
      <c r="B33" s="82"/>
      <c r="C33" s="82"/>
      <c r="D33" s="91">
        <v>0</v>
      </c>
      <c r="E33" s="91">
        <v>0</v>
      </c>
      <c r="F33" s="91">
        <v>0</v>
      </c>
      <c r="G33" s="91">
        <v>0</v>
      </c>
      <c r="H33" s="120">
        <f>SUM(D33:G33)</f>
        <v>0</v>
      </c>
      <c r="I33" s="82"/>
      <c r="K33" s="68" t="s">
        <v>39</v>
      </c>
      <c r="L33" s="134"/>
      <c r="M33" s="134"/>
      <c r="N33" s="153">
        <v>0</v>
      </c>
      <c r="O33" s="153">
        <v>0</v>
      </c>
      <c r="P33" s="153">
        <v>0</v>
      </c>
      <c r="Q33" s="153">
        <v>0</v>
      </c>
      <c r="R33" s="154">
        <f>SUM(N33:Q33)</f>
        <v>0</v>
      </c>
      <c r="S33" s="134"/>
    </row>
    <row r="34" spans="1:19" ht="15">
      <c r="A34" s="107"/>
      <c r="B34" s="82"/>
      <c r="C34" s="82"/>
      <c r="D34" s="91"/>
      <c r="E34" s="91"/>
      <c r="F34" s="91"/>
      <c r="G34" s="91"/>
      <c r="H34" s="120"/>
      <c r="I34" s="82"/>
      <c r="K34" s="68"/>
      <c r="L34" s="134"/>
      <c r="M34" s="134"/>
      <c r="N34" s="153"/>
      <c r="O34" s="153"/>
      <c r="P34" s="153"/>
      <c r="Q34" s="153"/>
      <c r="R34" s="154"/>
      <c r="S34" s="134"/>
    </row>
    <row r="35" spans="1:19" ht="15">
      <c r="A35" s="107" t="s">
        <v>41</v>
      </c>
      <c r="B35" s="82"/>
      <c r="C35" s="82"/>
      <c r="D35" s="122">
        <v>0</v>
      </c>
      <c r="E35" s="122">
        <v>0</v>
      </c>
      <c r="F35" s="122">
        <v>0</v>
      </c>
      <c r="G35" s="122">
        <v>0</v>
      </c>
      <c r="H35" s="120">
        <f>SUM(D35:G35)</f>
        <v>0</v>
      </c>
      <c r="I35" s="82"/>
      <c r="K35" s="68" t="s">
        <v>41</v>
      </c>
      <c r="L35" s="134"/>
      <c r="M35" s="134"/>
      <c r="N35" s="157">
        <v>0</v>
      </c>
      <c r="O35" s="157">
        <v>0</v>
      </c>
      <c r="P35" s="157">
        <v>0</v>
      </c>
      <c r="Q35" s="157">
        <v>0</v>
      </c>
      <c r="R35" s="154">
        <f>SUM(N35:Q35)</f>
        <v>0</v>
      </c>
      <c r="S35" s="134"/>
    </row>
    <row r="36" spans="1:19" ht="15">
      <c r="A36" s="107"/>
      <c r="B36" s="82"/>
      <c r="C36" s="82"/>
      <c r="D36" s="91"/>
      <c r="E36" s="91"/>
      <c r="F36" s="91"/>
      <c r="G36" s="91"/>
      <c r="H36" s="120"/>
      <c r="I36" s="82"/>
      <c r="K36" s="68"/>
      <c r="L36" s="134"/>
      <c r="M36" s="134"/>
      <c r="N36" s="153"/>
      <c r="O36" s="153"/>
      <c r="P36" s="153"/>
      <c r="Q36" s="153"/>
      <c r="R36" s="154"/>
      <c r="S36" s="134"/>
    </row>
    <row r="37" spans="1:19" ht="15">
      <c r="A37" s="107" t="s">
        <v>85</v>
      </c>
      <c r="B37" s="82"/>
      <c r="C37" s="82"/>
      <c r="D37" s="91">
        <v>0</v>
      </c>
      <c r="E37" s="91">
        <v>0</v>
      </c>
      <c r="F37" s="91">
        <v>0</v>
      </c>
      <c r="G37" s="91">
        <v>0</v>
      </c>
      <c r="H37" s="120">
        <f>SUM(D37:G37)</f>
        <v>0</v>
      </c>
      <c r="I37" s="82"/>
      <c r="K37" s="68" t="s">
        <v>85</v>
      </c>
      <c r="L37" s="134"/>
      <c r="M37" s="134"/>
      <c r="N37" s="153">
        <v>0</v>
      </c>
      <c r="O37" s="153">
        <v>0</v>
      </c>
      <c r="P37" s="153">
        <v>0</v>
      </c>
      <c r="Q37" s="153">
        <v>0</v>
      </c>
      <c r="R37" s="154">
        <f>SUM(N37:Q37)</f>
        <v>0</v>
      </c>
      <c r="S37" s="134"/>
    </row>
    <row r="38" spans="1:19" ht="15">
      <c r="A38" s="107"/>
      <c r="B38" s="82"/>
      <c r="C38" s="82"/>
      <c r="D38" s="91"/>
      <c r="E38" s="91"/>
      <c r="F38" s="91"/>
      <c r="G38" s="91"/>
      <c r="H38" s="120"/>
      <c r="I38" s="82"/>
      <c r="K38" s="68"/>
      <c r="L38" s="134"/>
      <c r="M38" s="134"/>
      <c r="N38" s="153"/>
      <c r="O38" s="153"/>
      <c r="P38" s="153"/>
      <c r="Q38" s="153"/>
      <c r="R38" s="154"/>
      <c r="S38" s="134"/>
    </row>
    <row r="39" spans="1:19" ht="15">
      <c r="A39" s="107" t="s">
        <v>45</v>
      </c>
      <c r="B39" s="82"/>
      <c r="C39" s="82"/>
      <c r="D39" s="53"/>
      <c r="E39" s="53"/>
      <c r="F39" s="53"/>
      <c r="G39" s="53"/>
      <c r="H39" s="120"/>
      <c r="I39" s="82"/>
      <c r="K39" s="68" t="s">
        <v>45</v>
      </c>
      <c r="L39" s="134"/>
      <c r="M39" s="134"/>
      <c r="N39" s="53"/>
      <c r="O39" s="53"/>
      <c r="P39" s="53"/>
      <c r="Q39" s="53"/>
      <c r="R39" s="154"/>
      <c r="S39" s="134"/>
    </row>
    <row r="40" spans="1:19" ht="15">
      <c r="A40" s="107" t="s">
        <v>46</v>
      </c>
      <c r="B40" s="82"/>
      <c r="C40" s="82"/>
      <c r="D40" s="91"/>
      <c r="E40" s="91"/>
      <c r="F40" s="91"/>
      <c r="G40" s="91"/>
      <c r="H40" s="120"/>
      <c r="I40" s="82"/>
      <c r="K40" s="68" t="s">
        <v>46</v>
      </c>
      <c r="L40" s="134"/>
      <c r="M40" s="134"/>
      <c r="N40" s="153"/>
      <c r="O40" s="153"/>
      <c r="P40" s="153"/>
      <c r="Q40" s="153"/>
      <c r="R40" s="154"/>
      <c r="S40" s="134"/>
    </row>
    <row r="41" spans="1:19" ht="15">
      <c r="A41" s="107" t="s">
        <v>47</v>
      </c>
      <c r="B41" s="82"/>
      <c r="C41" s="82"/>
      <c r="D41" s="91">
        <v>0</v>
      </c>
      <c r="E41" s="91">
        <v>0</v>
      </c>
      <c r="F41" s="91">
        <v>0</v>
      </c>
      <c r="G41" s="91">
        <v>0</v>
      </c>
      <c r="H41" s="120">
        <f>SUM(D41:G41)</f>
        <v>0</v>
      </c>
      <c r="I41" s="82"/>
      <c r="K41" s="68" t="s">
        <v>47</v>
      </c>
      <c r="L41" s="134"/>
      <c r="M41" s="134"/>
      <c r="N41" s="153">
        <v>0</v>
      </c>
      <c r="O41" s="153">
        <v>0</v>
      </c>
      <c r="P41" s="153">
        <v>0</v>
      </c>
      <c r="Q41" s="153">
        <v>0</v>
      </c>
      <c r="R41" s="154">
        <f>SUM(N41:Q41)</f>
        <v>0</v>
      </c>
      <c r="S41" s="134"/>
    </row>
    <row r="42" spans="1:19" ht="15">
      <c r="A42" s="107" t="s">
        <v>48</v>
      </c>
      <c r="B42" s="82"/>
      <c r="C42" s="82"/>
      <c r="D42" s="91">
        <v>0</v>
      </c>
      <c r="E42" s="91">
        <v>0</v>
      </c>
      <c r="F42" s="91">
        <v>0</v>
      </c>
      <c r="G42" s="91">
        <v>0</v>
      </c>
      <c r="H42" s="120">
        <f>SUM(D42:G42)</f>
        <v>0</v>
      </c>
      <c r="I42" s="82"/>
      <c r="K42" s="68" t="s">
        <v>48</v>
      </c>
      <c r="L42" s="134"/>
      <c r="M42" s="134"/>
      <c r="N42" s="153">
        <v>0</v>
      </c>
      <c r="O42" s="153">
        <v>0</v>
      </c>
      <c r="P42" s="153">
        <v>0</v>
      </c>
      <c r="Q42" s="153">
        <v>0</v>
      </c>
      <c r="R42" s="154">
        <f>SUM(N42:Q42)</f>
        <v>0</v>
      </c>
      <c r="S42" s="134"/>
    </row>
    <row r="43" spans="1:19" ht="15">
      <c r="A43" s="107" t="s">
        <v>49</v>
      </c>
      <c r="B43" s="82"/>
      <c r="C43" s="82"/>
      <c r="D43" s="53">
        <v>0</v>
      </c>
      <c r="E43" s="53">
        <v>0</v>
      </c>
      <c r="F43" s="53">
        <v>0</v>
      </c>
      <c r="G43" s="53">
        <v>0</v>
      </c>
      <c r="H43" s="120">
        <f>SUM(D43:G43)</f>
        <v>0</v>
      </c>
      <c r="I43" s="82"/>
      <c r="K43" s="68" t="s">
        <v>49</v>
      </c>
      <c r="L43" s="134"/>
      <c r="M43" s="134"/>
      <c r="N43" s="53">
        <v>0</v>
      </c>
      <c r="O43" s="53">
        <v>0</v>
      </c>
      <c r="P43" s="53">
        <v>0</v>
      </c>
      <c r="Q43" s="53">
        <v>0</v>
      </c>
      <c r="R43" s="154">
        <f>SUM(N43:Q43)</f>
        <v>0</v>
      </c>
      <c r="S43" s="134"/>
    </row>
    <row r="44" spans="1:19" ht="15">
      <c r="A44" s="107" t="s">
        <v>50</v>
      </c>
      <c r="B44" s="82"/>
      <c r="C44" s="82"/>
      <c r="D44" s="91">
        <v>0</v>
      </c>
      <c r="E44" s="91">
        <v>0</v>
      </c>
      <c r="F44" s="91">
        <v>0</v>
      </c>
      <c r="G44" s="91">
        <v>0</v>
      </c>
      <c r="H44" s="120">
        <f>SUM(D44:G44)</f>
        <v>0</v>
      </c>
      <c r="I44" s="82"/>
      <c r="K44" s="68" t="s">
        <v>50</v>
      </c>
      <c r="L44" s="134"/>
      <c r="M44" s="134"/>
      <c r="N44" s="153">
        <v>0</v>
      </c>
      <c r="O44" s="153">
        <v>0</v>
      </c>
      <c r="P44" s="153">
        <v>0</v>
      </c>
      <c r="Q44" s="153">
        <v>0</v>
      </c>
      <c r="R44" s="154">
        <f>SUM(N44:Q44)</f>
        <v>0</v>
      </c>
      <c r="S44" s="134"/>
    </row>
    <row r="45" spans="1:19" ht="15">
      <c r="A45" s="107" t="s">
        <v>51</v>
      </c>
      <c r="B45" s="82"/>
      <c r="C45" s="82"/>
      <c r="D45" s="53">
        <v>0</v>
      </c>
      <c r="E45" s="53">
        <v>0</v>
      </c>
      <c r="F45" s="53">
        <v>0</v>
      </c>
      <c r="G45" s="53">
        <v>0</v>
      </c>
      <c r="H45" s="120">
        <f>SUM(D45:G45)</f>
        <v>0</v>
      </c>
      <c r="I45" s="82"/>
      <c r="K45" s="68" t="s">
        <v>51</v>
      </c>
      <c r="L45" s="134"/>
      <c r="M45" s="134"/>
      <c r="N45" s="53">
        <v>0</v>
      </c>
      <c r="O45" s="53">
        <v>0</v>
      </c>
      <c r="P45" s="53">
        <v>0</v>
      </c>
      <c r="Q45" s="53">
        <v>0</v>
      </c>
      <c r="R45" s="154">
        <f>SUM(N45:Q45)</f>
        <v>0</v>
      </c>
      <c r="S45" s="134"/>
    </row>
    <row r="46" spans="1:19" ht="15">
      <c r="A46" s="107" t="s">
        <v>52</v>
      </c>
      <c r="B46" s="82"/>
      <c r="C46" s="82"/>
      <c r="D46" s="91"/>
      <c r="E46" s="91"/>
      <c r="F46" s="91"/>
      <c r="G46" s="91"/>
      <c r="H46" s="120"/>
      <c r="I46" s="82"/>
      <c r="K46" s="68" t="s">
        <v>52</v>
      </c>
      <c r="L46" s="134"/>
      <c r="M46" s="134"/>
      <c r="N46" s="153"/>
      <c r="O46" s="153"/>
      <c r="P46" s="153"/>
      <c r="Q46" s="153"/>
      <c r="R46" s="154"/>
      <c r="S46" s="134"/>
    </row>
    <row r="47" spans="1:19" ht="15">
      <c r="A47" s="107" t="s">
        <v>47</v>
      </c>
      <c r="B47" s="82"/>
      <c r="C47" s="82"/>
      <c r="D47" s="91">
        <v>0</v>
      </c>
      <c r="E47" s="91">
        <v>0</v>
      </c>
      <c r="F47" s="91">
        <v>0</v>
      </c>
      <c r="G47" s="91">
        <v>0</v>
      </c>
      <c r="H47" s="120">
        <f aca="true" t="shared" si="4" ref="H47:H53">SUM(D47:G47)</f>
        <v>0</v>
      </c>
      <c r="I47" s="82"/>
      <c r="K47" s="68" t="s">
        <v>47</v>
      </c>
      <c r="L47" s="134"/>
      <c r="M47" s="134"/>
      <c r="N47" s="153">
        <v>0</v>
      </c>
      <c r="O47" s="153">
        <v>0</v>
      </c>
      <c r="P47" s="153">
        <v>0</v>
      </c>
      <c r="Q47" s="153">
        <v>0</v>
      </c>
      <c r="R47" s="154">
        <f aca="true" t="shared" si="5" ref="R47:R53">SUM(N47:Q47)</f>
        <v>0</v>
      </c>
      <c r="S47" s="134"/>
    </row>
    <row r="48" spans="1:19" ht="15">
      <c r="A48" s="107" t="s">
        <v>48</v>
      </c>
      <c r="B48" s="82"/>
      <c r="C48" s="82"/>
      <c r="D48" s="91">
        <v>0</v>
      </c>
      <c r="E48" s="91">
        <v>0</v>
      </c>
      <c r="F48" s="91">
        <v>0</v>
      </c>
      <c r="G48" s="91">
        <v>0</v>
      </c>
      <c r="H48" s="120">
        <f t="shared" si="4"/>
        <v>0</v>
      </c>
      <c r="I48" s="82"/>
      <c r="K48" s="68" t="s">
        <v>48</v>
      </c>
      <c r="L48" s="134"/>
      <c r="M48" s="134"/>
      <c r="N48" s="153">
        <v>0</v>
      </c>
      <c r="O48" s="153">
        <v>0</v>
      </c>
      <c r="P48" s="153">
        <v>0</v>
      </c>
      <c r="Q48" s="153">
        <v>0</v>
      </c>
      <c r="R48" s="154">
        <f t="shared" si="5"/>
        <v>0</v>
      </c>
      <c r="S48" s="134"/>
    </row>
    <row r="49" spans="1:19" ht="15">
      <c r="A49" s="107" t="s">
        <v>49</v>
      </c>
      <c r="B49" s="82"/>
      <c r="C49" s="82"/>
      <c r="D49" s="91">
        <v>0</v>
      </c>
      <c r="E49" s="91">
        <v>0</v>
      </c>
      <c r="F49" s="91">
        <v>0</v>
      </c>
      <c r="G49" s="91">
        <v>0</v>
      </c>
      <c r="H49" s="120">
        <f t="shared" si="4"/>
        <v>0</v>
      </c>
      <c r="I49" s="82"/>
      <c r="K49" s="68" t="s">
        <v>49</v>
      </c>
      <c r="L49" s="134"/>
      <c r="M49" s="134"/>
      <c r="N49" s="153">
        <v>0</v>
      </c>
      <c r="O49" s="153">
        <v>0</v>
      </c>
      <c r="P49" s="153">
        <v>0</v>
      </c>
      <c r="Q49" s="153">
        <v>0</v>
      </c>
      <c r="R49" s="154">
        <f t="shared" si="5"/>
        <v>0</v>
      </c>
      <c r="S49" s="134"/>
    </row>
    <row r="50" spans="1:19" ht="15">
      <c r="A50" s="107" t="s">
        <v>50</v>
      </c>
      <c r="B50" s="82"/>
      <c r="C50" s="82"/>
      <c r="D50" s="91">
        <v>0</v>
      </c>
      <c r="E50" s="91">
        <v>0</v>
      </c>
      <c r="F50" s="91">
        <v>0</v>
      </c>
      <c r="G50" s="91">
        <v>0</v>
      </c>
      <c r="H50" s="120">
        <f t="shared" si="4"/>
        <v>0</v>
      </c>
      <c r="I50" s="82"/>
      <c r="K50" s="68" t="s">
        <v>50</v>
      </c>
      <c r="L50" s="134"/>
      <c r="M50" s="134"/>
      <c r="N50" s="153">
        <v>0</v>
      </c>
      <c r="O50" s="153">
        <v>0</v>
      </c>
      <c r="P50" s="153">
        <v>0</v>
      </c>
      <c r="Q50" s="153">
        <v>0</v>
      </c>
      <c r="R50" s="154">
        <f t="shared" si="5"/>
        <v>0</v>
      </c>
      <c r="S50" s="134"/>
    </row>
    <row r="51" spans="1:19" ht="15">
      <c r="A51" s="107" t="s">
        <v>51</v>
      </c>
      <c r="B51" s="82"/>
      <c r="C51" s="82"/>
      <c r="D51" s="91">
        <v>0</v>
      </c>
      <c r="E51" s="91">
        <v>0</v>
      </c>
      <c r="F51" s="91">
        <v>0</v>
      </c>
      <c r="G51" s="91">
        <v>0</v>
      </c>
      <c r="H51" s="120">
        <f t="shared" si="4"/>
        <v>0</v>
      </c>
      <c r="I51" s="82"/>
      <c r="K51" s="68" t="s">
        <v>51</v>
      </c>
      <c r="L51" s="134"/>
      <c r="M51" s="134"/>
      <c r="N51" s="153">
        <v>0</v>
      </c>
      <c r="O51" s="153">
        <v>0</v>
      </c>
      <c r="P51" s="153">
        <v>0</v>
      </c>
      <c r="Q51" s="153">
        <v>0</v>
      </c>
      <c r="R51" s="154">
        <f t="shared" si="5"/>
        <v>0</v>
      </c>
      <c r="S51" s="134"/>
    </row>
    <row r="52" spans="1:19" ht="15">
      <c r="A52" s="107" t="s">
        <v>86</v>
      </c>
      <c r="B52" s="82"/>
      <c r="C52" s="82"/>
      <c r="D52" s="91">
        <v>0</v>
      </c>
      <c r="E52" s="91">
        <v>0</v>
      </c>
      <c r="F52" s="91">
        <v>0</v>
      </c>
      <c r="G52" s="91">
        <v>0</v>
      </c>
      <c r="H52" s="120">
        <f t="shared" si="4"/>
        <v>0</v>
      </c>
      <c r="I52" s="82"/>
      <c r="K52" s="68" t="s">
        <v>86</v>
      </c>
      <c r="L52" s="134"/>
      <c r="M52" s="134"/>
      <c r="N52" s="153">
        <v>0</v>
      </c>
      <c r="O52" s="153">
        <v>0</v>
      </c>
      <c r="P52" s="153">
        <v>0</v>
      </c>
      <c r="Q52" s="153">
        <v>0</v>
      </c>
      <c r="R52" s="154">
        <f t="shared" si="5"/>
        <v>0</v>
      </c>
      <c r="S52" s="134"/>
    </row>
    <row r="53" spans="1:19" ht="15">
      <c r="A53" s="89" t="s">
        <v>53</v>
      </c>
      <c r="B53" s="82"/>
      <c r="C53" s="82"/>
      <c r="D53" s="94">
        <f>SUM(D41:D52)</f>
        <v>0</v>
      </c>
      <c r="E53" s="94">
        <f>SUM(E41:E52)</f>
        <v>0</v>
      </c>
      <c r="F53" s="94">
        <f>SUM(F41:F52)</f>
        <v>0</v>
      </c>
      <c r="G53" s="94">
        <f>SUM(G41:G52)</f>
        <v>0</v>
      </c>
      <c r="H53" s="123">
        <f t="shared" si="4"/>
        <v>0</v>
      </c>
      <c r="I53" s="82"/>
      <c r="K53" s="148" t="s">
        <v>53</v>
      </c>
      <c r="L53" s="134"/>
      <c r="M53" s="134"/>
      <c r="N53" s="158">
        <f>SUM(N41:N52)</f>
        <v>0</v>
      </c>
      <c r="O53" s="158">
        <f>SUM(O41:O52)</f>
        <v>0</v>
      </c>
      <c r="P53" s="158">
        <f>SUM(P41:P52)</f>
        <v>0</v>
      </c>
      <c r="Q53" s="158">
        <f>SUM(Q41:Q52)</f>
        <v>0</v>
      </c>
      <c r="R53" s="159">
        <f t="shared" si="5"/>
        <v>0</v>
      </c>
      <c r="S53" s="134"/>
    </row>
    <row r="54" spans="1:19" ht="15">
      <c r="A54" s="89"/>
      <c r="B54" s="82"/>
      <c r="C54" s="82"/>
      <c r="D54" s="53"/>
      <c r="E54" s="53"/>
      <c r="F54" s="53"/>
      <c r="G54" s="53"/>
      <c r="H54" s="70"/>
      <c r="I54" s="82"/>
      <c r="K54" s="148"/>
      <c r="L54" s="134"/>
      <c r="M54" s="134"/>
      <c r="N54" s="53"/>
      <c r="O54" s="53"/>
      <c r="P54" s="53"/>
      <c r="Q54" s="53"/>
      <c r="R54" s="70"/>
      <c r="S54" s="134"/>
    </row>
    <row r="55" spans="1:19" ht="15">
      <c r="A55" s="89"/>
      <c r="B55" s="82" t="s">
        <v>54</v>
      </c>
      <c r="C55" s="82"/>
      <c r="D55" s="94">
        <f>D31+D33+D35+D37+D53</f>
        <v>0</v>
      </c>
      <c r="E55" s="94">
        <f>E31+E33+E35+E37+E53</f>
        <v>0</v>
      </c>
      <c r="F55" s="94">
        <f>F31+F33+F35+F37+F53</f>
        <v>0</v>
      </c>
      <c r="G55" s="94">
        <f>G31+G33+G35+G37+G53</f>
        <v>0</v>
      </c>
      <c r="H55" s="123">
        <f>SUM(D55:G55)</f>
        <v>0</v>
      </c>
      <c r="I55" s="82"/>
      <c r="K55" s="148"/>
      <c r="L55" s="134" t="s">
        <v>54</v>
      </c>
      <c r="M55" s="134"/>
      <c r="N55" s="158">
        <f>N31+N33+N35+N37+N53</f>
        <v>0</v>
      </c>
      <c r="O55" s="158">
        <f>O31+O33+O35+O37+O53</f>
        <v>0</v>
      </c>
      <c r="P55" s="158">
        <f>P31+P33+P35+P37+P53</f>
        <v>0</v>
      </c>
      <c r="Q55" s="158">
        <f>Q31+Q33+Q35+Q37+Q53</f>
        <v>0</v>
      </c>
      <c r="R55" s="159">
        <f>SUM(N55:Q55)</f>
        <v>0</v>
      </c>
      <c r="S55" s="134"/>
    </row>
    <row r="56" spans="1:19" ht="15">
      <c r="A56" s="89"/>
      <c r="B56" s="82"/>
      <c r="C56" s="82"/>
      <c r="D56" s="53"/>
      <c r="E56" s="53"/>
      <c r="F56" s="53"/>
      <c r="G56" s="53"/>
      <c r="H56" s="70"/>
      <c r="I56" s="82"/>
      <c r="K56" s="148"/>
      <c r="L56" s="134"/>
      <c r="M56" s="134"/>
      <c r="N56" s="53"/>
      <c r="O56" s="53"/>
      <c r="P56" s="53"/>
      <c r="Q56" s="53"/>
      <c r="R56" s="70"/>
      <c r="S56" s="134"/>
    </row>
    <row r="57" spans="1:19" ht="15">
      <c r="A57" s="89" t="s">
        <v>55</v>
      </c>
      <c r="B57" s="82"/>
      <c r="C57" s="82"/>
      <c r="D57" s="71">
        <v>0</v>
      </c>
      <c r="E57" s="71">
        <v>0</v>
      </c>
      <c r="F57" s="71">
        <v>0</v>
      </c>
      <c r="G57" s="71">
        <v>0</v>
      </c>
      <c r="H57" s="120">
        <f>SUM(D57:G57)</f>
        <v>0</v>
      </c>
      <c r="I57" s="82"/>
      <c r="K57" s="148" t="s">
        <v>55</v>
      </c>
      <c r="L57" s="134"/>
      <c r="M57" s="134"/>
      <c r="N57" s="71">
        <v>0</v>
      </c>
      <c r="O57" s="71">
        <v>0</v>
      </c>
      <c r="P57" s="71">
        <v>0</v>
      </c>
      <c r="Q57" s="71">
        <v>0</v>
      </c>
      <c r="R57" s="154">
        <f>SUM(N57:Q57)</f>
        <v>0</v>
      </c>
      <c r="S57" s="134"/>
    </row>
    <row r="58" spans="1:19" ht="15">
      <c r="A58" s="89"/>
      <c r="B58" s="82"/>
      <c r="C58" s="82"/>
      <c r="D58" s="122"/>
      <c r="E58" s="122"/>
      <c r="F58" s="122"/>
      <c r="G58" s="122"/>
      <c r="H58" s="124"/>
      <c r="I58" s="82"/>
      <c r="K58" s="148"/>
      <c r="L58" s="134"/>
      <c r="M58" s="134"/>
      <c r="N58" s="157"/>
      <c r="O58" s="157"/>
      <c r="P58" s="157"/>
      <c r="Q58" s="157"/>
      <c r="R58" s="160"/>
      <c r="S58" s="134"/>
    </row>
    <row r="59" spans="1:19" ht="15">
      <c r="A59" s="89" t="s">
        <v>56</v>
      </c>
      <c r="B59" s="82"/>
      <c r="C59" s="82"/>
      <c r="D59" s="72">
        <v>0</v>
      </c>
      <c r="E59" s="72">
        <v>0</v>
      </c>
      <c r="F59" s="72">
        <v>0</v>
      </c>
      <c r="G59" s="72">
        <v>0</v>
      </c>
      <c r="H59" s="125">
        <f>SUM(D59:G59)</f>
        <v>0</v>
      </c>
      <c r="I59" s="82"/>
      <c r="K59" s="148" t="s">
        <v>56</v>
      </c>
      <c r="L59" s="134"/>
      <c r="M59" s="134"/>
      <c r="N59" s="72">
        <v>0</v>
      </c>
      <c r="O59" s="72">
        <v>0</v>
      </c>
      <c r="P59" s="72">
        <v>0</v>
      </c>
      <c r="Q59" s="72">
        <v>0</v>
      </c>
      <c r="R59" s="161">
        <f>SUM(N59:Q59)</f>
        <v>0</v>
      </c>
      <c r="S59" s="134"/>
    </row>
    <row r="60" spans="1:19" ht="15">
      <c r="A60" s="89"/>
      <c r="B60" s="82"/>
      <c r="C60" s="82"/>
      <c r="D60" s="126"/>
      <c r="E60" s="126"/>
      <c r="F60" s="126"/>
      <c r="G60" s="126"/>
      <c r="H60" s="127"/>
      <c r="I60" s="82"/>
      <c r="K60" s="148"/>
      <c r="L60" s="134"/>
      <c r="M60" s="134"/>
      <c r="N60" s="162"/>
      <c r="O60" s="162"/>
      <c r="P60" s="162"/>
      <c r="Q60" s="162"/>
      <c r="R60" s="163"/>
      <c r="S60" s="134"/>
    </row>
    <row r="61" spans="1:19" ht="15">
      <c r="A61" s="148" t="s">
        <v>57</v>
      </c>
      <c r="B61" s="82"/>
      <c r="C61" s="82"/>
      <c r="D61" s="71">
        <f>D55+D57+D59</f>
        <v>0</v>
      </c>
      <c r="E61" s="71">
        <f>E55+E57+E59</f>
        <v>0</v>
      </c>
      <c r="F61" s="71">
        <f>F55+F57+F59</f>
        <v>0</v>
      </c>
      <c r="G61" s="71">
        <f>G55+G57+G59</f>
        <v>0</v>
      </c>
      <c r="H61" s="120">
        <f>SUM(D61:G61)</f>
        <v>0</v>
      </c>
      <c r="I61" s="82"/>
      <c r="K61" s="148" t="s">
        <v>57</v>
      </c>
      <c r="L61" s="134"/>
      <c r="M61" s="134"/>
      <c r="N61" s="71">
        <f>N55+N57+N59</f>
        <v>0</v>
      </c>
      <c r="O61" s="71">
        <f>O55+O57+O59</f>
        <v>0</v>
      </c>
      <c r="P61" s="71">
        <f>P55+P57+P59</f>
        <v>0</v>
      </c>
      <c r="Q61" s="71">
        <f>Q55+Q57+Q59</f>
        <v>0</v>
      </c>
      <c r="R61" s="154">
        <f>SUM(N61:Q61)</f>
        <v>0</v>
      </c>
      <c r="S61" s="134"/>
    </row>
    <row r="62" spans="1:19" ht="15">
      <c r="A62" s="148"/>
      <c r="B62" s="82"/>
      <c r="C62" s="82"/>
      <c r="D62" s="122"/>
      <c r="E62" s="122"/>
      <c r="F62" s="122"/>
      <c r="G62" s="122"/>
      <c r="H62" s="120"/>
      <c r="I62" s="82"/>
      <c r="K62" s="148"/>
      <c r="L62" s="134"/>
      <c r="M62" s="134"/>
      <c r="N62" s="157"/>
      <c r="O62" s="157"/>
      <c r="P62" s="157"/>
      <c r="Q62" s="157"/>
      <c r="R62" s="154"/>
      <c r="S62" s="134"/>
    </row>
    <row r="63" spans="1:19" ht="15">
      <c r="A63" s="164" t="s">
        <v>101</v>
      </c>
      <c r="B63" s="82"/>
      <c r="C63" s="82"/>
      <c r="D63" s="122">
        <v>0</v>
      </c>
      <c r="E63" s="122">
        <v>0</v>
      </c>
      <c r="F63" s="122">
        <v>0</v>
      </c>
      <c r="G63" s="122">
        <v>0</v>
      </c>
      <c r="H63" s="120">
        <f>SUM(D63:G63)</f>
        <v>0</v>
      </c>
      <c r="I63" s="82"/>
      <c r="K63" s="164" t="s">
        <v>101</v>
      </c>
      <c r="L63" s="134"/>
      <c r="M63" s="134"/>
      <c r="N63" s="157">
        <v>0</v>
      </c>
      <c r="O63" s="157">
        <v>0</v>
      </c>
      <c r="P63" s="157">
        <v>0</v>
      </c>
      <c r="Q63" s="157">
        <v>0</v>
      </c>
      <c r="R63" s="154">
        <f>SUM(N63:Q63)</f>
        <v>0</v>
      </c>
      <c r="S63" s="134"/>
    </row>
    <row r="64" spans="1:19" ht="15.75" thickBot="1">
      <c r="A64" s="128" t="s">
        <v>58</v>
      </c>
      <c r="B64" s="95"/>
      <c r="C64" s="95"/>
      <c r="D64" s="129">
        <f>SUM(D61:D63)</f>
        <v>0</v>
      </c>
      <c r="E64" s="129">
        <f>SUM(E61:E63)</f>
        <v>0</v>
      </c>
      <c r="F64" s="129">
        <f>SUM(F61:F63)</f>
        <v>0</v>
      </c>
      <c r="G64" s="129">
        <f>SUM(G61:G63)</f>
        <v>0</v>
      </c>
      <c r="H64" s="130">
        <f>SUM(D64:G64)</f>
        <v>0</v>
      </c>
      <c r="I64" s="82"/>
      <c r="K64" s="165" t="s">
        <v>58</v>
      </c>
      <c r="L64" s="166"/>
      <c r="M64" s="166"/>
      <c r="N64" s="167">
        <f>SUM(N61:N63)</f>
        <v>0</v>
      </c>
      <c r="O64" s="167">
        <f>SUM(O61:O63)</f>
        <v>0</v>
      </c>
      <c r="P64" s="167">
        <f>SUM(P61:P63)</f>
        <v>0</v>
      </c>
      <c r="Q64" s="167">
        <f>SUM(Q61:Q63)</f>
        <v>0</v>
      </c>
      <c r="R64" s="168">
        <f>SUM(N64:Q64)</f>
        <v>0</v>
      </c>
      <c r="S64" s="134"/>
    </row>
    <row r="65" spans="1:19" ht="15.75" thickTop="1">
      <c r="A65" s="82"/>
      <c r="B65" s="82"/>
      <c r="C65" s="82"/>
      <c r="D65" s="82"/>
      <c r="E65" s="131"/>
      <c r="F65" s="131"/>
      <c r="G65" s="131"/>
      <c r="H65" s="82"/>
      <c r="I65" s="82"/>
      <c r="K65" s="134"/>
      <c r="L65" s="134"/>
      <c r="M65" s="134"/>
      <c r="N65" s="134"/>
      <c r="O65" s="169"/>
      <c r="P65" s="169"/>
      <c r="Q65" s="169"/>
      <c r="R65" s="134"/>
      <c r="S65" s="134"/>
    </row>
    <row r="66" spans="1:19" ht="15">
      <c r="A66" s="82" t="s">
        <v>92</v>
      </c>
      <c r="B66" s="82"/>
      <c r="C66" s="82"/>
      <c r="D66" s="132"/>
      <c r="E66" s="132"/>
      <c r="F66" s="132"/>
      <c r="G66" s="132"/>
      <c r="H66" s="82"/>
      <c r="I66" s="82"/>
      <c r="K66" s="134" t="s">
        <v>92</v>
      </c>
      <c r="L66" s="134"/>
      <c r="M66" s="134"/>
      <c r="N66" s="170"/>
      <c r="O66" s="170"/>
      <c r="P66" s="170"/>
      <c r="Q66" s="170"/>
      <c r="R66" s="134"/>
      <c r="S66" s="134"/>
    </row>
    <row r="67" spans="1:19" ht="15">
      <c r="A67" s="82" t="s">
        <v>87</v>
      </c>
      <c r="B67" s="82"/>
      <c r="C67" s="82"/>
      <c r="D67" s="132"/>
      <c r="E67" s="132"/>
      <c r="F67" s="132"/>
      <c r="G67" s="132"/>
      <c r="H67" s="82"/>
      <c r="I67" s="82"/>
      <c r="K67" s="134" t="s">
        <v>87</v>
      </c>
      <c r="L67" s="134"/>
      <c r="M67" s="134"/>
      <c r="N67" s="170"/>
      <c r="O67" s="170"/>
      <c r="P67" s="170"/>
      <c r="Q67" s="170"/>
      <c r="R67" s="134"/>
      <c r="S67" s="134"/>
    </row>
    <row r="68" spans="1:19" ht="15">
      <c r="A68" s="82" t="s">
        <v>88</v>
      </c>
      <c r="B68" s="82"/>
      <c r="C68" s="82"/>
      <c r="D68" s="132"/>
      <c r="E68" s="132"/>
      <c r="F68" s="132"/>
      <c r="G68" s="132"/>
      <c r="H68" s="82"/>
      <c r="I68" s="82"/>
      <c r="K68" s="134" t="s">
        <v>88</v>
      </c>
      <c r="L68" s="134"/>
      <c r="M68" s="134"/>
      <c r="N68" s="170"/>
      <c r="O68" s="170"/>
      <c r="P68" s="170"/>
      <c r="Q68" s="170"/>
      <c r="R68" s="134"/>
      <c r="S68" s="134"/>
    </row>
    <row r="69" spans="1:19" ht="15">
      <c r="A69" s="82"/>
      <c r="B69" s="82"/>
      <c r="C69" s="82"/>
      <c r="D69" s="132"/>
      <c r="E69" s="132"/>
      <c r="F69" s="132"/>
      <c r="G69" s="132"/>
      <c r="H69" s="82"/>
      <c r="I69" s="82"/>
      <c r="K69" s="134"/>
      <c r="L69" s="134"/>
      <c r="M69" s="134"/>
      <c r="N69" s="170"/>
      <c r="O69" s="170"/>
      <c r="P69" s="170"/>
      <c r="Q69" s="170"/>
      <c r="R69" s="134"/>
      <c r="S69" s="134"/>
    </row>
    <row r="70" spans="4:7" ht="15">
      <c r="D70" s="35"/>
      <c r="E70" s="35"/>
      <c r="F70" s="35"/>
      <c r="G70" s="35"/>
    </row>
    <row r="71" spans="4:7" ht="15">
      <c r="D71" s="35"/>
      <c r="E71" s="35"/>
      <c r="F71" s="35"/>
      <c r="G71" s="35"/>
    </row>
    <row r="72" spans="4:7" ht="15">
      <c r="D72" s="73"/>
      <c r="E72" s="73"/>
      <c r="F72" s="73"/>
      <c r="G72" s="73"/>
    </row>
    <row r="73" spans="4:7" ht="15">
      <c r="D73" s="35"/>
      <c r="E73" s="35"/>
      <c r="F73" s="35"/>
      <c r="G73" s="35"/>
    </row>
    <row r="74" spans="4:7" ht="15">
      <c r="D74" s="35"/>
      <c r="E74" s="35"/>
      <c r="F74" s="35"/>
      <c r="G74" s="35"/>
    </row>
    <row r="75" spans="4:7" ht="15">
      <c r="D75" s="35"/>
      <c r="E75" s="35"/>
      <c r="F75" s="35"/>
      <c r="G75" s="35"/>
    </row>
    <row r="76" spans="4:7" ht="15">
      <c r="D76" s="35"/>
      <c r="E76" s="35"/>
      <c r="F76" s="35"/>
      <c r="G76" s="35"/>
    </row>
    <row r="77" spans="4:7" ht="15">
      <c r="D77" s="35"/>
      <c r="E77" s="35"/>
      <c r="F77" s="35"/>
      <c r="G77" s="35"/>
    </row>
    <row r="78" spans="4:7" ht="15">
      <c r="D78" s="73"/>
      <c r="E78" s="73"/>
      <c r="F78" s="73"/>
      <c r="G78" s="73"/>
    </row>
    <row r="79" spans="4:7" ht="15">
      <c r="D79" s="35"/>
      <c r="E79" s="35"/>
      <c r="F79" s="35"/>
      <c r="G79" s="35"/>
    </row>
    <row r="80" spans="4:7" ht="15">
      <c r="D80" s="35"/>
      <c r="E80" s="35"/>
      <c r="F80" s="35"/>
      <c r="G80" s="35"/>
    </row>
    <row r="81" spans="4:6" ht="15">
      <c r="D81" s="35"/>
      <c r="E81" s="35"/>
      <c r="F81" s="35"/>
    </row>
    <row r="82" spans="4:7" ht="15">
      <c r="D82" s="35"/>
      <c r="E82" s="35"/>
      <c r="F82" s="35"/>
      <c r="G82" s="35"/>
    </row>
    <row r="83" spans="4:7" ht="15">
      <c r="D83" s="35"/>
      <c r="E83" s="35"/>
      <c r="F83" s="35"/>
      <c r="G83" s="35"/>
    </row>
    <row r="84" spans="4:7" ht="15">
      <c r="D84" s="35"/>
      <c r="E84" s="35"/>
      <c r="F84" s="35"/>
      <c r="G84" s="35"/>
    </row>
    <row r="85" spans="4:7" ht="15">
      <c r="D85" s="35"/>
      <c r="E85" s="35"/>
      <c r="F85" s="35"/>
      <c r="G85" s="35"/>
    </row>
    <row r="86" spans="4:7" ht="15">
      <c r="D86" s="35"/>
      <c r="E86" s="35"/>
      <c r="F86" s="35"/>
      <c r="G86" s="35"/>
    </row>
    <row r="87" spans="4:7" ht="15">
      <c r="D87" s="35"/>
      <c r="E87" s="35"/>
      <c r="F87" s="35"/>
      <c r="G87" s="35"/>
    </row>
    <row r="88" spans="4:7" ht="15">
      <c r="D88" s="35"/>
      <c r="E88" s="35"/>
      <c r="F88" s="35"/>
      <c r="G88" s="35"/>
    </row>
    <row r="89" spans="4:7" ht="15">
      <c r="D89" s="73"/>
      <c r="E89" s="73"/>
      <c r="F89" s="73"/>
      <c r="G89" s="73"/>
    </row>
    <row r="90" spans="4:7" ht="15">
      <c r="D90" s="35"/>
      <c r="E90" s="35"/>
      <c r="F90" s="35"/>
      <c r="G90" s="35"/>
    </row>
    <row r="91" spans="4:7" ht="15">
      <c r="D91" s="35"/>
      <c r="E91" s="35"/>
      <c r="F91" s="35"/>
      <c r="G91" s="35"/>
    </row>
    <row r="92" spans="4:7" ht="15">
      <c r="D92" s="35"/>
      <c r="E92" s="35"/>
      <c r="F92" s="35"/>
      <c r="G92" s="35"/>
    </row>
    <row r="93" spans="4:7" ht="15">
      <c r="D93" s="35"/>
      <c r="E93" s="35"/>
      <c r="F93" s="35"/>
      <c r="G93" s="35"/>
    </row>
    <row r="94" spans="4:7" ht="15">
      <c r="D94" s="35"/>
      <c r="E94" s="35"/>
      <c r="F94" s="35"/>
      <c r="G94" s="35"/>
    </row>
    <row r="95" spans="4:7" ht="15">
      <c r="D95" s="73"/>
      <c r="E95" s="73"/>
      <c r="F95" s="73"/>
      <c r="G95" s="73"/>
    </row>
    <row r="96" spans="4:7" ht="15">
      <c r="D96" s="73"/>
      <c r="E96" s="73"/>
      <c r="F96" s="73"/>
      <c r="G96" s="73"/>
    </row>
    <row r="97" spans="4:7" ht="15">
      <c r="D97" s="35"/>
      <c r="E97" s="35"/>
      <c r="F97" s="35"/>
      <c r="G97" s="35"/>
    </row>
    <row r="98" spans="4:7" ht="15">
      <c r="D98" s="35"/>
      <c r="E98" s="35"/>
      <c r="F98" s="35"/>
      <c r="G98" s="35"/>
    </row>
    <row r="99" spans="4:7" ht="15">
      <c r="D99" s="35"/>
      <c r="G99" s="35"/>
    </row>
    <row r="100" spans="4:7" ht="15">
      <c r="D100" s="35"/>
      <c r="E100" s="35"/>
      <c r="F100" s="35"/>
      <c r="G100" s="35"/>
    </row>
    <row r="101" spans="4:7" ht="15">
      <c r="D101" s="35"/>
      <c r="E101" s="35"/>
      <c r="F101" s="35"/>
      <c r="G101" s="35"/>
    </row>
    <row r="102" spans="4:7" ht="15">
      <c r="D102" s="73"/>
      <c r="E102" s="73"/>
      <c r="F102" s="73"/>
      <c r="G102" s="73"/>
    </row>
    <row r="103" spans="4:7" ht="15">
      <c r="D103" s="35"/>
      <c r="E103" s="35"/>
      <c r="F103" s="35"/>
      <c r="G103" s="35"/>
    </row>
    <row r="104" spans="4:7" ht="15">
      <c r="D104" s="35"/>
      <c r="E104" s="35"/>
      <c r="F104" s="35"/>
      <c r="G104" s="35"/>
    </row>
    <row r="105" spans="4:7" ht="15">
      <c r="D105" s="35"/>
      <c r="E105" s="35"/>
      <c r="F105" s="35"/>
      <c r="G105" s="35"/>
    </row>
    <row r="106" spans="4:7" ht="15">
      <c r="D106" s="35"/>
      <c r="E106" s="35"/>
      <c r="F106" s="35"/>
      <c r="G106" s="35"/>
    </row>
    <row r="107" spans="4:7" ht="15">
      <c r="D107" s="35"/>
      <c r="E107" s="35"/>
      <c r="F107" s="35"/>
      <c r="G107" s="35"/>
    </row>
    <row r="108" spans="4:7" ht="15">
      <c r="D108" s="35"/>
      <c r="E108" s="35"/>
      <c r="F108" s="35"/>
      <c r="G108" s="35"/>
    </row>
    <row r="109" spans="4:7" ht="15">
      <c r="D109" s="73"/>
      <c r="E109" s="73"/>
      <c r="F109" s="73"/>
      <c r="G109" s="73"/>
    </row>
    <row r="110" spans="4:7" ht="15">
      <c r="D110" s="35"/>
      <c r="E110" s="35"/>
      <c r="F110" s="35"/>
      <c r="G110" s="35"/>
    </row>
    <row r="111" spans="4:7" ht="15">
      <c r="D111" s="35"/>
      <c r="E111" s="35"/>
      <c r="F111" s="35"/>
      <c r="G111" s="35"/>
    </row>
    <row r="112" spans="4:7" ht="15">
      <c r="D112" s="35"/>
      <c r="E112" s="35"/>
      <c r="F112" s="35"/>
      <c r="G112" s="35"/>
    </row>
    <row r="113" spans="4:7" ht="15">
      <c r="D113" s="35"/>
      <c r="E113" s="35"/>
      <c r="F113" s="35"/>
      <c r="G113" s="35"/>
    </row>
    <row r="114" spans="4:7" ht="15">
      <c r="D114" s="35"/>
      <c r="E114" s="35"/>
      <c r="F114" s="35"/>
      <c r="G114" s="35"/>
    </row>
    <row r="115" spans="4:7" ht="15">
      <c r="D115" s="73"/>
      <c r="E115" s="73"/>
      <c r="F115" s="73"/>
      <c r="G115" s="73"/>
    </row>
    <row r="116" spans="4:7" ht="15">
      <c r="D116" s="35"/>
      <c r="E116" s="35"/>
      <c r="F116" s="35"/>
      <c r="G116" s="35"/>
    </row>
    <row r="117" spans="4:7" ht="15">
      <c r="D117" s="35"/>
      <c r="E117" s="35"/>
      <c r="F117" s="35"/>
      <c r="G117" s="35"/>
    </row>
    <row r="118" spans="4:7" ht="15">
      <c r="D118" s="35"/>
      <c r="E118" s="35"/>
      <c r="F118" s="35"/>
      <c r="G118" s="35"/>
    </row>
    <row r="119" spans="5:7" ht="15">
      <c r="E119" s="35"/>
      <c r="F119" s="35"/>
      <c r="G119" s="35"/>
    </row>
    <row r="120" spans="5:7" ht="15">
      <c r="E120" s="35"/>
      <c r="F120" s="35"/>
      <c r="G120" s="35"/>
    </row>
    <row r="121" spans="5:7" ht="15">
      <c r="E121" s="35"/>
      <c r="F121" s="35"/>
      <c r="G121" s="35"/>
    </row>
    <row r="122" spans="5:7" ht="15">
      <c r="E122" s="35"/>
      <c r="F122" s="35"/>
      <c r="G122" s="35"/>
    </row>
    <row r="123" spans="5:7" ht="15">
      <c r="E123" s="35"/>
      <c r="F123" s="35"/>
      <c r="G123" s="35"/>
    </row>
  </sheetData>
  <printOptions horizontalCentered="1"/>
  <pageMargins left="0.5" right="0.5" top="0.5" bottom="0.5" header="0.5" footer="0.5"/>
  <pageSetup horizontalDpi="600" verticalDpi="600" orientation="landscape" scale="52" r:id="rId1"/>
  <headerFooter alignWithMargins="0">
    <oddHeader>&amp;L&amp;10Appendix D</oddHeader>
    <oddFooter>&amp;L&amp;10&amp;A</oddFooter>
  </headerFooter>
  <colBreaks count="1" manualBreakCount="1">
    <brk id="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Lewis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pagan</dc:creator>
  <cp:keywords/>
  <dc:description/>
  <cp:lastModifiedBy>NASA HQ USER</cp:lastModifiedBy>
  <cp:lastPrinted>2004-07-28T19:17:48Z</cp:lastPrinted>
  <dcterms:created xsi:type="dcterms:W3CDTF">1999-01-11T19:49:35Z</dcterms:created>
  <dcterms:modified xsi:type="dcterms:W3CDTF">2004-07-28T23:31:33Z</dcterms:modified>
  <cp:category/>
  <cp:version/>
  <cp:contentType/>
  <cp:contentStatus/>
</cp:coreProperties>
</file>