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very spill" sheetId="1" r:id="rId1"/>
    <sheet name="Every hou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<sst xmlns="http://schemas.openxmlformats.org/spreadsheetml/2006/main" count="723" uniqueCount="447">
  <si>
    <t>Device</t>
  </si>
  <si>
    <t>E:LMQ608</t>
  </si>
  <si>
    <t>E:LMQ612</t>
  </si>
  <si>
    <t>I:VP605</t>
  </si>
  <si>
    <t>I:HP606</t>
  </si>
  <si>
    <t>I:VP607</t>
  </si>
  <si>
    <t>I:HP608</t>
  </si>
  <si>
    <t>I:LM701</t>
  </si>
  <si>
    <t>I:LM702</t>
  </si>
  <si>
    <t>I:LM707</t>
  </si>
  <si>
    <t>I:LM708</t>
  </si>
  <si>
    <t>Spill #</t>
  </si>
  <si>
    <t>I:LAM60</t>
  </si>
  <si>
    <t>I:LAM61</t>
  </si>
  <si>
    <t>E:V100</t>
  </si>
  <si>
    <t>E:HV101</t>
  </si>
  <si>
    <t>E:QD101</t>
  </si>
  <si>
    <t>E:QF102</t>
  </si>
  <si>
    <t>E:QD103</t>
  </si>
  <si>
    <t>E:QF104</t>
  </si>
  <si>
    <t>E:QF105</t>
  </si>
  <si>
    <t>E:QD106</t>
  </si>
  <si>
    <t>E:H104</t>
  </si>
  <si>
    <t>E:HT102</t>
  </si>
  <si>
    <t>E:VT103</t>
  </si>
  <si>
    <t>E:HT105</t>
  </si>
  <si>
    <t>E:VT106</t>
  </si>
  <si>
    <t>E:HT107</t>
  </si>
  <si>
    <t>E:VT108</t>
  </si>
  <si>
    <t>E:HT109</t>
  </si>
  <si>
    <t>E:VT110</t>
  </si>
  <si>
    <t>E:VT111</t>
  </si>
  <si>
    <t>E:HT112</t>
  </si>
  <si>
    <t>E:HP101</t>
  </si>
  <si>
    <t>E:HP102</t>
  </si>
  <si>
    <t>E:VP103</t>
  </si>
  <si>
    <t>E:HP104</t>
  </si>
  <si>
    <t>E:HP105</t>
  </si>
  <si>
    <t>E:VP106</t>
  </si>
  <si>
    <t>E:HP107</t>
  </si>
  <si>
    <t>E:VP108</t>
  </si>
  <si>
    <t>E:HP109</t>
  </si>
  <si>
    <t>E:VP110</t>
  </si>
  <si>
    <t>E:VP111</t>
  </si>
  <si>
    <t>E:HP112</t>
  </si>
  <si>
    <t>E:PM101</t>
  </si>
  <si>
    <t>E:PM105</t>
  </si>
  <si>
    <t>E:PM107</t>
  </si>
  <si>
    <t>E:PM108</t>
  </si>
  <si>
    <t>E:PM112</t>
  </si>
  <si>
    <t>Status, mean, rms</t>
  </si>
  <si>
    <t>E:CT111</t>
  </si>
  <si>
    <t xml:space="preserve">Status </t>
  </si>
  <si>
    <t>I:LMNKMA</t>
  </si>
  <si>
    <t>I:LMNKMB</t>
  </si>
  <si>
    <t>I:LMNKMC</t>
  </si>
  <si>
    <t>I:LML60</t>
  </si>
  <si>
    <t>I:LML61A</t>
  </si>
  <si>
    <t>I:LML61B</t>
  </si>
  <si>
    <t>E:LMV100</t>
  </si>
  <si>
    <t>E:LMQ101</t>
  </si>
  <si>
    <t>E:LM1011</t>
  </si>
  <si>
    <t>E:LM1012</t>
  </si>
  <si>
    <t>E:LMQ102</t>
  </si>
  <si>
    <t>E:LM1013</t>
  </si>
  <si>
    <t>E:LM1014</t>
  </si>
  <si>
    <t>E:LM1015</t>
  </si>
  <si>
    <t>E:LMQ103</t>
  </si>
  <si>
    <t>E:LM1016</t>
  </si>
  <si>
    <t>E:LMQ104</t>
  </si>
  <si>
    <t>E:LMH104</t>
  </si>
  <si>
    <t>E:LMQ105</t>
  </si>
  <si>
    <t>E:LMQ106</t>
  </si>
  <si>
    <t>E:LMQ107</t>
  </si>
  <si>
    <t>E:LM2C12</t>
  </si>
  <si>
    <t>E:NIUP</t>
  </si>
  <si>
    <t>Single Turn Extraction Kicker</t>
  </si>
  <si>
    <t>I:KPS6N</t>
  </si>
  <si>
    <t>Description</t>
  </si>
  <si>
    <t>Dedicated Main Injector Beam Loss Monitors at Q608 and Q612</t>
  </si>
  <si>
    <t xml:space="preserve">Main Injector Vertical Beam Position </t>
  </si>
  <si>
    <t xml:space="preserve">Main Injector Horizontal Beam Position </t>
  </si>
  <si>
    <t>I:LM703</t>
  </si>
  <si>
    <t>P150 Loss monitors</t>
  </si>
  <si>
    <t>parameter</t>
  </si>
  <si>
    <t>current</t>
  </si>
  <si>
    <t>Lambertson Power Supply for LAM60</t>
  </si>
  <si>
    <t>Lambertson Power Supply for LAM61A and LAM61B</t>
  </si>
  <si>
    <t>C Magnet Power Supply</t>
  </si>
  <si>
    <t>EPB Dipole String (6)</t>
  </si>
  <si>
    <t>Quadrupole Power Supply (3Q120)</t>
  </si>
  <si>
    <t>Quadrupole Power Supply (3Q60)</t>
  </si>
  <si>
    <t>Horizontal 200 Turn Trim Dipole</t>
  </si>
  <si>
    <t>Horizontal Trim Element #1 Located Upstream of HV101-1 EPB Dipole</t>
  </si>
  <si>
    <t>Vertical Trim Element #2 Located Upstream of Q103</t>
  </si>
  <si>
    <t>Horizontal Trim Element #3 Located Downstream of Q105</t>
  </si>
  <si>
    <t>Vertical Trim Element #4 Located Downstream of Q106</t>
  </si>
  <si>
    <t>Horizontal Trim Element #5 Located Downstream of Q107</t>
  </si>
  <si>
    <t>Vertical Trim Element #6 Located Upstream of Q108</t>
  </si>
  <si>
    <t>Horizontal Trim Element #7 Located Upstream of Q109</t>
  </si>
  <si>
    <t>Vertical Trim Element #8 Located Upstream of Q110</t>
  </si>
  <si>
    <t>Vertical Trim Element #9 Located Upstream of Q111</t>
  </si>
  <si>
    <t>Horizontal Trim Element #10 Located Upstream of Q112</t>
  </si>
  <si>
    <t>Horizontal BPM Downstream of Q101</t>
  </si>
  <si>
    <t>Horizontal BPM Downstream of Q102</t>
  </si>
  <si>
    <t>Vertical BPM Downstream of Q103</t>
  </si>
  <si>
    <t>Horizontal BPM Upstream of Q104</t>
  </si>
  <si>
    <t>Horizontal BPM Upstream of Q105</t>
  </si>
  <si>
    <t>Vertical BPM Upstream of Q106</t>
  </si>
  <si>
    <t>Horizontal BPM Upstream of Q107</t>
  </si>
  <si>
    <t>Vertical BPM Upstream of Q108</t>
  </si>
  <si>
    <t>Horizontal BPM Downstream of Q109</t>
  </si>
  <si>
    <t>Vertical BPM Downstream of Q110</t>
  </si>
  <si>
    <t>Vertical BPM Downstream of Q111</t>
  </si>
  <si>
    <t>Horizontal BPM Downstream of Q112</t>
  </si>
  <si>
    <t>Profile Monitor Downstream of Q101</t>
  </si>
  <si>
    <t>Profile Monitor Upstream of Q105</t>
  </si>
  <si>
    <t>Profile Monitor Upstream of Q107</t>
  </si>
  <si>
    <t>Profile Monitor Upstream of Q108</t>
  </si>
  <si>
    <t>Profile Monitor Downstream of Q112</t>
  </si>
  <si>
    <t>Calibration Target Upstream of Q111</t>
  </si>
  <si>
    <t>Loss Monitor #1 at KM602A</t>
  </si>
  <si>
    <t>Loss Monitor #2 at KM602B</t>
  </si>
  <si>
    <t>Loss Monitor #3 at KM602C</t>
  </si>
  <si>
    <t>Loss Monitor #4 at LAM60</t>
  </si>
  <si>
    <t>Loss Monitor #5 at LAM61A</t>
  </si>
  <si>
    <t>Loss Monitor #6 at LAM61B</t>
  </si>
  <si>
    <t>Loss Monitor #7 at V100</t>
  </si>
  <si>
    <t>Loss Monitor #8 at Q101</t>
  </si>
  <si>
    <t>Loss Monitor #9 at HV101-1</t>
  </si>
  <si>
    <t>Loss Monitor #10 at HV101-2</t>
  </si>
  <si>
    <t>Loss Monitor #11 at Q102</t>
  </si>
  <si>
    <t>Loss Monitor #1 at HV101-3</t>
  </si>
  <si>
    <t>Loss Monitor #2 at HV101-4</t>
  </si>
  <si>
    <t>Loss Monitor #3 at HV101-5</t>
  </si>
  <si>
    <t>Loss Monitor #4 at Q103</t>
  </si>
  <si>
    <t>Loss Monitor #5 at HV101-6</t>
  </si>
  <si>
    <t>Loss Monitor #6 at Q104</t>
  </si>
  <si>
    <t>Loss Monitor #7 at H104</t>
  </si>
  <si>
    <t>Loss Monitor #8 at Q105</t>
  </si>
  <si>
    <t>Loss Monitor #9 at Q106</t>
  </si>
  <si>
    <t>Loss Monitor #10 at Q107</t>
  </si>
  <si>
    <t>MI Beam Quality Loss Monitor #11 at Q612</t>
  </si>
  <si>
    <t>MI Beam Quality Loss Monitor #12 at Q608</t>
  </si>
  <si>
    <t>Loss Monitor #12 - Spare</t>
  </si>
  <si>
    <t>Beam Intensity Toroid #1 - Upstream</t>
  </si>
  <si>
    <t>B2 Dipole String (6)</t>
  </si>
  <si>
    <t>E:V108</t>
  </si>
  <si>
    <t>E:QF107</t>
  </si>
  <si>
    <t>E:QD108</t>
  </si>
  <si>
    <t>E:QF109</t>
  </si>
  <si>
    <t>E:QD110</t>
  </si>
  <si>
    <t>E:QD111</t>
  </si>
  <si>
    <t>E:QF112</t>
  </si>
  <si>
    <t>Loss Monitor #1 at Q108</t>
  </si>
  <si>
    <t>E:LMQ108</t>
  </si>
  <si>
    <t>Loss Monitor #2 at V108-1</t>
  </si>
  <si>
    <t>E:LM1081</t>
  </si>
  <si>
    <t>Loss Monitor #3 at V108-2</t>
  </si>
  <si>
    <t>E:LM1082</t>
  </si>
  <si>
    <t>Loss Monitor #4 at Q109</t>
  </si>
  <si>
    <t>E:LMQ109</t>
  </si>
  <si>
    <t>Loss Monitor #5 at V108-3</t>
  </si>
  <si>
    <t>E:LM1083</t>
  </si>
  <si>
    <t>Loss Monitor #6 at V108-4</t>
  </si>
  <si>
    <t>E:LM1084</t>
  </si>
  <si>
    <t>Loss Monitor #7 at Q110</t>
  </si>
  <si>
    <t>E:LMQ110</t>
  </si>
  <si>
    <t>Loss Monitor #8 at V108-5</t>
  </si>
  <si>
    <t>E:LM1085</t>
  </si>
  <si>
    <t>Loss Monitor #9 at V108-6</t>
  </si>
  <si>
    <t>E:LM1086</t>
  </si>
  <si>
    <t>Loss Monitor #10 at Q111</t>
  </si>
  <si>
    <t>E:LMQ111</t>
  </si>
  <si>
    <t>Loss Monitor #11 at Q112</t>
  </si>
  <si>
    <t>E:LMQ112</t>
  </si>
  <si>
    <t>E:LM3C12</t>
  </si>
  <si>
    <t>Total Loss Monitor #1 for NuMI Stub and Peter's Porch</t>
  </si>
  <si>
    <t>E:TLMNS</t>
  </si>
  <si>
    <t>Total Loss Monitor #2 for Carrier Tunnel Upstream End</t>
  </si>
  <si>
    <t>E:TLMCTU</t>
  </si>
  <si>
    <t>Total Loss Monitor #3 for Carrier Tunnel Downstream End</t>
  </si>
  <si>
    <t>E:TLMCTD</t>
  </si>
  <si>
    <t>Total Loss Monitor #4 for Pre-Target Area</t>
  </si>
  <si>
    <t>E:TLMPT</t>
  </si>
  <si>
    <t>B2 Dipole String (4) in Pre-Target Area</t>
  </si>
  <si>
    <t>E:V118</t>
  </si>
  <si>
    <t>E:QD113</t>
  </si>
  <si>
    <t>E:QF114</t>
  </si>
  <si>
    <t>E:QF115</t>
  </si>
  <si>
    <t>E:QD116</t>
  </si>
  <si>
    <t>E:QF117</t>
  </si>
  <si>
    <t>E:QD118</t>
  </si>
  <si>
    <t>E:QF119</t>
  </si>
  <si>
    <t>E:QD120</t>
  </si>
  <si>
    <t>E:QF121</t>
  </si>
  <si>
    <t>E:H117</t>
  </si>
  <si>
    <t>Vertical Trim Element #1 Located Downstream of Q113</t>
  </si>
  <si>
    <t>E:VT114</t>
  </si>
  <si>
    <t>Horizontal Trim Element #2 Located Upstream of Q114</t>
  </si>
  <si>
    <t>E:HT114</t>
  </si>
  <si>
    <t>Horizontal Trim Element #3 Located Downstream of Q115</t>
  </si>
  <si>
    <t>E:HT115</t>
  </si>
  <si>
    <t>Vertical Trim Element #4 Located Downstream of Q116</t>
  </si>
  <si>
    <t>E:VT116</t>
  </si>
  <si>
    <t>Horizontal Trim Element #5 Located Downstream of Q117</t>
  </si>
  <si>
    <t>E:HT117</t>
  </si>
  <si>
    <t>Vertical Trim Element #6 Located Downstream of Q118</t>
  </si>
  <si>
    <t>E:VT118</t>
  </si>
  <si>
    <t>Horizontal Trim Element #7 Located Upstream of Q119</t>
  </si>
  <si>
    <t>E:HT119</t>
  </si>
  <si>
    <t>Horizontal Trim Element #8 Located Downstream of Q121</t>
  </si>
  <si>
    <t>E:HT121</t>
  </si>
  <si>
    <t>Vertical Trim Element #9 Located Downstream of Q121</t>
  </si>
  <si>
    <t>E:VT121</t>
  </si>
  <si>
    <t>Vertical BPM Upstream of Q113</t>
  </si>
  <si>
    <t>E:VP113</t>
  </si>
  <si>
    <t>Horizontal BPM Downstream of Q114</t>
  </si>
  <si>
    <t>E:HP114</t>
  </si>
  <si>
    <t>Horizontal BPM Upstream of Q115</t>
  </si>
  <si>
    <t>E:HP115</t>
  </si>
  <si>
    <t>Vertical BPM Upstream of Q116</t>
  </si>
  <si>
    <t>E:VP116</t>
  </si>
  <si>
    <t>Horizontal BPM Upstream of Q117</t>
  </si>
  <si>
    <t>E:HP117</t>
  </si>
  <si>
    <t>Vertical BPM Upstream of Q118</t>
  </si>
  <si>
    <t>E:VP118</t>
  </si>
  <si>
    <t>Horizontal BPM Downstream of Q119</t>
  </si>
  <si>
    <t>E:HP119</t>
  </si>
  <si>
    <t>Horizontal BPM Downstream of Q121</t>
  </si>
  <si>
    <t>E:HP121</t>
  </si>
  <si>
    <t>Vertical BPM Downstream of Q121</t>
  </si>
  <si>
    <t>E:VP121</t>
  </si>
  <si>
    <t>Horizontal BPM Upstream of Target</t>
  </si>
  <si>
    <t>E:HPTAR</t>
  </si>
  <si>
    <t>Vertical BPM Upstream of Target</t>
  </si>
  <si>
    <t>E:VPTAR</t>
  </si>
  <si>
    <t>Profile Monitor Downstream of Q114</t>
  </si>
  <si>
    <t>E:PM114</t>
  </si>
  <si>
    <t>Profile Monitor Upstream of Q115</t>
  </si>
  <si>
    <t>E:PM115</t>
  </si>
  <si>
    <t>Profile Monitor Upstream of Q117</t>
  </si>
  <si>
    <t>E:PM117</t>
  </si>
  <si>
    <t>Profile Monitor Downstream of Q121</t>
  </si>
  <si>
    <t>E:PM121</t>
  </si>
  <si>
    <t>Profile Monitor Upstream of Target</t>
  </si>
  <si>
    <t>E:PMTGT</t>
  </si>
  <si>
    <t>E:HSLI1</t>
  </si>
  <si>
    <t>Stripline Current for Horns</t>
  </si>
  <si>
    <t>E:HSLI2</t>
  </si>
  <si>
    <t>E:HSLI3</t>
  </si>
  <si>
    <t>E:HSLI4</t>
  </si>
  <si>
    <t>Loss Monitor #1 at Q113</t>
  </si>
  <si>
    <t>E:LMQ113</t>
  </si>
  <si>
    <t>Loss Monitor #2 at Q114</t>
  </si>
  <si>
    <t>E:LMQ114</t>
  </si>
  <si>
    <t>Loss Monitor #3 at Q115</t>
  </si>
  <si>
    <t>E:LMQ115</t>
  </si>
  <si>
    <t>Loss Monitor #4 at Q116</t>
  </si>
  <si>
    <t>E:LMQ116</t>
  </si>
  <si>
    <t>Loss Monitor #5 at Q117</t>
  </si>
  <si>
    <t>E:LMQ117</t>
  </si>
  <si>
    <t>Loss Monitor #6 at H117</t>
  </si>
  <si>
    <t>E:LMH117</t>
  </si>
  <si>
    <t>Loss Monitor #7 at Q118</t>
  </si>
  <si>
    <t>E:LMQ118</t>
  </si>
  <si>
    <t>Loss Monitor #8 at V118-1</t>
  </si>
  <si>
    <t>E:LM1181</t>
  </si>
  <si>
    <t>Loss Monitor #9 at V118-2</t>
  </si>
  <si>
    <t>E:LM1182</t>
  </si>
  <si>
    <t>Loss Monitor #10 at Q119</t>
  </si>
  <si>
    <t>E:LMQ119</t>
  </si>
  <si>
    <t>Loss Monitor #11 - Spare</t>
  </si>
  <si>
    <t>E:LM4C11</t>
  </si>
  <si>
    <t>E:LM4C12</t>
  </si>
  <si>
    <t>Loss Monitor #1 at V118-3</t>
  </si>
  <si>
    <t>E:LM1183</t>
  </si>
  <si>
    <t>Loss Monitor #2 at V118-4</t>
  </si>
  <si>
    <t>E:LM1184</t>
  </si>
  <si>
    <t>Loss Monitor #3 at Q120</t>
  </si>
  <si>
    <t>E:LMQ120</t>
  </si>
  <si>
    <t>Loss Monitor #4 at Q121</t>
  </si>
  <si>
    <t>E:LMQ121</t>
  </si>
  <si>
    <t>Loss Monitor #5 - Spare</t>
  </si>
  <si>
    <t>E:LM5C5</t>
  </si>
  <si>
    <t>Loss Monitor #6 - Spare</t>
  </si>
  <si>
    <t>E:LM5C6</t>
  </si>
  <si>
    <t>Loss Monitor #7 - Spare</t>
  </si>
  <si>
    <t>E:LM5C7</t>
  </si>
  <si>
    <t>Loss Monitor #8 - Spare</t>
  </si>
  <si>
    <t>E:LM5C8</t>
  </si>
  <si>
    <t>Loss Monitor #9 - Spare</t>
  </si>
  <si>
    <t>E:LM5C9</t>
  </si>
  <si>
    <t>Loss Monitor #10 - Spare</t>
  </si>
  <si>
    <t>E:LM5C10</t>
  </si>
  <si>
    <t>E:LM5C11</t>
  </si>
  <si>
    <t>E:LM5C12</t>
  </si>
  <si>
    <t>Beam Intensity Toroid #2 - Downstream</t>
  </si>
  <si>
    <t>E:NIDN</t>
  </si>
  <si>
    <t>MI Intensity - DCCT</t>
  </si>
  <si>
    <t>rad/sec</t>
  </si>
  <si>
    <t>protons</t>
  </si>
  <si>
    <t>Devices sampled at the end of the last NuMI batch</t>
  </si>
  <si>
    <t>Devices sampled every hour?</t>
  </si>
  <si>
    <t>Pre-target air temperature</t>
  </si>
  <si>
    <t>Trim Element Bulk Power Supply             Voltage Output</t>
  </si>
  <si>
    <t>I:CPS6NV</t>
  </si>
  <si>
    <t>Clearing Voltage PS for PM101</t>
  </si>
  <si>
    <t>E:PM101V</t>
  </si>
  <si>
    <t>Clearing Voltage PS for PM105</t>
  </si>
  <si>
    <t>E:PM105V</t>
  </si>
  <si>
    <t>Clearing Voltage PS for PM107</t>
  </si>
  <si>
    <t>E:PM107V</t>
  </si>
  <si>
    <t>Clearing Voltage PS for PM108</t>
  </si>
  <si>
    <t>E:PM108V</t>
  </si>
  <si>
    <t>Clearing Voltage PS for PM112</t>
  </si>
  <si>
    <t>E:PM112V</t>
  </si>
  <si>
    <t>Regular Loss Monitor HV Supply Output Chassis #1</t>
  </si>
  <si>
    <t>E:LMHV1O</t>
  </si>
  <si>
    <t>Regular Loss Monitor HV Supply Return Chassis #1</t>
  </si>
  <si>
    <t>E:LMHV1R</t>
  </si>
  <si>
    <t>Regular Loss Monitor HV Supply Output Chassis #2</t>
  </si>
  <si>
    <t>E:LMHV2O</t>
  </si>
  <si>
    <t>Regular Loss Monitor HV Supply Return Chassis #2</t>
  </si>
  <si>
    <t>E:LMHV2R</t>
  </si>
  <si>
    <t>Pirani Gauges</t>
  </si>
  <si>
    <t>current out</t>
  </si>
  <si>
    <t>Regular Loss Monitor HV Supply Output Chassis #3</t>
  </si>
  <si>
    <t>E:LMHV3O</t>
  </si>
  <si>
    <t>Regular Loss Monitor HV Supply Return Chassis #3</t>
  </si>
  <si>
    <t>E:LMHV3R</t>
  </si>
  <si>
    <t>Total Loss Monitor High Voltage</t>
  </si>
  <si>
    <t>E:TLMHV</t>
  </si>
  <si>
    <t>Total Loss Monitor Gas Flow</t>
  </si>
  <si>
    <t>E:TLMGF</t>
  </si>
  <si>
    <t>E:Ipxxxx</t>
  </si>
  <si>
    <t>E:PGxxxx</t>
  </si>
  <si>
    <t>LCW temperature - supply/return</t>
  </si>
  <si>
    <t>Pond water temperature</t>
  </si>
  <si>
    <t>Trim Element Bulk Power Supply Controller - Current Output</t>
  </si>
  <si>
    <t>E:CPS65</t>
  </si>
  <si>
    <t>E:CPS65V</t>
  </si>
  <si>
    <t>Trim Element Bulk Power Supply             RMS Current Output</t>
  </si>
  <si>
    <t>E:CPS65I</t>
  </si>
  <si>
    <t>Clearing Voltage PS for PM114</t>
  </si>
  <si>
    <t>E:PM114V</t>
  </si>
  <si>
    <t>Clearing Voltage PS for PM115</t>
  </si>
  <si>
    <t>E:PM115V</t>
  </si>
  <si>
    <t>Clearing Voltage PS for PM117</t>
  </si>
  <si>
    <t>E:PM117V</t>
  </si>
  <si>
    <t>Clearing Voltage PS for PM121</t>
  </si>
  <si>
    <t>E:PM121V</t>
  </si>
  <si>
    <t>Clearing Voltage PS for PMTAR</t>
  </si>
  <si>
    <t>E:PMTGTV</t>
  </si>
  <si>
    <t>PEI-A Power Supply</t>
  </si>
  <si>
    <t>E:NHSA</t>
  </si>
  <si>
    <t>PEI-B Power Supply</t>
  </si>
  <si>
    <t>E:NHSB</t>
  </si>
  <si>
    <t>Regular Loss Monitor HV Supply Output Chassis #4</t>
  </si>
  <si>
    <t>E:LMHV4O</t>
  </si>
  <si>
    <t>Regular Loss Monitor HV Supply Return Chassis #4</t>
  </si>
  <si>
    <t>E:LMHV4R</t>
  </si>
  <si>
    <t>Regular Loss Monitor HV Supply Output Chassis #5</t>
  </si>
  <si>
    <t>E:LMHV5O</t>
  </si>
  <si>
    <t>Regular Loss Monitor HV Supply Return Chassis #5</t>
  </si>
  <si>
    <t>E:LMHV5R</t>
  </si>
  <si>
    <t>Baffle Thermocouples (2 + Spare)</t>
  </si>
  <si>
    <t>E:BTHTnn</t>
  </si>
  <si>
    <t>Baffle/Target Carrier Thermocouples</t>
  </si>
  <si>
    <t>Target Budal Monitor</t>
  </si>
  <si>
    <t xml:space="preserve">Target Helium Pressure Gauge </t>
  </si>
  <si>
    <t>E:BTHPnn</t>
  </si>
  <si>
    <t>Horn 1 Magnetic Field B-Dot Coils</t>
  </si>
  <si>
    <t>Horn 2 Magnetic Field B-Dot Coils</t>
  </si>
  <si>
    <t>Horn 1 Module Support Thermocouples</t>
  </si>
  <si>
    <t>Horn 2 Module Support Thermocouples</t>
  </si>
  <si>
    <t>Horn 1 Carriage Thermocouples</t>
  </si>
  <si>
    <t>Horn 1 Body Thermocouples</t>
  </si>
  <si>
    <t>Horn 2 Body Thermocouples</t>
  </si>
  <si>
    <t>Target Pile air system</t>
  </si>
  <si>
    <t>temp, flow?</t>
  </si>
  <si>
    <t>Horn 1 RAW system</t>
  </si>
  <si>
    <t>Horn 2 RAW system</t>
  </si>
  <si>
    <t>Decay Pipe RAW system</t>
  </si>
  <si>
    <t>Tgt/Baffle RAW system</t>
  </si>
  <si>
    <t>Target Position</t>
  </si>
  <si>
    <t>LE/ME/HE</t>
  </si>
  <si>
    <t>NuMI Ion Pumps (Quantity 12)</t>
  </si>
  <si>
    <t>Vacuum valve status?</t>
  </si>
  <si>
    <t>E:HMHV1</t>
  </si>
  <si>
    <t>E:HMHV2</t>
  </si>
  <si>
    <t>E:HMHV3</t>
  </si>
  <si>
    <t>E:HMHV4</t>
  </si>
  <si>
    <t>E:HMHV5</t>
  </si>
  <si>
    <t>E:HMHV6</t>
  </si>
  <si>
    <t>E:HMHV7</t>
  </si>
  <si>
    <t>HV Supply #2 for Hadron Monitor</t>
  </si>
  <si>
    <t>HV Supply #3 for Hadron Monitor</t>
  </si>
  <si>
    <t>HV Supply #4 for Hadron Monitor</t>
  </si>
  <si>
    <t>HV Supply #5 for Hadron Monitor</t>
  </si>
  <si>
    <t>HV Supply #6 for Hadron Monitor</t>
  </si>
  <si>
    <t>HV Supply #7 for Hadron Monitor</t>
  </si>
  <si>
    <t>HV Supply #1 for Hadron Monitor</t>
  </si>
  <si>
    <t>E:MM1HV1</t>
  </si>
  <si>
    <t>E:MM1HV2</t>
  </si>
  <si>
    <t>E:MM1HV3</t>
  </si>
  <si>
    <t>E:MM2HV1</t>
  </si>
  <si>
    <t>E:MM2HV2</t>
  </si>
  <si>
    <t>E:MM2HV3</t>
  </si>
  <si>
    <t>E:MM3HV1</t>
  </si>
  <si>
    <t>E:MM3HV2</t>
  </si>
  <si>
    <t>E:MM3HV3</t>
  </si>
  <si>
    <t>HV Supply #2 for Muon Monitor in Alcove 1</t>
  </si>
  <si>
    <t>HV Supply #3 for Muon Monitor in Alcove 1</t>
  </si>
  <si>
    <t>HV Supply #1 for Muon Monitor in Alcove 2</t>
  </si>
  <si>
    <t>HV Supply #2 for Muon Monitor in Alcove 2</t>
  </si>
  <si>
    <t>HV Supply #3 for Muon Monitor in Alcove 2</t>
  </si>
  <si>
    <t>HV Supply #1 for Muon Monitor in Alcove 3</t>
  </si>
  <si>
    <t>HV Supply #2 for Muon Monitor in Alcove 3</t>
  </si>
  <si>
    <t>HV Supply #3 for Muon Monitor in Alcove 3</t>
  </si>
  <si>
    <t>HV Supply #1 for Muon Monitor in Alcove 1</t>
  </si>
  <si>
    <t>Decay Pipe vacuum</t>
  </si>
  <si>
    <t>Absorber RAW system</t>
  </si>
  <si>
    <t>Absorber Thermocouples</t>
  </si>
  <si>
    <t>NuMI stub air temperature</t>
  </si>
  <si>
    <t>NuMI stub humidity</t>
  </si>
  <si>
    <t>Upper hobbit temperature</t>
  </si>
  <si>
    <t>Lower hobbit temperature</t>
  </si>
  <si>
    <t>Target hall air temperature</t>
  </si>
  <si>
    <t>Kicker cooling skid</t>
  </si>
  <si>
    <t>temp, flow rate</t>
  </si>
  <si>
    <t>temp</t>
  </si>
  <si>
    <t>vac</t>
  </si>
  <si>
    <t>FBI MI Intensity - Batch 1</t>
  </si>
  <si>
    <t>FBI MI Intensity - Batch 2</t>
  </si>
  <si>
    <t>FBI MI Intensity - Batch 3</t>
  </si>
  <si>
    <t>FBI MI Intensity - Batch 4</t>
  </si>
  <si>
    <t>FBI MI Intensity - Batch 5</t>
  </si>
  <si>
    <t>FBI MI Intensity - Batch 6 (Pbar/NuMI)</t>
  </si>
  <si>
    <t>P150 Intensity</t>
  </si>
  <si>
    <t>6 * pos,intensity</t>
  </si>
  <si>
    <t>Est # words</t>
  </si>
  <si>
    <t>voltage</t>
  </si>
  <si>
    <t>status</t>
  </si>
  <si>
    <t>vacuum</t>
  </si>
  <si>
    <t>flow rate</t>
  </si>
  <si>
    <t>pressure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</si>
</sst>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Helv"/>
      <family val="0"/>
    </font>
    <font>
      <sz val="10"/>
      <name val="Helvetica"/>
      <family val="2"/>
    </font>
    <font>
      <sz val="10"/>
      <color indexed="8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19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19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S_8_28_98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7.7109375" style="13" customWidth="1"/>
    <col min="2" max="2" width="11.421875" style="29" customWidth="1"/>
    <col min="3" max="3" width="19.7109375" style="29" customWidth="1"/>
    <col min="4" max="4" width="11.28125" style="15" customWidth="1"/>
    <col min="5" max="5" width="10.8515625" style="3" customWidth="1"/>
    <col min="6" max="6" width="11.28125" style="0" customWidth="1"/>
    <col min="7" max="7" width="10.28125" style="15" customWidth="1"/>
  </cols>
  <sheetData>
    <row r="2" ht="12.75">
      <c r="B2" s="36" t="s">
        <v>302</v>
      </c>
    </row>
    <row r="3" spans="1:4" ht="12.75">
      <c r="A3" s="27" t="s">
        <v>78</v>
      </c>
      <c r="B3" s="28" t="s">
        <v>0</v>
      </c>
      <c r="C3" s="28" t="s">
        <v>84</v>
      </c>
      <c r="D3" s="16" t="s">
        <v>441</v>
      </c>
    </row>
    <row r="4" spans="1:4" ht="12.75">
      <c r="A4" s="14" t="s">
        <v>11</v>
      </c>
      <c r="D4" s="15">
        <v>1</v>
      </c>
    </row>
    <row r="5" spans="1:4" ht="12.75">
      <c r="A5" s="4" t="s">
        <v>76</v>
      </c>
      <c r="B5" s="6" t="s">
        <v>77</v>
      </c>
      <c r="C5" s="29" t="s">
        <v>326</v>
      </c>
      <c r="D5" s="15">
        <v>1</v>
      </c>
    </row>
    <row r="6" spans="1:4" ht="25.5">
      <c r="A6" s="4" t="s">
        <v>79</v>
      </c>
      <c r="B6" s="29" t="s">
        <v>1</v>
      </c>
      <c r="C6" s="29" t="s">
        <v>300</v>
      </c>
      <c r="D6" s="1">
        <v>1</v>
      </c>
    </row>
    <row r="7" spans="1:4" ht="25.5">
      <c r="A7" s="4" t="s">
        <v>79</v>
      </c>
      <c r="B7" s="29" t="s">
        <v>2</v>
      </c>
      <c r="C7" s="29" t="s">
        <v>300</v>
      </c>
      <c r="D7" s="15">
        <v>1</v>
      </c>
    </row>
    <row r="8" spans="1:4" ht="12.75">
      <c r="A8" s="5" t="s">
        <v>80</v>
      </c>
      <c r="B8" s="2" t="s">
        <v>3</v>
      </c>
      <c r="C8" s="29" t="s">
        <v>440</v>
      </c>
      <c r="D8" s="15">
        <v>12</v>
      </c>
    </row>
    <row r="9" spans="1:4" ht="12.75">
      <c r="A9" s="5" t="s">
        <v>81</v>
      </c>
      <c r="B9" s="2" t="s">
        <v>4</v>
      </c>
      <c r="C9" s="29" t="s">
        <v>440</v>
      </c>
      <c r="D9" s="15">
        <v>12</v>
      </c>
    </row>
    <row r="10" spans="1:4" ht="12.75">
      <c r="A10" s="5" t="s">
        <v>80</v>
      </c>
      <c r="B10" s="2" t="s">
        <v>5</v>
      </c>
      <c r="C10" s="29" t="s">
        <v>440</v>
      </c>
      <c r="D10" s="15">
        <v>12</v>
      </c>
    </row>
    <row r="11" spans="1:4" ht="12.75">
      <c r="A11" s="5" t="s">
        <v>81</v>
      </c>
      <c r="B11" s="2" t="s">
        <v>6</v>
      </c>
      <c r="C11" s="29" t="s">
        <v>440</v>
      </c>
      <c r="D11" s="15">
        <v>12</v>
      </c>
    </row>
    <row r="12" spans="1:4" ht="12.75">
      <c r="A12" s="4" t="s">
        <v>83</v>
      </c>
      <c r="B12" s="29" t="s">
        <v>7</v>
      </c>
      <c r="C12" s="29" t="s">
        <v>300</v>
      </c>
      <c r="D12" s="1">
        <v>1</v>
      </c>
    </row>
    <row r="13" spans="1:4" ht="12.75">
      <c r="A13" s="4" t="s">
        <v>83</v>
      </c>
      <c r="B13" s="29" t="s">
        <v>8</v>
      </c>
      <c r="C13" s="29" t="s">
        <v>300</v>
      </c>
      <c r="D13" s="1">
        <v>1</v>
      </c>
    </row>
    <row r="14" spans="1:4" ht="12.75">
      <c r="A14" s="4" t="s">
        <v>83</v>
      </c>
      <c r="B14" s="29" t="s">
        <v>82</v>
      </c>
      <c r="C14" s="29" t="s">
        <v>300</v>
      </c>
      <c r="D14" s="1">
        <v>1</v>
      </c>
    </row>
    <row r="15" spans="1:4" ht="12.75">
      <c r="A15" s="4" t="s">
        <v>83</v>
      </c>
      <c r="B15" s="29" t="s">
        <v>9</v>
      </c>
      <c r="C15" s="29" t="s">
        <v>300</v>
      </c>
      <c r="D15" s="1">
        <v>1</v>
      </c>
    </row>
    <row r="16" spans="1:4" ht="12.75">
      <c r="A16" s="4" t="s">
        <v>83</v>
      </c>
      <c r="B16" s="29" t="s">
        <v>10</v>
      </c>
      <c r="C16" s="29" t="s">
        <v>300</v>
      </c>
      <c r="D16" s="1">
        <v>1</v>
      </c>
    </row>
    <row r="17" spans="1:4" ht="12.75">
      <c r="A17" s="4" t="s">
        <v>299</v>
      </c>
      <c r="C17" s="29" t="s">
        <v>301</v>
      </c>
      <c r="D17" s="1">
        <v>1</v>
      </c>
    </row>
    <row r="18" spans="1:4" ht="12.75">
      <c r="A18" s="13" t="s">
        <v>433</v>
      </c>
      <c r="C18" s="29" t="s">
        <v>301</v>
      </c>
      <c r="D18" s="1">
        <v>1</v>
      </c>
    </row>
    <row r="19" spans="1:4" ht="12.75">
      <c r="A19" s="13" t="s">
        <v>434</v>
      </c>
      <c r="C19" s="29" t="s">
        <v>301</v>
      </c>
      <c r="D19" s="1">
        <v>1</v>
      </c>
    </row>
    <row r="20" spans="1:4" ht="12.75">
      <c r="A20" s="13" t="s">
        <v>435</v>
      </c>
      <c r="C20" s="29" t="s">
        <v>301</v>
      </c>
      <c r="D20" s="1">
        <v>1</v>
      </c>
    </row>
    <row r="21" spans="1:4" ht="12.75">
      <c r="A21" s="13" t="s">
        <v>436</v>
      </c>
      <c r="C21" s="29" t="s">
        <v>301</v>
      </c>
      <c r="D21" s="1">
        <v>1</v>
      </c>
    </row>
    <row r="22" spans="1:4" ht="12.75">
      <c r="A22" s="13" t="s">
        <v>437</v>
      </c>
      <c r="C22" s="29" t="s">
        <v>301</v>
      </c>
      <c r="D22" s="1">
        <v>1</v>
      </c>
    </row>
    <row r="23" spans="1:4" ht="12.75">
      <c r="A23" s="13" t="s">
        <v>438</v>
      </c>
      <c r="C23" s="29" t="s">
        <v>301</v>
      </c>
      <c r="D23" s="1">
        <v>1</v>
      </c>
    </row>
    <row r="24" spans="1:4" ht="12.75">
      <c r="A24" s="13" t="s">
        <v>439</v>
      </c>
      <c r="C24" s="29" t="s">
        <v>301</v>
      </c>
      <c r="D24" s="1">
        <v>1</v>
      </c>
    </row>
    <row r="25" spans="1:4" ht="12.75">
      <c r="A25" s="18" t="s">
        <v>86</v>
      </c>
      <c r="B25" s="6" t="s">
        <v>12</v>
      </c>
      <c r="C25" s="29" t="s">
        <v>326</v>
      </c>
      <c r="D25" s="1">
        <v>1</v>
      </c>
    </row>
    <row r="26" spans="1:4" ht="25.5">
      <c r="A26" s="4" t="s">
        <v>87</v>
      </c>
      <c r="B26" s="6" t="s">
        <v>13</v>
      </c>
      <c r="C26" s="29" t="s">
        <v>326</v>
      </c>
      <c r="D26" s="1">
        <v>1</v>
      </c>
    </row>
    <row r="27" spans="1:4" ht="12.75">
      <c r="A27" s="18" t="s">
        <v>88</v>
      </c>
      <c r="B27" s="6" t="s">
        <v>14</v>
      </c>
      <c r="C27" s="29" t="s">
        <v>326</v>
      </c>
      <c r="D27" s="1">
        <v>1</v>
      </c>
    </row>
    <row r="28" spans="1:4" ht="12.75">
      <c r="A28" s="18" t="s">
        <v>89</v>
      </c>
      <c r="B28" s="6" t="s">
        <v>15</v>
      </c>
      <c r="C28" s="29" t="s">
        <v>326</v>
      </c>
      <c r="D28" s="1">
        <v>1</v>
      </c>
    </row>
    <row r="29" spans="1:4" ht="12.75">
      <c r="A29" s="18" t="s">
        <v>90</v>
      </c>
      <c r="B29" s="6" t="s">
        <v>16</v>
      </c>
      <c r="C29" s="29" t="s">
        <v>326</v>
      </c>
      <c r="D29" s="1">
        <v>1</v>
      </c>
    </row>
    <row r="30" spans="1:4" ht="12.75">
      <c r="A30" s="18" t="s">
        <v>90</v>
      </c>
      <c r="B30" s="6" t="s">
        <v>17</v>
      </c>
      <c r="C30" s="29" t="s">
        <v>326</v>
      </c>
      <c r="D30" s="1">
        <v>1</v>
      </c>
    </row>
    <row r="31" spans="1:4" ht="12.75">
      <c r="A31" s="19" t="s">
        <v>90</v>
      </c>
      <c r="B31" s="6" t="s">
        <v>18</v>
      </c>
      <c r="C31" s="29" t="s">
        <v>326</v>
      </c>
      <c r="D31" s="1">
        <v>1</v>
      </c>
    </row>
    <row r="32" spans="1:4" ht="12.75">
      <c r="A32" s="19" t="s">
        <v>91</v>
      </c>
      <c r="B32" s="6" t="s">
        <v>19</v>
      </c>
      <c r="C32" s="29" t="s">
        <v>326</v>
      </c>
      <c r="D32" s="1">
        <v>1</v>
      </c>
    </row>
    <row r="33" spans="1:4" ht="12.75">
      <c r="A33" s="19" t="s">
        <v>90</v>
      </c>
      <c r="B33" s="6" t="s">
        <v>20</v>
      </c>
      <c r="C33" s="29" t="s">
        <v>326</v>
      </c>
      <c r="D33" s="1">
        <v>1</v>
      </c>
    </row>
    <row r="34" spans="1:4" ht="12.75">
      <c r="A34" s="19" t="s">
        <v>90</v>
      </c>
      <c r="B34" s="6" t="s">
        <v>21</v>
      </c>
      <c r="C34" s="29" t="s">
        <v>326</v>
      </c>
      <c r="D34" s="1">
        <v>1</v>
      </c>
    </row>
    <row r="35" spans="1:4" ht="12.75">
      <c r="A35" s="19" t="s">
        <v>92</v>
      </c>
      <c r="B35" s="6" t="s">
        <v>22</v>
      </c>
      <c r="C35" s="29" t="s">
        <v>326</v>
      </c>
      <c r="D35" s="1">
        <v>1</v>
      </c>
    </row>
    <row r="36" spans="1:4" ht="25.5">
      <c r="A36" s="4" t="s">
        <v>93</v>
      </c>
      <c r="B36" s="7" t="s">
        <v>23</v>
      </c>
      <c r="C36" s="29" t="s">
        <v>326</v>
      </c>
      <c r="D36" s="1">
        <v>1</v>
      </c>
    </row>
    <row r="37" spans="1:4" ht="25.5">
      <c r="A37" s="4" t="s">
        <v>94</v>
      </c>
      <c r="B37" s="7" t="s">
        <v>24</v>
      </c>
      <c r="C37" s="29" t="s">
        <v>326</v>
      </c>
      <c r="D37" s="1">
        <v>1</v>
      </c>
    </row>
    <row r="38" spans="1:4" ht="25.5">
      <c r="A38" s="4" t="s">
        <v>95</v>
      </c>
      <c r="B38" s="7" t="s">
        <v>25</v>
      </c>
      <c r="C38" s="29" t="s">
        <v>326</v>
      </c>
      <c r="D38" s="1">
        <v>1</v>
      </c>
    </row>
    <row r="39" spans="1:4" ht="25.5">
      <c r="A39" s="4" t="s">
        <v>96</v>
      </c>
      <c r="B39" s="7" t="s">
        <v>26</v>
      </c>
      <c r="C39" s="29" t="s">
        <v>326</v>
      </c>
      <c r="D39" s="1">
        <v>1</v>
      </c>
    </row>
    <row r="40" spans="1:4" ht="25.5">
      <c r="A40" s="4" t="s">
        <v>97</v>
      </c>
      <c r="B40" s="7" t="s">
        <v>27</v>
      </c>
      <c r="C40" s="29" t="s">
        <v>326</v>
      </c>
      <c r="D40" s="1">
        <v>1</v>
      </c>
    </row>
    <row r="41" spans="1:4" ht="25.5">
      <c r="A41" s="4" t="s">
        <v>98</v>
      </c>
      <c r="B41" s="7" t="s">
        <v>28</v>
      </c>
      <c r="C41" s="29" t="s">
        <v>326</v>
      </c>
      <c r="D41" s="1">
        <v>1</v>
      </c>
    </row>
    <row r="42" spans="1:4" ht="25.5">
      <c r="A42" s="4" t="s">
        <v>99</v>
      </c>
      <c r="B42" s="7" t="s">
        <v>29</v>
      </c>
      <c r="C42" s="29" t="s">
        <v>326</v>
      </c>
      <c r="D42" s="1">
        <v>1</v>
      </c>
    </row>
    <row r="43" spans="1:4" ht="25.5">
      <c r="A43" s="4" t="s">
        <v>100</v>
      </c>
      <c r="B43" s="7" t="s">
        <v>30</v>
      </c>
      <c r="C43" s="29" t="s">
        <v>326</v>
      </c>
      <c r="D43" s="1">
        <v>1</v>
      </c>
    </row>
    <row r="44" spans="1:4" ht="25.5">
      <c r="A44" s="4" t="s">
        <v>101</v>
      </c>
      <c r="B44" s="7" t="s">
        <v>31</v>
      </c>
      <c r="C44" s="29" t="s">
        <v>326</v>
      </c>
      <c r="D44" s="1">
        <v>1</v>
      </c>
    </row>
    <row r="45" spans="1:4" ht="25.5">
      <c r="A45" s="4" t="s">
        <v>102</v>
      </c>
      <c r="B45" s="7" t="s">
        <v>32</v>
      </c>
      <c r="C45" s="29" t="s">
        <v>326</v>
      </c>
      <c r="D45" s="1">
        <v>1</v>
      </c>
    </row>
    <row r="46" spans="1:4" ht="12.75">
      <c r="A46" s="4" t="s">
        <v>103</v>
      </c>
      <c r="B46" s="8" t="s">
        <v>33</v>
      </c>
      <c r="C46" s="29" t="s">
        <v>440</v>
      </c>
      <c r="D46" s="15">
        <v>12</v>
      </c>
    </row>
    <row r="47" spans="1:4" ht="12.75">
      <c r="A47" s="4" t="s">
        <v>104</v>
      </c>
      <c r="B47" s="8" t="s">
        <v>34</v>
      </c>
      <c r="C47" s="29" t="s">
        <v>440</v>
      </c>
      <c r="D47" s="15">
        <v>12</v>
      </c>
    </row>
    <row r="48" spans="1:4" ht="12.75">
      <c r="A48" s="4" t="s">
        <v>105</v>
      </c>
      <c r="B48" s="8" t="s">
        <v>35</v>
      </c>
      <c r="C48" s="29" t="s">
        <v>440</v>
      </c>
      <c r="D48" s="15">
        <v>12</v>
      </c>
    </row>
    <row r="49" spans="1:4" ht="12.75">
      <c r="A49" s="4" t="s">
        <v>106</v>
      </c>
      <c r="B49" s="8" t="s">
        <v>36</v>
      </c>
      <c r="C49" s="29" t="s">
        <v>440</v>
      </c>
      <c r="D49" s="15">
        <v>12</v>
      </c>
    </row>
    <row r="50" spans="1:4" ht="12.75">
      <c r="A50" s="4" t="s">
        <v>107</v>
      </c>
      <c r="B50" s="8" t="s">
        <v>37</v>
      </c>
      <c r="C50" s="29" t="s">
        <v>440</v>
      </c>
      <c r="D50" s="15">
        <v>12</v>
      </c>
    </row>
    <row r="51" spans="1:4" ht="12.75">
      <c r="A51" s="4" t="s">
        <v>108</v>
      </c>
      <c r="B51" s="8" t="s">
        <v>38</v>
      </c>
      <c r="C51" s="29" t="s">
        <v>440</v>
      </c>
      <c r="D51" s="15">
        <v>12</v>
      </c>
    </row>
    <row r="52" spans="1:4" ht="12.75">
      <c r="A52" s="4" t="s">
        <v>109</v>
      </c>
      <c r="B52" s="8" t="s">
        <v>39</v>
      </c>
      <c r="C52" s="29" t="s">
        <v>440</v>
      </c>
      <c r="D52" s="15">
        <v>12</v>
      </c>
    </row>
    <row r="53" spans="1:4" ht="12.75">
      <c r="A53" s="4" t="s">
        <v>110</v>
      </c>
      <c r="B53" s="8" t="s">
        <v>40</v>
      </c>
      <c r="C53" s="29" t="s">
        <v>440</v>
      </c>
      <c r="D53" s="15">
        <v>12</v>
      </c>
    </row>
    <row r="54" spans="1:4" ht="12.75">
      <c r="A54" s="4" t="s">
        <v>111</v>
      </c>
      <c r="B54" s="8" t="s">
        <v>41</v>
      </c>
      <c r="C54" s="29" t="s">
        <v>440</v>
      </c>
      <c r="D54" s="15">
        <v>12</v>
      </c>
    </row>
    <row r="55" spans="1:4" ht="12.75">
      <c r="A55" s="4" t="s">
        <v>112</v>
      </c>
      <c r="B55" s="8" t="s">
        <v>42</v>
      </c>
      <c r="C55" s="29" t="s">
        <v>440</v>
      </c>
      <c r="D55" s="15">
        <v>12</v>
      </c>
    </row>
    <row r="56" spans="1:4" ht="12.75">
      <c r="A56" s="4" t="s">
        <v>113</v>
      </c>
      <c r="B56" s="8" t="s">
        <v>43</v>
      </c>
      <c r="C56" s="29" t="s">
        <v>440</v>
      </c>
      <c r="D56" s="15">
        <v>12</v>
      </c>
    </row>
    <row r="57" spans="1:4" ht="12.75">
      <c r="A57" s="21" t="s">
        <v>114</v>
      </c>
      <c r="B57" s="20" t="s">
        <v>44</v>
      </c>
      <c r="C57" s="29" t="s">
        <v>440</v>
      </c>
      <c r="D57" s="15">
        <v>12</v>
      </c>
    </row>
    <row r="58" spans="1:4" ht="12.75">
      <c r="A58" s="21" t="s">
        <v>115</v>
      </c>
      <c r="B58" s="30" t="s">
        <v>45</v>
      </c>
      <c r="C58" s="29" t="s">
        <v>50</v>
      </c>
      <c r="D58" s="15">
        <v>3</v>
      </c>
    </row>
    <row r="59" spans="1:4" ht="12.75">
      <c r="A59" s="21" t="s">
        <v>116</v>
      </c>
      <c r="B59" s="30" t="s">
        <v>46</v>
      </c>
      <c r="C59" s="29" t="s">
        <v>50</v>
      </c>
      <c r="D59" s="15">
        <v>3</v>
      </c>
    </row>
    <row r="60" spans="1:4" ht="12.75">
      <c r="A60" s="21" t="s">
        <v>117</v>
      </c>
      <c r="B60" s="30" t="s">
        <v>47</v>
      </c>
      <c r="C60" s="29" t="s">
        <v>50</v>
      </c>
      <c r="D60" s="15">
        <v>3</v>
      </c>
    </row>
    <row r="61" spans="1:4" ht="12.75">
      <c r="A61" s="21" t="s">
        <v>118</v>
      </c>
      <c r="B61" s="30" t="s">
        <v>48</v>
      </c>
      <c r="C61" s="29" t="s">
        <v>50</v>
      </c>
      <c r="D61" s="15">
        <v>3</v>
      </c>
    </row>
    <row r="62" spans="1:4" ht="12.75">
      <c r="A62" s="22" t="s">
        <v>119</v>
      </c>
      <c r="B62" s="30" t="s">
        <v>49</v>
      </c>
      <c r="C62" s="29" t="s">
        <v>50</v>
      </c>
      <c r="D62" s="15">
        <v>3</v>
      </c>
    </row>
    <row r="63" spans="1:4" ht="12.75">
      <c r="A63" s="21" t="s">
        <v>120</v>
      </c>
      <c r="B63" s="30" t="s">
        <v>51</v>
      </c>
      <c r="C63" s="29" t="s">
        <v>52</v>
      </c>
      <c r="D63" s="15">
        <v>1</v>
      </c>
    </row>
    <row r="64" spans="1:4" ht="12.75">
      <c r="A64" s="18" t="s">
        <v>121</v>
      </c>
      <c r="B64" s="7" t="s">
        <v>53</v>
      </c>
      <c r="C64" s="29" t="s">
        <v>300</v>
      </c>
      <c r="D64" s="15">
        <v>1</v>
      </c>
    </row>
    <row r="65" spans="1:4" ht="12.75">
      <c r="A65" s="18" t="s">
        <v>122</v>
      </c>
      <c r="B65" s="7" t="s">
        <v>54</v>
      </c>
      <c r="C65" s="29" t="s">
        <v>300</v>
      </c>
      <c r="D65" s="15">
        <v>1</v>
      </c>
    </row>
    <row r="66" spans="1:4" ht="12.75">
      <c r="A66" s="18" t="s">
        <v>123</v>
      </c>
      <c r="B66" s="7" t="s">
        <v>55</v>
      </c>
      <c r="C66" s="29" t="s">
        <v>300</v>
      </c>
      <c r="D66" s="15">
        <v>1</v>
      </c>
    </row>
    <row r="67" spans="1:4" ht="12.75">
      <c r="A67" s="18" t="s">
        <v>124</v>
      </c>
      <c r="B67" s="7" t="s">
        <v>56</v>
      </c>
      <c r="C67" s="29" t="s">
        <v>300</v>
      </c>
      <c r="D67" s="15">
        <v>1</v>
      </c>
    </row>
    <row r="68" spans="1:4" ht="12.75">
      <c r="A68" s="18" t="s">
        <v>125</v>
      </c>
      <c r="B68" s="7" t="s">
        <v>57</v>
      </c>
      <c r="C68" s="29" t="s">
        <v>300</v>
      </c>
      <c r="D68" s="15">
        <v>1</v>
      </c>
    </row>
    <row r="69" spans="1:4" ht="12.75">
      <c r="A69" s="18" t="s">
        <v>126</v>
      </c>
      <c r="B69" s="7" t="s">
        <v>58</v>
      </c>
      <c r="C69" s="29" t="s">
        <v>300</v>
      </c>
      <c r="D69" s="15">
        <v>1</v>
      </c>
    </row>
    <row r="70" spans="1:4" ht="12.75">
      <c r="A70" s="18" t="s">
        <v>127</v>
      </c>
      <c r="B70" s="6" t="s">
        <v>59</v>
      </c>
      <c r="C70" s="29" t="s">
        <v>300</v>
      </c>
      <c r="D70" s="15">
        <v>1</v>
      </c>
    </row>
    <row r="71" spans="1:4" ht="12.75">
      <c r="A71" s="18" t="s">
        <v>128</v>
      </c>
      <c r="B71" s="6" t="s">
        <v>60</v>
      </c>
      <c r="C71" s="29" t="s">
        <v>300</v>
      </c>
      <c r="D71" s="15">
        <v>1</v>
      </c>
    </row>
    <row r="72" spans="1:4" ht="12.75">
      <c r="A72" s="18" t="s">
        <v>129</v>
      </c>
      <c r="B72" s="6" t="s">
        <v>61</v>
      </c>
      <c r="C72" s="29" t="s">
        <v>300</v>
      </c>
      <c r="D72" s="15">
        <v>1</v>
      </c>
    </row>
    <row r="73" spans="1:4" ht="12.75">
      <c r="A73" s="18" t="s">
        <v>130</v>
      </c>
      <c r="B73" s="6" t="s">
        <v>62</v>
      </c>
      <c r="C73" s="29" t="s">
        <v>300</v>
      </c>
      <c r="D73" s="15">
        <v>1</v>
      </c>
    </row>
    <row r="74" spans="1:4" ht="12.75">
      <c r="A74" s="18" t="s">
        <v>131</v>
      </c>
      <c r="B74" s="6" t="s">
        <v>63</v>
      </c>
      <c r="C74" s="29" t="s">
        <v>300</v>
      </c>
      <c r="D74" s="15">
        <v>1</v>
      </c>
    </row>
    <row r="75" spans="1:4" ht="12.75">
      <c r="A75" s="23" t="s">
        <v>143</v>
      </c>
      <c r="B75" s="6" t="s">
        <v>1</v>
      </c>
      <c r="C75" s="29" t="s">
        <v>300</v>
      </c>
      <c r="D75" s="15">
        <v>1</v>
      </c>
    </row>
    <row r="76" spans="1:4" ht="12.75">
      <c r="A76" s="11" t="s">
        <v>132</v>
      </c>
      <c r="B76" s="6" t="s">
        <v>64</v>
      </c>
      <c r="C76" s="29" t="s">
        <v>300</v>
      </c>
      <c r="D76" s="15">
        <v>1</v>
      </c>
    </row>
    <row r="77" spans="1:4" ht="12.75">
      <c r="A77" s="11" t="s">
        <v>133</v>
      </c>
      <c r="B77" s="6" t="s">
        <v>65</v>
      </c>
      <c r="C77" s="29" t="s">
        <v>300</v>
      </c>
      <c r="D77" s="15">
        <v>1</v>
      </c>
    </row>
    <row r="78" spans="1:4" ht="12.75">
      <c r="A78" s="11" t="s">
        <v>134</v>
      </c>
      <c r="B78" s="6" t="s">
        <v>66</v>
      </c>
      <c r="C78" s="29" t="s">
        <v>300</v>
      </c>
      <c r="D78" s="15">
        <v>1</v>
      </c>
    </row>
    <row r="79" spans="1:4" ht="12.75">
      <c r="A79" s="11" t="s">
        <v>135</v>
      </c>
      <c r="B79" s="6" t="s">
        <v>67</v>
      </c>
      <c r="C79" s="29" t="s">
        <v>300</v>
      </c>
      <c r="D79" s="15">
        <v>1</v>
      </c>
    </row>
    <row r="80" spans="1:4" ht="12.75">
      <c r="A80" s="11" t="s">
        <v>136</v>
      </c>
      <c r="B80" s="6" t="s">
        <v>68</v>
      </c>
      <c r="C80" s="29" t="s">
        <v>300</v>
      </c>
      <c r="D80" s="15">
        <v>1</v>
      </c>
    </row>
    <row r="81" spans="1:4" ht="12.75">
      <c r="A81" s="11" t="s">
        <v>137</v>
      </c>
      <c r="B81" s="6" t="s">
        <v>69</v>
      </c>
      <c r="C81" s="29" t="s">
        <v>300</v>
      </c>
      <c r="D81" s="15">
        <v>1</v>
      </c>
    </row>
    <row r="82" spans="1:4" ht="12.75">
      <c r="A82" s="11" t="s">
        <v>138</v>
      </c>
      <c r="B82" s="6" t="s">
        <v>70</v>
      </c>
      <c r="C82" s="29" t="s">
        <v>300</v>
      </c>
      <c r="D82" s="15">
        <v>1</v>
      </c>
    </row>
    <row r="83" spans="1:4" ht="12.75">
      <c r="A83" s="11" t="s">
        <v>139</v>
      </c>
      <c r="B83" s="6" t="s">
        <v>71</v>
      </c>
      <c r="C83" s="29" t="s">
        <v>300</v>
      </c>
      <c r="D83" s="15">
        <v>1</v>
      </c>
    </row>
    <row r="84" spans="1:4" ht="12.75">
      <c r="A84" s="11" t="s">
        <v>140</v>
      </c>
      <c r="B84" s="6" t="s">
        <v>72</v>
      </c>
      <c r="C84" s="29" t="s">
        <v>300</v>
      </c>
      <c r="D84" s="15">
        <v>1</v>
      </c>
    </row>
    <row r="85" spans="1:4" ht="12.75">
      <c r="A85" s="11" t="s">
        <v>141</v>
      </c>
      <c r="B85" s="6" t="s">
        <v>73</v>
      </c>
      <c r="C85" s="29" t="s">
        <v>300</v>
      </c>
      <c r="D85" s="15">
        <v>1</v>
      </c>
    </row>
    <row r="86" spans="1:4" ht="12.75">
      <c r="A86" s="23" t="s">
        <v>142</v>
      </c>
      <c r="B86" s="6" t="s">
        <v>2</v>
      </c>
      <c r="C86" s="29" t="s">
        <v>300</v>
      </c>
      <c r="D86" s="15">
        <v>1</v>
      </c>
    </row>
    <row r="87" spans="1:4" ht="12.75">
      <c r="A87" s="19" t="s">
        <v>144</v>
      </c>
      <c r="B87" s="6" t="s">
        <v>74</v>
      </c>
      <c r="C87" s="29" t="s">
        <v>300</v>
      </c>
      <c r="D87" s="15">
        <v>1</v>
      </c>
    </row>
    <row r="88" spans="1:4" ht="12.75">
      <c r="A88" s="21" t="s">
        <v>145</v>
      </c>
      <c r="B88" s="24" t="s">
        <v>75</v>
      </c>
      <c r="C88" s="29" t="s">
        <v>301</v>
      </c>
      <c r="D88" s="15">
        <v>1</v>
      </c>
    </row>
    <row r="89" spans="1:4" ht="12.75">
      <c r="A89" s="17" t="s">
        <v>146</v>
      </c>
      <c r="B89" s="24" t="s">
        <v>147</v>
      </c>
      <c r="C89" s="29" t="s">
        <v>326</v>
      </c>
      <c r="D89" s="15">
        <v>1</v>
      </c>
    </row>
    <row r="90" spans="1:4" ht="12.75">
      <c r="A90" s="17" t="s">
        <v>90</v>
      </c>
      <c r="B90" s="6" t="s">
        <v>148</v>
      </c>
      <c r="C90" s="29" t="s">
        <v>326</v>
      </c>
      <c r="D90" s="15">
        <v>1</v>
      </c>
    </row>
    <row r="91" spans="1:4" ht="12.75">
      <c r="A91" s="17" t="s">
        <v>90</v>
      </c>
      <c r="B91" s="6" t="s">
        <v>149</v>
      </c>
      <c r="C91" s="29" t="s">
        <v>326</v>
      </c>
      <c r="D91" s="15">
        <v>1</v>
      </c>
    </row>
    <row r="92" spans="1:4" ht="12.75">
      <c r="A92" s="17" t="s">
        <v>90</v>
      </c>
      <c r="B92" s="6" t="s">
        <v>150</v>
      </c>
      <c r="C92" s="29" t="s">
        <v>326</v>
      </c>
      <c r="D92" s="15">
        <v>1</v>
      </c>
    </row>
    <row r="93" spans="1:4" ht="12.75">
      <c r="A93" s="17" t="s">
        <v>91</v>
      </c>
      <c r="B93" s="6" t="s">
        <v>151</v>
      </c>
      <c r="C93" s="29" t="s">
        <v>326</v>
      </c>
      <c r="D93" s="15">
        <v>1</v>
      </c>
    </row>
    <row r="94" spans="1:4" ht="12.75">
      <c r="A94" s="17" t="s">
        <v>90</v>
      </c>
      <c r="B94" s="6" t="s">
        <v>152</v>
      </c>
      <c r="C94" s="29" t="s">
        <v>326</v>
      </c>
      <c r="D94" s="15">
        <v>1</v>
      </c>
    </row>
    <row r="95" spans="1:4" ht="12.75">
      <c r="A95" s="17" t="s">
        <v>90</v>
      </c>
      <c r="B95" s="6" t="s">
        <v>153</v>
      </c>
      <c r="C95" s="29" t="s">
        <v>326</v>
      </c>
      <c r="D95" s="15">
        <v>1</v>
      </c>
    </row>
    <row r="96" spans="1:4" ht="12.75">
      <c r="A96" s="18" t="s">
        <v>154</v>
      </c>
      <c r="B96" s="6" t="s">
        <v>155</v>
      </c>
      <c r="C96" s="29" t="s">
        <v>300</v>
      </c>
      <c r="D96" s="15">
        <v>1</v>
      </c>
    </row>
    <row r="97" spans="1:4" ht="12.75">
      <c r="A97" s="18" t="s">
        <v>156</v>
      </c>
      <c r="B97" s="6" t="s">
        <v>157</v>
      </c>
      <c r="C97" s="29" t="s">
        <v>300</v>
      </c>
      <c r="D97" s="15">
        <v>1</v>
      </c>
    </row>
    <row r="98" spans="1:4" ht="12.75">
      <c r="A98" s="18" t="s">
        <v>158</v>
      </c>
      <c r="B98" s="6" t="s">
        <v>159</v>
      </c>
      <c r="C98" s="29" t="s">
        <v>300</v>
      </c>
      <c r="D98" s="15">
        <v>1</v>
      </c>
    </row>
    <row r="99" spans="1:4" ht="12.75">
      <c r="A99" s="18" t="s">
        <v>160</v>
      </c>
      <c r="B99" s="6" t="s">
        <v>161</v>
      </c>
      <c r="C99" s="29" t="s">
        <v>300</v>
      </c>
      <c r="D99" s="15">
        <v>1</v>
      </c>
    </row>
    <row r="100" spans="1:4" ht="12.75">
      <c r="A100" s="18" t="s">
        <v>162</v>
      </c>
      <c r="B100" s="6" t="s">
        <v>163</v>
      </c>
      <c r="C100" s="29" t="s">
        <v>300</v>
      </c>
      <c r="D100" s="15">
        <v>1</v>
      </c>
    </row>
    <row r="101" spans="1:4" ht="12.75">
      <c r="A101" s="18" t="s">
        <v>164</v>
      </c>
      <c r="B101" s="6" t="s">
        <v>165</v>
      </c>
      <c r="C101" s="29" t="s">
        <v>300</v>
      </c>
      <c r="D101" s="15">
        <v>1</v>
      </c>
    </row>
    <row r="102" spans="1:4" ht="12.75">
      <c r="A102" s="18" t="s">
        <v>166</v>
      </c>
      <c r="B102" s="6" t="s">
        <v>167</v>
      </c>
      <c r="C102" s="29" t="s">
        <v>300</v>
      </c>
      <c r="D102" s="15">
        <v>1</v>
      </c>
    </row>
    <row r="103" spans="1:4" ht="12.75">
      <c r="A103" s="18" t="s">
        <v>168</v>
      </c>
      <c r="B103" s="6" t="s">
        <v>169</v>
      </c>
      <c r="C103" s="29" t="s">
        <v>300</v>
      </c>
      <c r="D103" s="15">
        <v>1</v>
      </c>
    </row>
    <row r="104" spans="1:4" ht="12.75">
      <c r="A104" s="18" t="s">
        <v>170</v>
      </c>
      <c r="B104" s="6" t="s">
        <v>171</v>
      </c>
      <c r="C104" s="29" t="s">
        <v>300</v>
      </c>
      <c r="D104" s="15">
        <v>1</v>
      </c>
    </row>
    <row r="105" spans="1:4" ht="12.75">
      <c r="A105" s="18" t="s">
        <v>172</v>
      </c>
      <c r="B105" s="6" t="s">
        <v>173</v>
      </c>
      <c r="C105" s="29" t="s">
        <v>300</v>
      </c>
      <c r="D105" s="15">
        <v>1</v>
      </c>
    </row>
    <row r="106" spans="1:4" ht="12.75">
      <c r="A106" s="18" t="s">
        <v>174</v>
      </c>
      <c r="B106" s="6" t="s">
        <v>175</v>
      </c>
      <c r="C106" s="29" t="s">
        <v>300</v>
      </c>
      <c r="D106" s="15">
        <v>1</v>
      </c>
    </row>
    <row r="107" spans="1:4" ht="12.75">
      <c r="A107" s="19" t="s">
        <v>144</v>
      </c>
      <c r="B107" s="6" t="s">
        <v>176</v>
      </c>
      <c r="C107" s="29" t="s">
        <v>300</v>
      </c>
      <c r="D107" s="15">
        <v>1</v>
      </c>
    </row>
    <row r="108" spans="1:4" ht="25.5">
      <c r="A108" s="4" t="s">
        <v>177</v>
      </c>
      <c r="B108" s="30" t="s">
        <v>178</v>
      </c>
      <c r="C108" s="29" t="s">
        <v>300</v>
      </c>
      <c r="D108" s="15">
        <v>1</v>
      </c>
    </row>
    <row r="109" spans="1:4" ht="25.5">
      <c r="A109" s="4" t="s">
        <v>179</v>
      </c>
      <c r="B109" s="30" t="s">
        <v>180</v>
      </c>
      <c r="C109" s="29" t="s">
        <v>300</v>
      </c>
      <c r="D109" s="15">
        <v>1</v>
      </c>
    </row>
    <row r="110" spans="1:4" ht="25.5">
      <c r="A110" s="25" t="s">
        <v>181</v>
      </c>
      <c r="B110" s="30" t="s">
        <v>182</v>
      </c>
      <c r="C110" s="29" t="s">
        <v>300</v>
      </c>
      <c r="D110" s="15">
        <v>1</v>
      </c>
    </row>
    <row r="111" spans="1:4" ht="12.75">
      <c r="A111" s="25" t="s">
        <v>183</v>
      </c>
      <c r="B111" s="30" t="s">
        <v>184</v>
      </c>
      <c r="C111" s="29" t="s">
        <v>300</v>
      </c>
      <c r="D111" s="15">
        <v>1</v>
      </c>
    </row>
    <row r="112" spans="1:4" ht="12.75">
      <c r="A112" s="10" t="s">
        <v>185</v>
      </c>
      <c r="B112" s="7" t="s">
        <v>186</v>
      </c>
      <c r="C112" s="29" t="s">
        <v>326</v>
      </c>
      <c r="D112" s="15">
        <v>1</v>
      </c>
    </row>
    <row r="113" spans="1:4" ht="12.75">
      <c r="A113" s="11" t="s">
        <v>90</v>
      </c>
      <c r="B113" s="7" t="s">
        <v>187</v>
      </c>
      <c r="C113" s="29" t="s">
        <v>326</v>
      </c>
      <c r="D113" s="15">
        <v>1</v>
      </c>
    </row>
    <row r="114" spans="1:4" ht="12.75">
      <c r="A114" s="11" t="s">
        <v>90</v>
      </c>
      <c r="B114" s="7" t="s">
        <v>188</v>
      </c>
      <c r="C114" s="29" t="s">
        <v>326</v>
      </c>
      <c r="D114" s="15">
        <v>1</v>
      </c>
    </row>
    <row r="115" spans="1:4" ht="12.75">
      <c r="A115" s="11" t="s">
        <v>91</v>
      </c>
      <c r="B115" s="7" t="s">
        <v>189</v>
      </c>
      <c r="C115" s="29" t="s">
        <v>326</v>
      </c>
      <c r="D115" s="15">
        <v>1</v>
      </c>
    </row>
    <row r="116" spans="1:4" ht="12.75">
      <c r="A116" s="11" t="s">
        <v>90</v>
      </c>
      <c r="B116" s="7" t="s">
        <v>190</v>
      </c>
      <c r="C116" s="29" t="s">
        <v>326</v>
      </c>
      <c r="D116" s="15">
        <v>1</v>
      </c>
    </row>
    <row r="117" spans="1:4" ht="12.75">
      <c r="A117" s="11" t="s">
        <v>90</v>
      </c>
      <c r="B117" s="7" t="s">
        <v>191</v>
      </c>
      <c r="C117" s="29" t="s">
        <v>326</v>
      </c>
      <c r="D117" s="15">
        <v>1</v>
      </c>
    </row>
    <row r="118" spans="1:4" ht="12.75">
      <c r="A118" s="11" t="s">
        <v>90</v>
      </c>
      <c r="B118" s="7" t="s">
        <v>192</v>
      </c>
      <c r="C118" s="29" t="s">
        <v>326</v>
      </c>
      <c r="D118" s="15">
        <v>1</v>
      </c>
    </row>
    <row r="119" spans="1:4" ht="12.75">
      <c r="A119" s="11" t="s">
        <v>91</v>
      </c>
      <c r="B119" s="7" t="s">
        <v>193</v>
      </c>
      <c r="C119" s="29" t="s">
        <v>326</v>
      </c>
      <c r="D119" s="15">
        <v>1</v>
      </c>
    </row>
    <row r="120" spans="1:4" ht="12.75">
      <c r="A120" s="11" t="s">
        <v>90</v>
      </c>
      <c r="B120" s="7" t="s">
        <v>194</v>
      </c>
      <c r="C120" s="29" t="s">
        <v>326</v>
      </c>
      <c r="D120" s="15">
        <v>1</v>
      </c>
    </row>
    <row r="121" spans="1:4" ht="12.75">
      <c r="A121" s="17" t="s">
        <v>90</v>
      </c>
      <c r="B121" s="24" t="s">
        <v>195</v>
      </c>
      <c r="C121" s="29" t="s">
        <v>326</v>
      </c>
      <c r="D121" s="15">
        <v>1</v>
      </c>
    </row>
    <row r="122" spans="1:4" ht="12.75">
      <c r="A122" s="23" t="s">
        <v>92</v>
      </c>
      <c r="B122" s="7" t="s">
        <v>196</v>
      </c>
      <c r="C122" s="29" t="s">
        <v>326</v>
      </c>
      <c r="D122" s="15">
        <v>1</v>
      </c>
    </row>
    <row r="123" spans="1:4" ht="25.5">
      <c r="A123" s="4" t="s">
        <v>197</v>
      </c>
      <c r="B123" s="8" t="s">
        <v>198</v>
      </c>
      <c r="C123" s="29" t="s">
        <v>326</v>
      </c>
      <c r="D123" s="15">
        <v>1</v>
      </c>
    </row>
    <row r="124" spans="1:4" ht="25.5">
      <c r="A124" s="4" t="s">
        <v>199</v>
      </c>
      <c r="B124" s="8" t="s">
        <v>200</v>
      </c>
      <c r="C124" s="29" t="s">
        <v>326</v>
      </c>
      <c r="D124" s="15">
        <v>1</v>
      </c>
    </row>
    <row r="125" spans="1:4" ht="25.5">
      <c r="A125" s="4" t="s">
        <v>201</v>
      </c>
      <c r="B125" s="8" t="s">
        <v>202</v>
      </c>
      <c r="C125" s="29" t="s">
        <v>326</v>
      </c>
      <c r="D125" s="15">
        <v>1</v>
      </c>
    </row>
    <row r="126" spans="1:4" ht="25.5">
      <c r="A126" s="4" t="s">
        <v>203</v>
      </c>
      <c r="B126" s="20" t="s">
        <v>204</v>
      </c>
      <c r="C126" s="29" t="s">
        <v>326</v>
      </c>
      <c r="D126" s="15">
        <v>1</v>
      </c>
    </row>
    <row r="127" spans="1:4" ht="25.5">
      <c r="A127" s="4" t="s">
        <v>205</v>
      </c>
      <c r="B127" s="20" t="s">
        <v>206</v>
      </c>
      <c r="C127" s="29" t="s">
        <v>326</v>
      </c>
      <c r="D127" s="15">
        <v>1</v>
      </c>
    </row>
    <row r="128" spans="1:4" ht="25.5">
      <c r="A128" s="4" t="s">
        <v>207</v>
      </c>
      <c r="B128" s="8" t="s">
        <v>208</v>
      </c>
      <c r="C128" s="29" t="s">
        <v>326</v>
      </c>
      <c r="D128" s="15">
        <v>1</v>
      </c>
    </row>
    <row r="129" spans="1:4" ht="25.5">
      <c r="A129" s="4" t="s">
        <v>209</v>
      </c>
      <c r="B129" s="8" t="s">
        <v>210</v>
      </c>
      <c r="C129" s="29" t="s">
        <v>326</v>
      </c>
      <c r="D129" s="15">
        <v>1</v>
      </c>
    </row>
    <row r="130" spans="1:4" ht="25.5">
      <c r="A130" s="4" t="s">
        <v>211</v>
      </c>
      <c r="B130" s="8" t="s">
        <v>212</v>
      </c>
      <c r="C130" s="29" t="s">
        <v>326</v>
      </c>
      <c r="D130" s="15">
        <v>1</v>
      </c>
    </row>
    <row r="131" spans="1:4" ht="25.5">
      <c r="A131" s="21" t="s">
        <v>213</v>
      </c>
      <c r="B131" s="20" t="s">
        <v>214</v>
      </c>
      <c r="C131" s="29" t="s">
        <v>326</v>
      </c>
      <c r="D131" s="15">
        <v>1</v>
      </c>
    </row>
    <row r="132" spans="1:4" ht="12.75">
      <c r="A132" s="4" t="s">
        <v>215</v>
      </c>
      <c r="B132" s="20" t="s">
        <v>216</v>
      </c>
      <c r="C132" s="29" t="s">
        <v>440</v>
      </c>
      <c r="D132" s="15">
        <v>12</v>
      </c>
    </row>
    <row r="133" spans="1:4" ht="12.75">
      <c r="A133" s="4" t="s">
        <v>217</v>
      </c>
      <c r="B133" s="8" t="s">
        <v>218</v>
      </c>
      <c r="C133" s="29" t="s">
        <v>440</v>
      </c>
      <c r="D133" s="15">
        <v>12</v>
      </c>
    </row>
    <row r="134" spans="1:4" ht="12.75">
      <c r="A134" s="4" t="s">
        <v>219</v>
      </c>
      <c r="B134" s="20" t="s">
        <v>220</v>
      </c>
      <c r="C134" s="29" t="s">
        <v>440</v>
      </c>
      <c r="D134" s="15">
        <v>12</v>
      </c>
    </row>
    <row r="135" spans="1:4" ht="12.75">
      <c r="A135" s="4" t="s">
        <v>221</v>
      </c>
      <c r="B135" s="20" t="s">
        <v>222</v>
      </c>
      <c r="C135" s="29" t="s">
        <v>440</v>
      </c>
      <c r="D135" s="15">
        <v>12</v>
      </c>
    </row>
    <row r="136" spans="1:4" ht="12.75">
      <c r="A136" s="4" t="s">
        <v>223</v>
      </c>
      <c r="B136" s="8" t="s">
        <v>224</v>
      </c>
      <c r="C136" s="29" t="s">
        <v>440</v>
      </c>
      <c r="D136" s="15">
        <v>12</v>
      </c>
    </row>
    <row r="137" spans="1:4" ht="12.75">
      <c r="A137" s="4" t="s">
        <v>225</v>
      </c>
      <c r="B137" s="8" t="s">
        <v>226</v>
      </c>
      <c r="C137" s="29" t="s">
        <v>440</v>
      </c>
      <c r="D137" s="15">
        <v>12</v>
      </c>
    </row>
    <row r="138" spans="1:4" ht="12.75">
      <c r="A138" s="4" t="s">
        <v>227</v>
      </c>
      <c r="B138" s="8" t="s">
        <v>228</v>
      </c>
      <c r="C138" s="29" t="s">
        <v>440</v>
      </c>
      <c r="D138" s="15">
        <v>12</v>
      </c>
    </row>
    <row r="139" spans="1:4" ht="12.75">
      <c r="A139" s="4" t="s">
        <v>229</v>
      </c>
      <c r="B139" s="8" t="s">
        <v>230</v>
      </c>
      <c r="C139" s="29" t="s">
        <v>440</v>
      </c>
      <c r="D139" s="15">
        <v>12</v>
      </c>
    </row>
    <row r="140" spans="1:4" ht="12.75">
      <c r="A140" s="4" t="s">
        <v>231</v>
      </c>
      <c r="B140" s="8" t="s">
        <v>232</v>
      </c>
      <c r="C140" s="29" t="s">
        <v>440</v>
      </c>
      <c r="D140" s="15">
        <v>12</v>
      </c>
    </row>
    <row r="141" spans="1:4" ht="12.75">
      <c r="A141" s="4" t="s">
        <v>233</v>
      </c>
      <c r="B141" s="8" t="s">
        <v>234</v>
      </c>
      <c r="C141" s="29" t="s">
        <v>440</v>
      </c>
      <c r="D141" s="15">
        <v>12</v>
      </c>
    </row>
    <row r="142" spans="1:4" ht="12.75">
      <c r="A142" s="4" t="s">
        <v>235</v>
      </c>
      <c r="B142" s="20" t="s">
        <v>236</v>
      </c>
      <c r="C142" s="29" t="s">
        <v>440</v>
      </c>
      <c r="D142" s="15">
        <v>12</v>
      </c>
    </row>
    <row r="143" spans="1:4" ht="12.75">
      <c r="A143" s="25" t="s">
        <v>237</v>
      </c>
      <c r="B143" s="26" t="s">
        <v>238</v>
      </c>
      <c r="C143" s="29" t="s">
        <v>50</v>
      </c>
      <c r="D143" s="15">
        <v>3</v>
      </c>
    </row>
    <row r="144" spans="1:4" ht="12.75">
      <c r="A144" s="4" t="s">
        <v>239</v>
      </c>
      <c r="B144" s="20" t="s">
        <v>240</v>
      </c>
      <c r="C144" s="29" t="s">
        <v>50</v>
      </c>
      <c r="D144" s="15">
        <v>3</v>
      </c>
    </row>
    <row r="145" spans="1:4" ht="12.75">
      <c r="A145" s="4" t="s">
        <v>241</v>
      </c>
      <c r="B145" s="8" t="s">
        <v>242</v>
      </c>
      <c r="C145" s="29" t="s">
        <v>50</v>
      </c>
      <c r="D145" s="15">
        <v>3</v>
      </c>
    </row>
    <row r="146" spans="1:4" ht="12.75">
      <c r="A146" s="4" t="s">
        <v>243</v>
      </c>
      <c r="B146" s="8" t="s">
        <v>244</v>
      </c>
      <c r="C146" s="29" t="s">
        <v>50</v>
      </c>
      <c r="D146" s="15">
        <v>3</v>
      </c>
    </row>
    <row r="147" spans="1:4" ht="12.75">
      <c r="A147" s="22" t="s">
        <v>245</v>
      </c>
      <c r="B147" s="20" t="s">
        <v>246</v>
      </c>
      <c r="C147" s="29" t="s">
        <v>50</v>
      </c>
      <c r="D147" s="15">
        <v>3</v>
      </c>
    </row>
    <row r="148" spans="1:4" ht="12.75">
      <c r="A148" s="21" t="s">
        <v>248</v>
      </c>
      <c r="B148" s="31" t="s">
        <v>247</v>
      </c>
      <c r="C148" s="31" t="s">
        <v>326</v>
      </c>
      <c r="D148" s="15">
        <v>1</v>
      </c>
    </row>
    <row r="149" spans="1:4" ht="12.75">
      <c r="A149" s="21" t="s">
        <v>248</v>
      </c>
      <c r="B149" s="31" t="s">
        <v>249</v>
      </c>
      <c r="C149" s="31" t="s">
        <v>326</v>
      </c>
      <c r="D149" s="15">
        <v>1</v>
      </c>
    </row>
    <row r="150" spans="1:4" ht="12.75">
      <c r="A150" s="21" t="s">
        <v>248</v>
      </c>
      <c r="B150" s="31" t="s">
        <v>250</v>
      </c>
      <c r="C150" s="31" t="s">
        <v>326</v>
      </c>
      <c r="D150" s="15">
        <v>1</v>
      </c>
    </row>
    <row r="151" spans="1:4" ht="12.75">
      <c r="A151" s="21" t="s">
        <v>248</v>
      </c>
      <c r="B151" s="31" t="s">
        <v>251</v>
      </c>
      <c r="C151" s="31" t="s">
        <v>326</v>
      </c>
      <c r="D151" s="15">
        <v>1</v>
      </c>
    </row>
    <row r="152" spans="1:4" ht="12.75">
      <c r="A152" s="18" t="s">
        <v>252</v>
      </c>
      <c r="B152" s="6" t="s">
        <v>253</v>
      </c>
      <c r="C152" s="29" t="s">
        <v>300</v>
      </c>
      <c r="D152" s="15">
        <v>1</v>
      </c>
    </row>
    <row r="153" spans="1:4" ht="12.75">
      <c r="A153" s="18" t="s">
        <v>254</v>
      </c>
      <c r="B153" s="6" t="s">
        <v>255</v>
      </c>
      <c r="C153" s="29" t="s">
        <v>300</v>
      </c>
      <c r="D153" s="15">
        <v>1</v>
      </c>
    </row>
    <row r="154" spans="1:4" ht="12.75">
      <c r="A154" s="18" t="s">
        <v>256</v>
      </c>
      <c r="B154" s="6" t="s">
        <v>257</v>
      </c>
      <c r="C154" s="29" t="s">
        <v>300</v>
      </c>
      <c r="D154" s="15">
        <v>1</v>
      </c>
    </row>
    <row r="155" spans="1:4" ht="12.75">
      <c r="A155" s="18" t="s">
        <v>258</v>
      </c>
      <c r="B155" s="6" t="s">
        <v>259</v>
      </c>
      <c r="C155" s="29" t="s">
        <v>300</v>
      </c>
      <c r="D155" s="15">
        <v>1</v>
      </c>
    </row>
    <row r="156" spans="1:4" ht="12.75">
      <c r="A156" s="18" t="s">
        <v>260</v>
      </c>
      <c r="B156" s="6" t="s">
        <v>261</v>
      </c>
      <c r="C156" s="29" t="s">
        <v>300</v>
      </c>
      <c r="D156" s="15">
        <v>1</v>
      </c>
    </row>
    <row r="157" spans="1:4" ht="12.75">
      <c r="A157" s="18" t="s">
        <v>262</v>
      </c>
      <c r="B157" s="6" t="s">
        <v>263</v>
      </c>
      <c r="C157" s="29" t="s">
        <v>300</v>
      </c>
      <c r="D157" s="15">
        <v>1</v>
      </c>
    </row>
    <row r="158" spans="1:4" ht="12.75">
      <c r="A158" s="18" t="s">
        <v>264</v>
      </c>
      <c r="B158" s="6" t="s">
        <v>265</v>
      </c>
      <c r="C158" s="29" t="s">
        <v>300</v>
      </c>
      <c r="D158" s="15">
        <v>1</v>
      </c>
    </row>
    <row r="159" spans="1:4" ht="12.75">
      <c r="A159" s="18" t="s">
        <v>266</v>
      </c>
      <c r="B159" s="6" t="s">
        <v>267</v>
      </c>
      <c r="C159" s="29" t="s">
        <v>300</v>
      </c>
      <c r="D159" s="15">
        <v>1</v>
      </c>
    </row>
    <row r="160" spans="1:4" ht="12.75">
      <c r="A160" s="18" t="s">
        <v>268</v>
      </c>
      <c r="B160" s="6" t="s">
        <v>269</v>
      </c>
      <c r="C160" s="29" t="s">
        <v>300</v>
      </c>
      <c r="D160" s="15">
        <v>1</v>
      </c>
    </row>
    <row r="161" spans="1:4" ht="12.75">
      <c r="A161" s="18" t="s">
        <v>270</v>
      </c>
      <c r="B161" s="6" t="s">
        <v>271</v>
      </c>
      <c r="C161" s="29" t="s">
        <v>300</v>
      </c>
      <c r="D161" s="15">
        <v>1</v>
      </c>
    </row>
    <row r="162" spans="1:4" ht="12.75">
      <c r="A162" s="18" t="s">
        <v>272</v>
      </c>
      <c r="B162" s="6" t="s">
        <v>273</v>
      </c>
      <c r="C162" s="29" t="s">
        <v>300</v>
      </c>
      <c r="D162" s="15">
        <v>1</v>
      </c>
    </row>
    <row r="163" spans="1:4" ht="12.75">
      <c r="A163" s="19" t="s">
        <v>144</v>
      </c>
      <c r="B163" s="6" t="s">
        <v>274</v>
      </c>
      <c r="C163" s="29" t="s">
        <v>300</v>
      </c>
      <c r="D163" s="15">
        <v>1</v>
      </c>
    </row>
    <row r="164" spans="1:4" ht="12.75">
      <c r="A164" s="19" t="s">
        <v>275</v>
      </c>
      <c r="B164" s="6" t="s">
        <v>276</v>
      </c>
      <c r="C164" s="29" t="s">
        <v>300</v>
      </c>
      <c r="D164" s="15">
        <v>1</v>
      </c>
    </row>
    <row r="165" spans="1:4" ht="12.75">
      <c r="A165" s="19" t="s">
        <v>277</v>
      </c>
      <c r="B165" s="6" t="s">
        <v>278</v>
      </c>
      <c r="C165" s="29" t="s">
        <v>300</v>
      </c>
      <c r="D165" s="15">
        <v>1</v>
      </c>
    </row>
    <row r="166" spans="1:4" ht="12.75">
      <c r="A166" s="19" t="s">
        <v>279</v>
      </c>
      <c r="B166" s="6" t="s">
        <v>280</v>
      </c>
      <c r="C166" s="29" t="s">
        <v>300</v>
      </c>
      <c r="D166" s="15">
        <v>1</v>
      </c>
    </row>
    <row r="167" spans="1:4" ht="12.75">
      <c r="A167" s="19" t="s">
        <v>281</v>
      </c>
      <c r="B167" s="6" t="s">
        <v>282</v>
      </c>
      <c r="C167" s="29" t="s">
        <v>300</v>
      </c>
      <c r="D167" s="15">
        <v>1</v>
      </c>
    </row>
    <row r="168" spans="1:4" ht="12.75">
      <c r="A168" s="19" t="s">
        <v>283</v>
      </c>
      <c r="B168" s="6" t="s">
        <v>284</v>
      </c>
      <c r="C168" s="29" t="s">
        <v>300</v>
      </c>
      <c r="D168" s="15">
        <v>1</v>
      </c>
    </row>
    <row r="169" spans="1:4" ht="12.75">
      <c r="A169" s="19" t="s">
        <v>285</v>
      </c>
      <c r="B169" s="6" t="s">
        <v>286</v>
      </c>
      <c r="C169" s="29" t="s">
        <v>300</v>
      </c>
      <c r="D169" s="15">
        <v>1</v>
      </c>
    </row>
    <row r="170" spans="1:4" ht="12.75">
      <c r="A170" s="19" t="s">
        <v>287</v>
      </c>
      <c r="B170" s="6" t="s">
        <v>288</v>
      </c>
      <c r="C170" s="29" t="s">
        <v>300</v>
      </c>
      <c r="D170" s="15">
        <v>1</v>
      </c>
    </row>
    <row r="171" spans="1:4" ht="12.75">
      <c r="A171" s="19" t="s">
        <v>289</v>
      </c>
      <c r="B171" s="6" t="s">
        <v>290</v>
      </c>
      <c r="C171" s="29" t="s">
        <v>300</v>
      </c>
      <c r="D171" s="15">
        <v>1</v>
      </c>
    </row>
    <row r="172" spans="1:4" ht="12.75">
      <c r="A172" s="19" t="s">
        <v>291</v>
      </c>
      <c r="B172" s="6" t="s">
        <v>292</v>
      </c>
      <c r="C172" s="29" t="s">
        <v>300</v>
      </c>
      <c r="D172" s="15">
        <v>1</v>
      </c>
    </row>
    <row r="173" spans="1:4" ht="12.75">
      <c r="A173" s="19" t="s">
        <v>293</v>
      </c>
      <c r="B173" s="6" t="s">
        <v>294</v>
      </c>
      <c r="C173" s="29" t="s">
        <v>300</v>
      </c>
      <c r="D173" s="15">
        <v>1</v>
      </c>
    </row>
    <row r="174" spans="1:4" ht="12.75">
      <c r="A174" s="19" t="s">
        <v>272</v>
      </c>
      <c r="B174" s="6" t="s">
        <v>295</v>
      </c>
      <c r="C174" s="29" t="s">
        <v>300</v>
      </c>
      <c r="D174" s="15">
        <v>1</v>
      </c>
    </row>
    <row r="175" spans="1:4" ht="12.75">
      <c r="A175" s="19" t="s">
        <v>144</v>
      </c>
      <c r="B175" s="6" t="s">
        <v>296</v>
      </c>
      <c r="C175" s="29" t="s">
        <v>300</v>
      </c>
      <c r="D175" s="15">
        <v>1</v>
      </c>
    </row>
    <row r="176" spans="1:4" ht="12.75">
      <c r="A176" s="21" t="s">
        <v>297</v>
      </c>
      <c r="B176" s="24" t="s">
        <v>298</v>
      </c>
      <c r="C176" s="29" t="s">
        <v>301</v>
      </c>
      <c r="D176" s="15">
        <v>1</v>
      </c>
    </row>
    <row r="177" spans="1:4" ht="12.75">
      <c r="A177" s="21" t="s">
        <v>385</v>
      </c>
      <c r="B177" s="24"/>
      <c r="C177" s="29" t="s">
        <v>386</v>
      </c>
      <c r="D177" s="15">
        <v>1</v>
      </c>
    </row>
    <row r="178" spans="1:4" ht="12.75">
      <c r="A178" s="4" t="s">
        <v>369</v>
      </c>
      <c r="D178" s="15">
        <v>1</v>
      </c>
    </row>
    <row r="179" spans="1:4" ht="12.75">
      <c r="A179" s="4" t="s">
        <v>372</v>
      </c>
      <c r="B179" s="6"/>
      <c r="D179" s="15">
        <v>1</v>
      </c>
    </row>
    <row r="180" spans="1:4" ht="12.75">
      <c r="A180" s="4" t="s">
        <v>373</v>
      </c>
      <c r="B180" s="6"/>
      <c r="D180" s="15">
        <v>1</v>
      </c>
    </row>
    <row r="181" ht="12.75">
      <c r="D181" s="15">
        <f>SUM(D4:D180)</f>
        <v>494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7"/>
  <sheetViews>
    <sheetView workbookViewId="0" topLeftCell="A49">
      <selection activeCell="D78" sqref="D78"/>
    </sheetView>
  </sheetViews>
  <sheetFormatPr defaultColWidth="9.140625" defaultRowHeight="12.75"/>
  <cols>
    <col min="1" max="1" width="37.7109375" style="12" customWidth="1"/>
    <col min="2" max="2" width="11.57421875" style="12" customWidth="1"/>
    <col min="3" max="3" width="19.7109375" style="33" customWidth="1"/>
    <col min="4" max="4" width="9.140625" style="15" customWidth="1"/>
  </cols>
  <sheetData>
    <row r="2" spans="1:2" ht="15.75">
      <c r="A2" s="13"/>
      <c r="B2" s="32" t="s">
        <v>303</v>
      </c>
    </row>
    <row r="3" spans="1:4" ht="12.75">
      <c r="A3" s="27" t="s">
        <v>78</v>
      </c>
      <c r="B3" s="34" t="s">
        <v>0</v>
      </c>
      <c r="C3" s="34" t="s">
        <v>84</v>
      </c>
      <c r="D3" s="16" t="s">
        <v>441</v>
      </c>
    </row>
    <row r="4" ht="12.75">
      <c r="A4" s="14" t="s">
        <v>11</v>
      </c>
    </row>
    <row r="5" spans="1:4" ht="12.75">
      <c r="A5" s="13" t="s">
        <v>429</v>
      </c>
      <c r="C5" s="33" t="s">
        <v>430</v>
      </c>
      <c r="D5" s="15">
        <v>2</v>
      </c>
    </row>
    <row r="6" spans="1:4" ht="12.75">
      <c r="A6" s="13" t="s">
        <v>424</v>
      </c>
      <c r="C6" s="33" t="s">
        <v>430</v>
      </c>
      <c r="D6" s="15">
        <v>2</v>
      </c>
    </row>
    <row r="7" spans="1:4" ht="12.75">
      <c r="A7" s="13" t="s">
        <v>425</v>
      </c>
      <c r="C7" s="33" t="s">
        <v>430</v>
      </c>
      <c r="D7" s="15">
        <v>2</v>
      </c>
    </row>
    <row r="8" spans="1:4" ht="12.75">
      <c r="A8" s="13" t="s">
        <v>426</v>
      </c>
      <c r="C8" s="33" t="s">
        <v>430</v>
      </c>
      <c r="D8" s="15">
        <v>2</v>
      </c>
    </row>
    <row r="9" spans="1:4" ht="12.75">
      <c r="A9" s="13" t="s">
        <v>427</v>
      </c>
      <c r="C9" s="33" t="s">
        <v>430</v>
      </c>
      <c r="D9" s="15">
        <v>2</v>
      </c>
    </row>
    <row r="10" spans="1:4" ht="12.75">
      <c r="A10" s="13" t="s">
        <v>304</v>
      </c>
      <c r="C10" s="33" t="s">
        <v>430</v>
      </c>
      <c r="D10" s="15">
        <v>2</v>
      </c>
    </row>
    <row r="11" spans="1:4" ht="12.75">
      <c r="A11" s="13" t="s">
        <v>428</v>
      </c>
      <c r="C11" s="33" t="s">
        <v>430</v>
      </c>
      <c r="D11" s="15">
        <v>2</v>
      </c>
    </row>
    <row r="12" spans="1:4" ht="25.5">
      <c r="A12" s="4" t="s">
        <v>305</v>
      </c>
      <c r="B12" s="31" t="s">
        <v>306</v>
      </c>
      <c r="C12" s="33" t="s">
        <v>442</v>
      </c>
      <c r="D12" s="15">
        <v>1</v>
      </c>
    </row>
    <row r="13" spans="1:4" ht="12.75">
      <c r="A13" s="22" t="s">
        <v>307</v>
      </c>
      <c r="B13" s="9" t="s">
        <v>308</v>
      </c>
      <c r="C13" s="33" t="s">
        <v>442</v>
      </c>
      <c r="D13" s="15">
        <v>1</v>
      </c>
    </row>
    <row r="14" spans="1:4" ht="12.75">
      <c r="A14" s="22" t="s">
        <v>309</v>
      </c>
      <c r="B14" s="9" t="s">
        <v>310</v>
      </c>
      <c r="C14" s="33" t="s">
        <v>442</v>
      </c>
      <c r="D14" s="15">
        <v>1</v>
      </c>
    </row>
    <row r="15" spans="1:4" ht="12.75">
      <c r="A15" s="22" t="s">
        <v>311</v>
      </c>
      <c r="B15" s="9" t="s">
        <v>312</v>
      </c>
      <c r="C15" s="33" t="s">
        <v>442</v>
      </c>
      <c r="D15" s="15">
        <v>1</v>
      </c>
    </row>
    <row r="16" spans="1:4" ht="12.75">
      <c r="A16" s="22" t="s">
        <v>313</v>
      </c>
      <c r="B16" s="9" t="s">
        <v>314</v>
      </c>
      <c r="C16" s="33" t="s">
        <v>442</v>
      </c>
      <c r="D16" s="15">
        <v>1</v>
      </c>
    </row>
    <row r="17" spans="1:4" ht="12.75">
      <c r="A17" s="22" t="s">
        <v>315</v>
      </c>
      <c r="B17" s="9" t="s">
        <v>316</v>
      </c>
      <c r="C17" s="33" t="s">
        <v>442</v>
      </c>
      <c r="D17" s="15">
        <v>1</v>
      </c>
    </row>
    <row r="18" spans="1:4" ht="25.5">
      <c r="A18" s="4" t="s">
        <v>317</v>
      </c>
      <c r="B18" s="35" t="s">
        <v>318</v>
      </c>
      <c r="C18" s="33" t="s">
        <v>442</v>
      </c>
      <c r="D18" s="15">
        <v>1</v>
      </c>
    </row>
    <row r="19" spans="1:4" ht="25.5">
      <c r="A19" s="4" t="s">
        <v>319</v>
      </c>
      <c r="B19" s="35" t="s">
        <v>320</v>
      </c>
      <c r="C19" s="33" t="s">
        <v>442</v>
      </c>
      <c r="D19" s="15">
        <v>1</v>
      </c>
    </row>
    <row r="20" spans="1:4" ht="25.5">
      <c r="A20" s="4" t="s">
        <v>321</v>
      </c>
      <c r="B20" s="35" t="s">
        <v>322</v>
      </c>
      <c r="C20" s="33" t="s">
        <v>442</v>
      </c>
      <c r="D20" s="15">
        <v>1</v>
      </c>
    </row>
    <row r="21" spans="1:4" ht="25.5">
      <c r="A21" s="4" t="s">
        <v>323</v>
      </c>
      <c r="B21" s="35" t="s">
        <v>324</v>
      </c>
      <c r="C21" s="33" t="s">
        <v>442</v>
      </c>
      <c r="D21" s="15">
        <v>1</v>
      </c>
    </row>
    <row r="22" spans="1:4" ht="12.75">
      <c r="A22" s="4" t="s">
        <v>387</v>
      </c>
      <c r="B22" s="35" t="s">
        <v>335</v>
      </c>
      <c r="C22" s="33" t="s">
        <v>85</v>
      </c>
      <c r="D22" s="15">
        <v>12</v>
      </c>
    </row>
    <row r="23" spans="1:4" ht="12.75">
      <c r="A23" s="4" t="s">
        <v>388</v>
      </c>
      <c r="B23" s="35"/>
      <c r="C23" s="33" t="s">
        <v>443</v>
      </c>
      <c r="D23" s="15">
        <v>4</v>
      </c>
    </row>
    <row r="24" spans="1:4" ht="12.75">
      <c r="A24" s="21" t="s">
        <v>325</v>
      </c>
      <c r="B24" s="35" t="s">
        <v>336</v>
      </c>
      <c r="C24" s="33" t="s">
        <v>444</v>
      </c>
      <c r="D24" s="15">
        <v>12</v>
      </c>
    </row>
    <row r="25" spans="1:4" ht="25.5">
      <c r="A25" s="4" t="s">
        <v>327</v>
      </c>
      <c r="B25" s="35" t="s">
        <v>328</v>
      </c>
      <c r="C25" s="33" t="s">
        <v>442</v>
      </c>
      <c r="D25" s="15">
        <v>1</v>
      </c>
    </row>
    <row r="26" spans="1:4" ht="25.5">
      <c r="A26" s="4" t="s">
        <v>329</v>
      </c>
      <c r="B26" s="35" t="s">
        <v>330</v>
      </c>
      <c r="C26" s="33" t="s">
        <v>442</v>
      </c>
      <c r="D26" s="15">
        <v>1</v>
      </c>
    </row>
    <row r="27" spans="1:4" ht="12.75">
      <c r="A27" s="4" t="s">
        <v>331</v>
      </c>
      <c r="B27" s="1" t="s">
        <v>332</v>
      </c>
      <c r="C27" s="33" t="s">
        <v>442</v>
      </c>
      <c r="D27" s="15">
        <v>1</v>
      </c>
    </row>
    <row r="28" spans="1:4" ht="12.75">
      <c r="A28" s="21" t="s">
        <v>333</v>
      </c>
      <c r="B28" s="31" t="s">
        <v>334</v>
      </c>
      <c r="C28" s="33" t="s">
        <v>445</v>
      </c>
      <c r="D28" s="15">
        <v>1</v>
      </c>
    </row>
    <row r="29" spans="1:4" ht="12.75">
      <c r="A29" s="22" t="s">
        <v>337</v>
      </c>
      <c r="C29" s="33" t="s">
        <v>431</v>
      </c>
      <c r="D29" s="15">
        <v>1</v>
      </c>
    </row>
    <row r="30" spans="1:4" ht="12.75">
      <c r="A30" s="13" t="s">
        <v>338</v>
      </c>
      <c r="C30" s="33" t="s">
        <v>431</v>
      </c>
      <c r="D30" s="15">
        <v>1</v>
      </c>
    </row>
    <row r="31" spans="1:4" ht="25.5">
      <c r="A31" s="4" t="s">
        <v>339</v>
      </c>
      <c r="B31" s="1" t="s">
        <v>340</v>
      </c>
      <c r="C31" s="33" t="s">
        <v>85</v>
      </c>
      <c r="D31" s="15">
        <v>1</v>
      </c>
    </row>
    <row r="32" spans="1:4" ht="25.5">
      <c r="A32" s="4" t="s">
        <v>305</v>
      </c>
      <c r="B32" s="1" t="s">
        <v>341</v>
      </c>
      <c r="C32" s="33" t="s">
        <v>442</v>
      </c>
      <c r="D32" s="15">
        <v>1</v>
      </c>
    </row>
    <row r="33" spans="1:4" ht="25.5">
      <c r="A33" s="4" t="s">
        <v>342</v>
      </c>
      <c r="B33" s="1" t="s">
        <v>343</v>
      </c>
      <c r="C33" s="33" t="s">
        <v>85</v>
      </c>
      <c r="D33" s="15">
        <v>1</v>
      </c>
    </row>
    <row r="34" spans="1:4" ht="12.75">
      <c r="A34" s="22" t="s">
        <v>344</v>
      </c>
      <c r="B34" s="9" t="s">
        <v>345</v>
      </c>
      <c r="C34" s="33" t="s">
        <v>442</v>
      </c>
      <c r="D34" s="15">
        <v>1</v>
      </c>
    </row>
    <row r="35" spans="1:4" ht="12.75">
      <c r="A35" s="22" t="s">
        <v>346</v>
      </c>
      <c r="B35" s="9" t="s">
        <v>347</v>
      </c>
      <c r="C35" s="33" t="s">
        <v>442</v>
      </c>
      <c r="D35" s="15">
        <v>1</v>
      </c>
    </row>
    <row r="36" spans="1:4" ht="12.75">
      <c r="A36" s="22" t="s">
        <v>348</v>
      </c>
      <c r="B36" s="9" t="s">
        <v>349</v>
      </c>
      <c r="C36" s="33" t="s">
        <v>442</v>
      </c>
      <c r="D36" s="15">
        <v>1</v>
      </c>
    </row>
    <row r="37" spans="1:4" ht="12.75">
      <c r="A37" s="22" t="s">
        <v>350</v>
      </c>
      <c r="B37" s="9" t="s">
        <v>351</v>
      </c>
      <c r="C37" s="33" t="s">
        <v>442</v>
      </c>
      <c r="D37" s="15">
        <v>1</v>
      </c>
    </row>
    <row r="38" spans="1:4" ht="12.75">
      <c r="A38" s="22" t="s">
        <v>352</v>
      </c>
      <c r="B38" s="9" t="s">
        <v>353</v>
      </c>
      <c r="C38" s="33" t="s">
        <v>442</v>
      </c>
      <c r="D38" s="15">
        <v>1</v>
      </c>
    </row>
    <row r="39" spans="1:4" ht="12.75">
      <c r="A39" s="21" t="s">
        <v>354</v>
      </c>
      <c r="B39" s="31" t="s">
        <v>355</v>
      </c>
      <c r="C39" s="33" t="s">
        <v>85</v>
      </c>
      <c r="D39" s="15">
        <v>1</v>
      </c>
    </row>
    <row r="40" spans="1:4" ht="12.75">
      <c r="A40" s="21" t="s">
        <v>356</v>
      </c>
      <c r="B40" s="31" t="s">
        <v>357</v>
      </c>
      <c r="C40" s="33" t="s">
        <v>85</v>
      </c>
      <c r="D40" s="15">
        <v>1</v>
      </c>
    </row>
    <row r="41" spans="1:4" ht="25.5">
      <c r="A41" s="4" t="s">
        <v>358</v>
      </c>
      <c r="B41" s="35" t="s">
        <v>359</v>
      </c>
      <c r="C41" s="33" t="s">
        <v>442</v>
      </c>
      <c r="D41" s="15">
        <v>1</v>
      </c>
    </row>
    <row r="42" spans="1:4" ht="25.5">
      <c r="A42" s="4" t="s">
        <v>360</v>
      </c>
      <c r="B42" s="35" t="s">
        <v>361</v>
      </c>
      <c r="C42" s="33" t="s">
        <v>442</v>
      </c>
      <c r="D42" s="15">
        <v>1</v>
      </c>
    </row>
    <row r="43" spans="1:4" ht="25.5">
      <c r="A43" s="4" t="s">
        <v>362</v>
      </c>
      <c r="B43" s="35" t="s">
        <v>363</v>
      </c>
      <c r="C43" s="33" t="s">
        <v>442</v>
      </c>
      <c r="D43" s="15">
        <v>1</v>
      </c>
    </row>
    <row r="44" spans="1:4" ht="25.5">
      <c r="A44" s="4" t="s">
        <v>364</v>
      </c>
      <c r="B44" s="35" t="s">
        <v>365</v>
      </c>
      <c r="C44" s="33" t="s">
        <v>442</v>
      </c>
      <c r="D44" s="15">
        <v>1</v>
      </c>
    </row>
    <row r="45" spans="1:4" ht="12.75">
      <c r="A45" s="4" t="s">
        <v>366</v>
      </c>
      <c r="B45" s="35" t="s">
        <v>367</v>
      </c>
      <c r="C45" s="33" t="s">
        <v>431</v>
      </c>
      <c r="D45" s="15">
        <v>3</v>
      </c>
    </row>
    <row r="46" spans="1:4" ht="12.75">
      <c r="A46" s="4" t="s">
        <v>368</v>
      </c>
      <c r="B46" s="35" t="s">
        <v>367</v>
      </c>
      <c r="C46" s="33" t="s">
        <v>431</v>
      </c>
      <c r="D46" s="15">
        <v>1</v>
      </c>
    </row>
    <row r="47" spans="1:4" ht="12.75">
      <c r="A47" s="21" t="s">
        <v>370</v>
      </c>
      <c r="B47" s="35" t="s">
        <v>371</v>
      </c>
      <c r="C47" s="33" t="s">
        <v>446</v>
      </c>
      <c r="D47" s="15">
        <v>1</v>
      </c>
    </row>
    <row r="48" spans="1:4" ht="12.75">
      <c r="A48" s="21" t="s">
        <v>374</v>
      </c>
      <c r="B48" s="35" t="s">
        <v>367</v>
      </c>
      <c r="C48" s="33" t="s">
        <v>431</v>
      </c>
      <c r="D48" s="15">
        <v>1</v>
      </c>
    </row>
    <row r="49" spans="1:4" ht="12.75">
      <c r="A49" s="21" t="s">
        <v>375</v>
      </c>
      <c r="B49" s="35" t="s">
        <v>367</v>
      </c>
      <c r="C49" s="33" t="s">
        <v>431</v>
      </c>
      <c r="D49" s="15">
        <v>1</v>
      </c>
    </row>
    <row r="50" spans="1:4" ht="12.75">
      <c r="A50" s="21" t="s">
        <v>376</v>
      </c>
      <c r="B50" s="35" t="s">
        <v>367</v>
      </c>
      <c r="C50" s="33" t="s">
        <v>431</v>
      </c>
      <c r="D50" s="15">
        <v>1</v>
      </c>
    </row>
    <row r="51" spans="1:4" ht="12.75">
      <c r="A51" s="21" t="s">
        <v>377</v>
      </c>
      <c r="B51" s="35" t="s">
        <v>367</v>
      </c>
      <c r="C51" s="33" t="s">
        <v>431</v>
      </c>
      <c r="D51" s="15">
        <v>1</v>
      </c>
    </row>
    <row r="52" spans="1:4" ht="12.75">
      <c r="A52" s="21" t="s">
        <v>378</v>
      </c>
      <c r="B52" s="35" t="s">
        <v>367</v>
      </c>
      <c r="C52" s="33" t="s">
        <v>431</v>
      </c>
      <c r="D52" s="15">
        <v>1</v>
      </c>
    </row>
    <row r="53" spans="1:4" ht="12.75">
      <c r="A53" s="13" t="s">
        <v>384</v>
      </c>
      <c r="C53" s="33" t="s">
        <v>380</v>
      </c>
      <c r="D53" s="15">
        <v>2</v>
      </c>
    </row>
    <row r="54" spans="1:4" ht="12.75">
      <c r="A54" s="13" t="s">
        <v>381</v>
      </c>
      <c r="C54" s="33" t="s">
        <v>380</v>
      </c>
      <c r="D54" s="15">
        <v>2</v>
      </c>
    </row>
    <row r="55" spans="1:4" ht="12.75">
      <c r="A55" s="13" t="s">
        <v>382</v>
      </c>
      <c r="C55" s="33" t="s">
        <v>380</v>
      </c>
      <c r="D55" s="15">
        <v>2</v>
      </c>
    </row>
    <row r="56" spans="1:4" ht="12.75">
      <c r="A56" s="13" t="s">
        <v>383</v>
      </c>
      <c r="C56" s="33" t="s">
        <v>380</v>
      </c>
      <c r="D56" s="15">
        <v>2</v>
      </c>
    </row>
    <row r="57" spans="1:4" ht="12.75">
      <c r="A57" s="13" t="s">
        <v>379</v>
      </c>
      <c r="C57" s="33" t="s">
        <v>380</v>
      </c>
      <c r="D57" s="15">
        <v>2</v>
      </c>
    </row>
    <row r="58" spans="1:4" s="12" customFormat="1" ht="12.75">
      <c r="A58" s="12" t="s">
        <v>421</v>
      </c>
      <c r="C58" s="33" t="s">
        <v>432</v>
      </c>
      <c r="D58" s="33">
        <v>1</v>
      </c>
    </row>
    <row r="59" spans="1:4" s="12" customFormat="1" ht="12.75">
      <c r="A59" s="10" t="s">
        <v>402</v>
      </c>
      <c r="B59" s="1" t="s">
        <v>389</v>
      </c>
      <c r="C59" s="33" t="s">
        <v>442</v>
      </c>
      <c r="D59" s="33">
        <v>1</v>
      </c>
    </row>
    <row r="60" spans="1:4" s="12" customFormat="1" ht="12.75">
      <c r="A60" s="10" t="s">
        <v>396</v>
      </c>
      <c r="B60" s="1" t="s">
        <v>390</v>
      </c>
      <c r="C60" s="33" t="s">
        <v>442</v>
      </c>
      <c r="D60" s="33">
        <v>1</v>
      </c>
    </row>
    <row r="61" spans="1:4" s="12" customFormat="1" ht="12.75">
      <c r="A61" s="10" t="s">
        <v>397</v>
      </c>
      <c r="B61" s="1" t="s">
        <v>391</v>
      </c>
      <c r="C61" s="33" t="s">
        <v>442</v>
      </c>
      <c r="D61" s="33">
        <v>1</v>
      </c>
    </row>
    <row r="62" spans="1:4" s="12" customFormat="1" ht="12.75">
      <c r="A62" s="10" t="s">
        <v>398</v>
      </c>
      <c r="B62" s="1" t="s">
        <v>392</v>
      </c>
      <c r="C62" s="33" t="s">
        <v>442</v>
      </c>
      <c r="D62" s="33">
        <v>1</v>
      </c>
    </row>
    <row r="63" spans="1:4" s="12" customFormat="1" ht="12.75">
      <c r="A63" s="10" t="s">
        <v>399</v>
      </c>
      <c r="B63" s="1" t="s">
        <v>393</v>
      </c>
      <c r="C63" s="33" t="s">
        <v>442</v>
      </c>
      <c r="D63" s="33">
        <v>1</v>
      </c>
    </row>
    <row r="64" spans="1:4" ht="12.75">
      <c r="A64" s="10" t="s">
        <v>400</v>
      </c>
      <c r="B64" s="1" t="s">
        <v>394</v>
      </c>
      <c r="C64" s="33" t="s">
        <v>442</v>
      </c>
      <c r="D64" s="33">
        <v>1</v>
      </c>
    </row>
    <row r="65" spans="1:4" ht="12.75">
      <c r="A65" s="10" t="s">
        <v>401</v>
      </c>
      <c r="B65" s="1" t="s">
        <v>395</v>
      </c>
      <c r="C65" s="33" t="s">
        <v>442</v>
      </c>
      <c r="D65" s="33">
        <v>1</v>
      </c>
    </row>
    <row r="66" spans="1:4" ht="12.75">
      <c r="A66" s="10" t="s">
        <v>420</v>
      </c>
      <c r="B66" s="7" t="s">
        <v>403</v>
      </c>
      <c r="C66" s="33" t="s">
        <v>442</v>
      </c>
      <c r="D66" s="33">
        <v>1</v>
      </c>
    </row>
    <row r="67" spans="1:4" ht="12.75">
      <c r="A67" s="10" t="s">
        <v>412</v>
      </c>
      <c r="B67" s="7" t="s">
        <v>404</v>
      </c>
      <c r="C67" s="33" t="s">
        <v>442</v>
      </c>
      <c r="D67" s="33">
        <v>1</v>
      </c>
    </row>
    <row r="68" spans="1:4" ht="12.75">
      <c r="A68" s="10" t="s">
        <v>413</v>
      </c>
      <c r="B68" s="7" t="s">
        <v>405</v>
      </c>
      <c r="C68" s="33" t="s">
        <v>442</v>
      </c>
      <c r="D68" s="33">
        <v>1</v>
      </c>
    </row>
    <row r="69" spans="1:4" ht="12.75">
      <c r="A69" s="10" t="s">
        <v>414</v>
      </c>
      <c r="B69" s="7" t="s">
        <v>406</v>
      </c>
      <c r="C69" s="33" t="s">
        <v>442</v>
      </c>
      <c r="D69" s="33">
        <v>1</v>
      </c>
    </row>
    <row r="70" spans="1:4" ht="12.75">
      <c r="A70" s="10" t="s">
        <v>415</v>
      </c>
      <c r="B70" s="7" t="s">
        <v>407</v>
      </c>
      <c r="C70" s="33" t="s">
        <v>442</v>
      </c>
      <c r="D70" s="33">
        <v>1</v>
      </c>
    </row>
    <row r="71" spans="1:4" ht="12.75">
      <c r="A71" s="10" t="s">
        <v>416</v>
      </c>
      <c r="B71" s="7" t="s">
        <v>408</v>
      </c>
      <c r="C71" s="33" t="s">
        <v>442</v>
      </c>
      <c r="D71" s="33">
        <v>1</v>
      </c>
    </row>
    <row r="72" spans="1:4" ht="12.75">
      <c r="A72" s="10" t="s">
        <v>417</v>
      </c>
      <c r="B72" s="7" t="s">
        <v>409</v>
      </c>
      <c r="C72" s="33" t="s">
        <v>442</v>
      </c>
      <c r="D72" s="33">
        <v>1</v>
      </c>
    </row>
    <row r="73" spans="1:4" ht="12.75">
      <c r="A73" s="10" t="s">
        <v>418</v>
      </c>
      <c r="B73" s="7" t="s">
        <v>410</v>
      </c>
      <c r="C73" s="33" t="s">
        <v>442</v>
      </c>
      <c r="D73" s="33">
        <v>1</v>
      </c>
    </row>
    <row r="74" spans="1:4" ht="12.75">
      <c r="A74" s="23" t="s">
        <v>419</v>
      </c>
      <c r="B74" s="24" t="s">
        <v>411</v>
      </c>
      <c r="C74" s="33" t="s">
        <v>442</v>
      </c>
      <c r="D74" s="33">
        <v>1</v>
      </c>
    </row>
    <row r="75" spans="1:4" ht="12.75">
      <c r="A75" s="12" t="s">
        <v>422</v>
      </c>
      <c r="C75" s="33" t="s">
        <v>380</v>
      </c>
      <c r="D75" s="33">
        <v>2</v>
      </c>
    </row>
    <row r="76" spans="1:4" ht="12.75">
      <c r="A76" s="12" t="s">
        <v>423</v>
      </c>
      <c r="C76" s="33" t="s">
        <v>431</v>
      </c>
      <c r="D76" s="33">
        <v>1</v>
      </c>
    </row>
    <row r="77" ht="12.75">
      <c r="D77" s="15">
        <f>SUM(D5:D76)</f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Baller</dc:creator>
  <cp:keywords/>
  <dc:description/>
  <cp:lastModifiedBy>Bruce Baller</cp:lastModifiedBy>
  <dcterms:created xsi:type="dcterms:W3CDTF">2004-04-21T13:01:49Z</dcterms:created>
  <dcterms:modified xsi:type="dcterms:W3CDTF">2004-04-21T17:18:18Z</dcterms:modified>
  <cp:category/>
  <cp:version/>
  <cp:contentType/>
  <cp:contentStatus/>
</cp:coreProperties>
</file>