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5520" activeTab="0"/>
  </bookViews>
  <sheets>
    <sheet name="Table B-1" sheetId="1" r:id="rId1"/>
    <sheet name="Table B-1A" sheetId="2" r:id="rId2"/>
    <sheet name="Table B-1B" sheetId="3" r:id="rId3"/>
    <sheet name="Table B-1C" sheetId="4" r:id="rId4"/>
    <sheet name="Table B-2" sheetId="5" r:id="rId5"/>
    <sheet name="Table B-3" sheetId="6" r:id="rId6"/>
    <sheet name="Table B-4" sheetId="7" r:id="rId7"/>
    <sheet name="Table B-5" sheetId="8" r:id="rId8"/>
    <sheet name="Table B-6" sheetId="9" r:id="rId9"/>
    <sheet name="Table B-7" sheetId="10" r:id="rId10"/>
    <sheet name="Table B-8" sheetId="11" r:id="rId11"/>
    <sheet name="Table B-9" sheetId="12" r:id="rId12"/>
    <sheet name="Table B-10" sheetId="13" r:id="rId13"/>
    <sheet name="Table B-11" sheetId="14" r:id="rId14"/>
    <sheet name="Table B-12" sheetId="15" r:id="rId15"/>
    <sheet name="Table B-13" sheetId="16" r:id="rId16"/>
    <sheet name="Table B-14" sheetId="17" r:id="rId17"/>
    <sheet name="Table B-15" sheetId="18" r:id="rId18"/>
    <sheet name="Table B-16" sheetId="19" r:id="rId19"/>
    <sheet name="Table B-17" sheetId="20" r:id="rId20"/>
    <sheet name="Table B-18" sheetId="21" r:id="rId21"/>
    <sheet name="Table B-19" sheetId="22" r:id="rId22"/>
    <sheet name="Table B-20" sheetId="23" r:id="rId23"/>
    <sheet name="Table B-21" sheetId="24" r:id="rId24"/>
    <sheet name="Table B-22" sheetId="25" r:id="rId25"/>
    <sheet name="Table B-23" sheetId="26" r:id="rId26"/>
    <sheet name="Table B-24" sheetId="27" r:id="rId27"/>
    <sheet name="Table B-25" sheetId="28" r:id="rId28"/>
    <sheet name="Table B-26" sheetId="29" r:id="rId29"/>
    <sheet name="Table B-27" sheetId="30" r:id="rId30"/>
    <sheet name="Table B-28" sheetId="31" r:id="rId31"/>
    <sheet name="Table B-29" sheetId="32" r:id="rId32"/>
    <sheet name="Table B-30" sheetId="33" r:id="rId33"/>
    <sheet name="Table B-31" sheetId="34" r:id="rId34"/>
    <sheet name="Table B-32" sheetId="35" r:id="rId35"/>
    <sheet name="Table B-33" sheetId="36" r:id="rId36"/>
    <sheet name="Table B-34" sheetId="37" r:id="rId37"/>
    <sheet name="Table B-35" sheetId="38" r:id="rId38"/>
    <sheet name="Table B-36" sheetId="39" r:id="rId39"/>
    <sheet name="Table B-37" sheetId="40" r:id="rId40"/>
    <sheet name="Table B-38" sheetId="41" r:id="rId41"/>
    <sheet name="Table B-39" sheetId="42" r:id="rId42"/>
    <sheet name="Table B-40" sheetId="43" r:id="rId43"/>
    <sheet name="Table B-41" sheetId="44" r:id="rId44"/>
    <sheet name="Table B-42" sheetId="45" r:id="rId45"/>
    <sheet name="Table B-43" sheetId="46" r:id="rId46"/>
    <sheet name="Table B-44" sheetId="47" r:id="rId47"/>
    <sheet name="Table B-45" sheetId="48" r:id="rId48"/>
    <sheet name="Table B-46" sheetId="49" r:id="rId49"/>
    <sheet name="Table B-47" sheetId="50" r:id="rId50"/>
    <sheet name="Table B-48" sheetId="51" r:id="rId51"/>
    <sheet name="Table B-49" sheetId="52" r:id="rId52"/>
    <sheet name="Table B-50" sheetId="53" r:id="rId53"/>
    <sheet name="Table B-51" sheetId="54" r:id="rId54"/>
    <sheet name="Table B-52" sheetId="55" r:id="rId55"/>
    <sheet name="Table B-53" sheetId="56" r:id="rId56"/>
    <sheet name="Table B-54" sheetId="57" r:id="rId57"/>
    <sheet name="Table B-55" sheetId="58" r:id="rId58"/>
    <sheet name="Table B-56" sheetId="59" r:id="rId59"/>
    <sheet name="Table B-57" sheetId="60" r:id="rId60"/>
    <sheet name="Table B-58" sheetId="61" r:id="rId61"/>
    <sheet name="Table B-59" sheetId="62" r:id="rId62"/>
    <sheet name="Table B-60" sheetId="63" r:id="rId63"/>
    <sheet name="Table B-61" sheetId="64" r:id="rId64"/>
    <sheet name="Table B-62" sheetId="65" r:id="rId65"/>
    <sheet name="Table B-63" sheetId="66" r:id="rId66"/>
    <sheet name="Table B-64" sheetId="67" r:id="rId67"/>
    <sheet name="Table B-65" sheetId="68" r:id="rId68"/>
    <sheet name="Table B-66" sheetId="69" r:id="rId69"/>
    <sheet name="Table B-67" sheetId="70" r:id="rId70"/>
    <sheet name="Table B-68" sheetId="71" r:id="rId71"/>
    <sheet name="Table B-69" sheetId="72" r:id="rId72"/>
    <sheet name="Table B-70" sheetId="73" r:id="rId73"/>
    <sheet name="Table B-71" sheetId="74" r:id="rId74"/>
    <sheet name="Table B-72" sheetId="75" r:id="rId75"/>
    <sheet name="Table B-73" sheetId="76" r:id="rId76"/>
    <sheet name="Table B-74" sheetId="77" r:id="rId77"/>
    <sheet name="Table B-75" sheetId="78" r:id="rId78"/>
    <sheet name="Table B-76" sheetId="79" r:id="rId79"/>
    <sheet name="Table B-77" sheetId="80" r:id="rId80"/>
    <sheet name="Table B-78" sheetId="81" r:id="rId81"/>
    <sheet name="Table B-79" sheetId="82" r:id="rId82"/>
    <sheet name="Table B-80" sheetId="83" r:id="rId83"/>
    <sheet name="Table B-81" sheetId="84" r:id="rId84"/>
    <sheet name="Table B-82" sheetId="85" r:id="rId85"/>
    <sheet name="Table B-83" sheetId="86" r:id="rId86"/>
    <sheet name="Table B-84" sheetId="87" r:id="rId87"/>
    <sheet name="Table B-85" sheetId="88" r:id="rId88"/>
    <sheet name="Table B-86" sheetId="89" r:id="rId89"/>
    <sheet name="Table B-87" sheetId="90" r:id="rId90"/>
    <sheet name="Table B-88" sheetId="91" r:id="rId91"/>
    <sheet name="Table B-89" sheetId="92" r:id="rId92"/>
    <sheet name="Table B-90" sheetId="93" r:id="rId93"/>
    <sheet name="Table B-91" sheetId="94" r:id="rId94"/>
    <sheet name="Table B-92" sheetId="95" r:id="rId95"/>
    <sheet name="Table B-93" sheetId="96" r:id="rId96"/>
    <sheet name="Table B-94" sheetId="97" r:id="rId97"/>
    <sheet name="Table B-95" sheetId="98" r:id="rId98"/>
  </sheets>
  <definedNames/>
  <calcPr fullCalcOnLoad="1"/>
</workbook>
</file>

<file path=xl/sharedStrings.xml><?xml version="1.0" encoding="utf-8"?>
<sst xmlns="http://schemas.openxmlformats.org/spreadsheetml/2006/main" count="3495" uniqueCount="287">
  <si>
    <t>CLIN</t>
  </si>
  <si>
    <t>Number of Hours</t>
  </si>
  <si>
    <t>Labor Category 1</t>
  </si>
  <si>
    <t>Labor Category 2</t>
  </si>
  <si>
    <t>Labor Category 3</t>
  </si>
  <si>
    <r>
      <t>Labor Category</t>
    </r>
    <r>
      <rPr>
        <i/>
        <sz val="10"/>
        <rFont val="Arial"/>
        <family val="2"/>
      </rPr>
      <t xml:space="preserve"> n</t>
    </r>
  </si>
  <si>
    <t>…</t>
  </si>
  <si>
    <t>ODC</t>
  </si>
  <si>
    <t>COM</t>
  </si>
  <si>
    <t>Fee</t>
  </si>
  <si>
    <t>Travel</t>
  </si>
  <si>
    <t>G&amp;A</t>
  </si>
  <si>
    <t>Direct Rate</t>
  </si>
  <si>
    <t>Total</t>
  </si>
  <si>
    <t>Description</t>
  </si>
  <si>
    <t>Direct Labor Pool 1</t>
  </si>
  <si>
    <t>…..</t>
  </si>
  <si>
    <t>Hours</t>
  </si>
  <si>
    <t>Direct Cost</t>
  </si>
  <si>
    <t>Overhead ($)</t>
  </si>
  <si>
    <t>Subtotal (G&amp;A Base)</t>
  </si>
  <si>
    <t>Direct Labor Pool nn</t>
  </si>
  <si>
    <t>Direct Material</t>
  </si>
  <si>
    <t>COM - CAS 414</t>
  </si>
  <si>
    <t>Total Cost W/ COM</t>
  </si>
  <si>
    <t>FEE</t>
  </si>
  <si>
    <t>Total Price</t>
  </si>
  <si>
    <t>Base Period</t>
  </si>
  <si>
    <t>Transition Planning</t>
  </si>
  <si>
    <t>Transition</t>
  </si>
  <si>
    <t>Program Management</t>
  </si>
  <si>
    <t>Infrastructure and Maintenance</t>
  </si>
  <si>
    <t>Labor Category Description</t>
  </si>
  <si>
    <t>7/1/08 thru 6/30/09</t>
  </si>
  <si>
    <t>7/1/09 thru 6/30/10</t>
  </si>
  <si>
    <t>7/1/10 thru 6/30/11</t>
  </si>
  <si>
    <t>7/1/11 thru 6/30/12</t>
  </si>
  <si>
    <t>7/1/12 thru 6/30/13</t>
  </si>
  <si>
    <t>7/1/13 thru 6/30/14</t>
  </si>
  <si>
    <t>7/1/14 thru 6/30/15</t>
  </si>
  <si>
    <t>7/1/15 thru 6/30/16</t>
  </si>
  <si>
    <t>Option 1</t>
  </si>
  <si>
    <t>Option 2</t>
  </si>
  <si>
    <t>Option 3</t>
  </si>
  <si>
    <t>Option 4</t>
  </si>
  <si>
    <t>Option 5</t>
  </si>
  <si>
    <t>Option 6</t>
  </si>
  <si>
    <t>Option 7</t>
  </si>
  <si>
    <t>Option 8</t>
  </si>
  <si>
    <t>Cost Element</t>
  </si>
  <si>
    <t>Total Burdened Labor Costs</t>
  </si>
  <si>
    <t>Material Handling</t>
  </si>
  <si>
    <t>Subcontracts</t>
  </si>
  <si>
    <t>Total Costs</t>
  </si>
  <si>
    <t>Total Costs w/ COM</t>
  </si>
  <si>
    <t>01. Transition Planning</t>
  </si>
  <si>
    <t>02. Transition</t>
  </si>
  <si>
    <t>03. Program Management</t>
  </si>
  <si>
    <t>04. Business Operations - Tabulation</t>
  </si>
  <si>
    <t>05. Business Operations - Dissemination</t>
  </si>
  <si>
    <t>06. Infrastructure and Maintenance</t>
  </si>
  <si>
    <t>Table B-6</t>
  </si>
  <si>
    <t>Direct Labor Cost</t>
  </si>
  <si>
    <t>Costs by Cost Element</t>
  </si>
  <si>
    <t>Table B-7</t>
  </si>
  <si>
    <t>Table B-8</t>
  </si>
  <si>
    <t>Project Summary - Total Costs by Cost Element by Contract Period</t>
  </si>
  <si>
    <t>Project Summary - Total Costs by CLIN by Contract Period</t>
  </si>
  <si>
    <t>Project Summary - Total Costs by Cost Element by CLIN</t>
  </si>
  <si>
    <t>Project Summary - Total Labor Hours by Labor Category and Contract Period</t>
  </si>
  <si>
    <t>Project Summary - Total Labor Hours by Labor Category and CLIN</t>
  </si>
  <si>
    <t>Contract Base Period - CLIN 01 - Transition Planning</t>
  </si>
  <si>
    <t>Table B-9</t>
  </si>
  <si>
    <t>Table B-1</t>
  </si>
  <si>
    <t>Table B-2</t>
  </si>
  <si>
    <t>Table B-3</t>
  </si>
  <si>
    <t>Table B-4</t>
  </si>
  <si>
    <t>Table B-5</t>
  </si>
  <si>
    <t>Table B-10</t>
  </si>
  <si>
    <t>Table B-11</t>
  </si>
  <si>
    <t>Table B-12</t>
  </si>
  <si>
    <t>Table B-13</t>
  </si>
  <si>
    <t>Contract Option Period 1 - CLIN 04 - Business Operations - Tabulation</t>
  </si>
  <si>
    <t>Contract Option Period 1 - CLIN 03 - Program Management</t>
  </si>
  <si>
    <t>Contract Base Period - CLIN 03 - Program Management</t>
  </si>
  <si>
    <t>Contract Base Period - CLIN 02 - Transition</t>
  </si>
  <si>
    <t>Table B-14</t>
  </si>
  <si>
    <t>Contract Option Period 1 - CLIN 05 - Business Operations - Dissemination</t>
  </si>
  <si>
    <t>Table B-15</t>
  </si>
  <si>
    <t>Table B-16</t>
  </si>
  <si>
    <t>Table B-17</t>
  </si>
  <si>
    <t>Contract Option Period 2 - CLIN 03 - Program Management</t>
  </si>
  <si>
    <t>Table B-18</t>
  </si>
  <si>
    <t>Contract Option Period 2 - CLIN 04 - Business Operations - Tabulation</t>
  </si>
  <si>
    <t>Table B-19</t>
  </si>
  <si>
    <t>Table B-20</t>
  </si>
  <si>
    <t>Table B-21</t>
  </si>
  <si>
    <t>Labor Category</t>
  </si>
  <si>
    <t>Contract Base Period Summary - Base Period Costs by CLIN</t>
  </si>
  <si>
    <t>Contract Base Period - CLIN 04 - Business Operations - Tabulation</t>
  </si>
  <si>
    <t>Contract Base Period - CLIN 05 - Business Operations - Dissemination</t>
  </si>
  <si>
    <t>Contract Base Period - CLIN 06 - Infrastrucutre and Maintenance</t>
  </si>
  <si>
    <t>Table B-31</t>
  </si>
  <si>
    <t>Table B-32</t>
  </si>
  <si>
    <t>Contract Option Period 4 - CLIN 03 - Program Management</t>
  </si>
  <si>
    <t>Table B-33</t>
  </si>
  <si>
    <t>Contract Option Period 4 - CLIN 04 - Business Operations - Tabulation</t>
  </si>
  <si>
    <t>Table B-34</t>
  </si>
  <si>
    <t>Contract Option Period 4 - CLIN 05 - Business Operations - Dissemination</t>
  </si>
  <si>
    <t>Table B-35</t>
  </si>
  <si>
    <t>Table B-36</t>
  </si>
  <si>
    <t>Table B-37</t>
  </si>
  <si>
    <t>Table B-38</t>
  </si>
  <si>
    <t>Contract Option Period 5 - CLIN 03 - Program Management</t>
  </si>
  <si>
    <t>Table B-39</t>
  </si>
  <si>
    <t>Contract Option Period 5 - CLIN 04 - Business Operations - Tabulation</t>
  </si>
  <si>
    <t>Table B-40</t>
  </si>
  <si>
    <t>Contract Option Period 5 - CLIN 05 - Business Operations - Dissemination</t>
  </si>
  <si>
    <t>Contract Option Period 7 - CLIN 03 - Program Management</t>
  </si>
  <si>
    <t>Contract Option Period 7 - CLIN 04 - Business Operations - Tabulation</t>
  </si>
  <si>
    <t>Table B-55</t>
  </si>
  <si>
    <t>Contract Option Period 8 - CLIN 05 - Business Operations - Dissemination</t>
  </si>
  <si>
    <t>Table B-56</t>
  </si>
  <si>
    <t>Table B-57</t>
  </si>
  <si>
    <t>Table B-58</t>
  </si>
  <si>
    <t>Table B-59</t>
  </si>
  <si>
    <t>Table B-60</t>
  </si>
  <si>
    <t>Table B-61</t>
  </si>
  <si>
    <t>Table B-62</t>
  </si>
  <si>
    <t>Table B-63</t>
  </si>
  <si>
    <t>Table B-64</t>
  </si>
  <si>
    <t>Table B-65</t>
  </si>
  <si>
    <t>Table B-66</t>
  </si>
  <si>
    <t>Table B-22</t>
  </si>
  <si>
    <t>Contract Option Period 2 - CLIN 05 - Business Operations - Dissemination</t>
  </si>
  <si>
    <t>Table B-23</t>
  </si>
  <si>
    <t>Table B-24</t>
  </si>
  <si>
    <t>Table B-25</t>
  </si>
  <si>
    <t>Table B-26</t>
  </si>
  <si>
    <t>Contract Option Period 3 - CLIN 03 - Program Management</t>
  </si>
  <si>
    <t>Table B-27</t>
  </si>
  <si>
    <t>Contract Option Period 3 - CLIN 04 - Business Operations - Tabulation</t>
  </si>
  <si>
    <t>Table B-28</t>
  </si>
  <si>
    <t>Contract Option Period 3 - CLIN 05 - Business Operations - Dissemination</t>
  </si>
  <si>
    <t>Table B-29</t>
  </si>
  <si>
    <t>Table B-30</t>
  </si>
  <si>
    <t>Table B-41</t>
  </si>
  <si>
    <t>Table B-42</t>
  </si>
  <si>
    <t>Contract Option Period 6 - CLIN 03 - Program Management</t>
  </si>
  <si>
    <t>Contract Option Period 6 - CLIN 04 - Business Operations - Tabulation</t>
  </si>
  <si>
    <t>Contract Option Period 6 - CLIN 05 - Business Operations - Dissemination</t>
  </si>
  <si>
    <t>Business Operations - Tabulation</t>
  </si>
  <si>
    <t>Business Operations - Dissemination</t>
  </si>
  <si>
    <t>CLIN 07</t>
  </si>
  <si>
    <t>CLIN 01</t>
  </si>
  <si>
    <t>CLIN 02</t>
  </si>
  <si>
    <t>CLIN 03</t>
  </si>
  <si>
    <t>CLIN 04</t>
  </si>
  <si>
    <t>CLIN 05</t>
  </si>
  <si>
    <t>CLIN 06</t>
  </si>
  <si>
    <t>CLIN 08</t>
  </si>
  <si>
    <t>CLIN 09</t>
  </si>
  <si>
    <t>Table B-72</t>
  </si>
  <si>
    <t>Table B-71</t>
  </si>
  <si>
    <t>Table B-70</t>
  </si>
  <si>
    <t>Table B-69</t>
  </si>
  <si>
    <t>Table B-68</t>
  </si>
  <si>
    <t>Table B-67</t>
  </si>
  <si>
    <t>Contract Option Period 8 - CLIN 04 - Business Operations - Tabulation</t>
  </si>
  <si>
    <t>Contract Option Period 8 - CLIN 03 - Program Management</t>
  </si>
  <si>
    <t>Contract Option Period 7 - CLIN 05 - Business Operations - Dissemination</t>
  </si>
  <si>
    <t>Table B-54</t>
  </si>
  <si>
    <t>Table B-53</t>
  </si>
  <si>
    <t>Table B-52</t>
  </si>
  <si>
    <t>Table B-51</t>
  </si>
  <si>
    <t>Contract Option Period 5 - CLIN 07 - Replacement Systems Planning</t>
  </si>
  <si>
    <t>Table B-50</t>
  </si>
  <si>
    <t>Table B-49</t>
  </si>
  <si>
    <t>Table B-48</t>
  </si>
  <si>
    <t>Table B-47</t>
  </si>
  <si>
    <t>Table B-46</t>
  </si>
  <si>
    <t>Table B-45</t>
  </si>
  <si>
    <t>Table B-44</t>
  </si>
  <si>
    <t>Table B-43</t>
  </si>
  <si>
    <t>Contract Option Period 4 - CLIN 07 - Replacement Systems Planning</t>
  </si>
  <si>
    <t>Contract Option Period 2 - CLIN 07 - Replacement Systems Planning</t>
  </si>
  <si>
    <t>Contract Option Period 1 - CLIN 07 - Replacement Systems Planning</t>
  </si>
  <si>
    <t>Contract Base Period - CLIN 07 - Replacement Systems Planning</t>
  </si>
  <si>
    <t>Table B-74</t>
  </si>
  <si>
    <t>Table B-73</t>
  </si>
  <si>
    <t>Contract Option Period 6 - CLIN 07 - Replacement Systems Planning</t>
  </si>
  <si>
    <t>Contract Option Period 3 - CLIN 07 - Replacement Systems Planning</t>
  </si>
  <si>
    <t>Table B-1A</t>
  </si>
  <si>
    <t>Project Summary - Total Base Contract Costs by Cost Element by Contract Period</t>
  </si>
  <si>
    <t>Base Contract Price*</t>
  </si>
  <si>
    <t>Total Hours</t>
  </si>
  <si>
    <t>Base Contract Hours*</t>
  </si>
  <si>
    <t>Project Summary - Total Ad Hoc Tabulation Replacement Option Costs by Cost Element by Contract Period</t>
  </si>
  <si>
    <t>Ad Hoc Tabulation Replacement Option</t>
  </si>
  <si>
    <t>(Including Costs for Ad Hoc Tabulation Replacement Option and Dissemination of Population Estimates Option)</t>
  </si>
  <si>
    <t>(Excludes Costs for Ad Hoc Tabulation Replacement Option and Dissemination of Population Estimates Option)</t>
  </si>
  <si>
    <t>Table B-1B</t>
  </si>
  <si>
    <t>Table B-1C</t>
  </si>
  <si>
    <t>Project Summary - Total Dissemination of Population Estimates Option Costs by Cost Element by Contract Period</t>
  </si>
  <si>
    <t>07. DADS Replacement System</t>
  </si>
  <si>
    <t>08. Ad Hoc Tabulation Replacement System Option</t>
  </si>
  <si>
    <t>09. Dissemination of Population Estimates Option</t>
  </si>
  <si>
    <t>* Base contract is total price less price for the Ad Hoc Tabulation Replacement Option (CLIN 08) and Dissemination of Population Estimates Option (CLIN 09)</t>
  </si>
  <si>
    <t>DADS Replacement System</t>
  </si>
  <si>
    <t>Dissemination of Population Estimates Option</t>
  </si>
  <si>
    <t>* Base contract is total hours less hours for the Ad Hoc Tabulation Replacement Option (CLIN 08) and Dissemination of Population Estimates Option (CLIN 09)</t>
  </si>
  <si>
    <t>DADS II Replacement System</t>
  </si>
  <si>
    <t>* Base contract is total price less price for the Ad Hoc Tabulation Replacement Option (CLIN 08) and the Dissemination of Population Estimates (CLIN 09)</t>
  </si>
  <si>
    <t>Contract Base Period - CLIN 08 - Ad Hoc Tabulation Replacement Option</t>
  </si>
  <si>
    <t>Contract Base Period - CLIN 09 - Dissemination of Population Estimates Option</t>
  </si>
  <si>
    <t>Contract Option Period 1 Summary - Base Period Costs by CLIN</t>
  </si>
  <si>
    <t>Contract Option Period 1 - CLIN 01 - Transition Planning</t>
  </si>
  <si>
    <t>Contract Option Period 1 - CLIN 02 - Transition</t>
  </si>
  <si>
    <t>Contract Option Period 2 - CLIN 06 - Infrastrucutre and Maintenance</t>
  </si>
  <si>
    <t>Contract Option Period 1 - CLIN 06 - Infrastrucutre and Maintenance</t>
  </si>
  <si>
    <t>Contract Option Period 1 - CLIN 08 - Ad Hoc Tabulation Replacement Option</t>
  </si>
  <si>
    <t>Contract Option Period 1 - CLIN 09 - Dissemination of Population Estimates Option</t>
  </si>
  <si>
    <t>Contract Option Period 2 Summary - Base Period Costs by CLIN</t>
  </si>
  <si>
    <t>Contract Option Period 2 - CLIN 01 - Transition Planning</t>
  </si>
  <si>
    <t>Contract Option Period 2 - CLIN 02 - Transition</t>
  </si>
  <si>
    <t>Contract Option Period 2 - CLIN 08 - Ad Hoc Tabulation Replacement Option</t>
  </si>
  <si>
    <t>Contract Option Period 2 - CLIN 09 - Dissemination of Population Estimates Option</t>
  </si>
  <si>
    <t>Contract Option Period 3 Summary - Base Period Costs by CLIN</t>
  </si>
  <si>
    <t>Contract Option Period 3 - CLIN 01 - Transition Planning</t>
  </si>
  <si>
    <t>Contract Option Period 3 - CLIN 02 - Transition</t>
  </si>
  <si>
    <t>Contract Option Period 3 - CLIN 06 - Infrastrucutre and Maintenance</t>
  </si>
  <si>
    <t>Contract Option Period 3 - CLIN 08 - Ad Hoc Tabulation Replacement Option</t>
  </si>
  <si>
    <t>Contract Option Period 3 - CLIN 09 - Dissemination of Population Estimates Option</t>
  </si>
  <si>
    <t>Contract Option Period 4 Summary - Base Period Costs by CLIN</t>
  </si>
  <si>
    <t>Contract Option Period 4 - CLIN 01 - Transition Planning</t>
  </si>
  <si>
    <t>Contract Option Period 4 - CLIN 02 - Transition</t>
  </si>
  <si>
    <t>Contract Option Period 4 - CLIN 06 - Infrastrucutre and Maintenance</t>
  </si>
  <si>
    <t>Contract Option Period 4 - CLIN 08 - Ad Hoc Tabulation Replacement Option</t>
  </si>
  <si>
    <t>Contract Option Period 4 - CLIN 09 - Dissemination of Population Estimates Option</t>
  </si>
  <si>
    <t>Contract Option Period 5 Summary - Base Period Costs by CLIN</t>
  </si>
  <si>
    <t>Contract Option Period 5 - CLIN 01 - Transition Planning</t>
  </si>
  <si>
    <t>Contract Option Period 5 - CLIN 02 - Transition</t>
  </si>
  <si>
    <t>Contract Option Period 5 - CLIN 06 - Infrastrucutre and Maintenance</t>
  </si>
  <si>
    <t>Contract Option Period 5 - CLIN 08 - Ad Hoc Tabulation Replacement Option</t>
  </si>
  <si>
    <t>Contract Option Period 5 - CLIN 09 - Dissemination of Population Estimates Option</t>
  </si>
  <si>
    <t>Contract Option Period 6 Summary - Base Period Costs by CLIN</t>
  </si>
  <si>
    <t>Contract Option Period 6 - CLIN 01 - Transition Planning</t>
  </si>
  <si>
    <t>Contract Option Period 6 - CLIN 02 - Transition</t>
  </si>
  <si>
    <t>Contract Option Period 6 - CLIN 06 - Infrastrucutre and Maintenance</t>
  </si>
  <si>
    <t>Contract Option Period 6 - CLIN 08 - Ad Hoc Tabulation Replacement Option</t>
  </si>
  <si>
    <t>Table B-75</t>
  </si>
  <si>
    <t>Contract Option Period 6 - CLIN 09 - Dissemination of Population Estimates Option</t>
  </si>
  <si>
    <t>Table B-76</t>
  </si>
  <si>
    <t>Contract Option Period 7 Summary - Base Period Costs by CLIN</t>
  </si>
  <si>
    <t>Table B-77</t>
  </si>
  <si>
    <t>Contract Option Period 7 - CLIN 01 - Transition Planning</t>
  </si>
  <si>
    <t>Table B-78</t>
  </si>
  <si>
    <t>Contract Option Period 7 - CLIN 02 - Transition</t>
  </si>
  <si>
    <t>Table B-79</t>
  </si>
  <si>
    <t>Table B-80</t>
  </si>
  <si>
    <t>Table B-81</t>
  </si>
  <si>
    <t>Table B-82</t>
  </si>
  <si>
    <t>Contract Option Period 7 - CLIN 06 - Infrastrucutre and Maintenance</t>
  </si>
  <si>
    <t>Table B-83</t>
  </si>
  <si>
    <t>Contract Option Period 7 - CLIN 07 - Replacement Systems Planning</t>
  </si>
  <si>
    <t>Table B-84</t>
  </si>
  <si>
    <t>Contract Option Period 7 - CLIN 08 - Ad Hoc Tabulation Replacement Option</t>
  </si>
  <si>
    <t>Table B-85</t>
  </si>
  <si>
    <t>Contract Option Period 8 - CLIN 09 - Dissemination of Population Estimates Option</t>
  </si>
  <si>
    <t>Table B-86</t>
  </si>
  <si>
    <t>Contract Option Period 8 Summary - Base Period Costs by CLIN</t>
  </si>
  <si>
    <t>Table B-87</t>
  </si>
  <si>
    <t>Contract Option Period 8 - CLIN 01 - Transition Planning</t>
  </si>
  <si>
    <t>Table B-88</t>
  </si>
  <si>
    <t>Contract Option Period 8 - CLIN 02 - Transition</t>
  </si>
  <si>
    <t>Table B-89</t>
  </si>
  <si>
    <t>Table B-90</t>
  </si>
  <si>
    <t>Table B-91</t>
  </si>
  <si>
    <t>Table B-92</t>
  </si>
  <si>
    <t>Contract Option Period 8 - CLIN 06 - Infrastrucutre and Maintenance</t>
  </si>
  <si>
    <t>Table B-93</t>
  </si>
  <si>
    <t>Contract Option Period 8 - CLIN 07 - Replacement Systems Planning</t>
  </si>
  <si>
    <t>Table B-94</t>
  </si>
  <si>
    <t>Contract Option Period 8 - CLIN 08 - Ad Hoc Tabulation Replacement Option</t>
  </si>
  <si>
    <t>Table B-95</t>
  </si>
  <si>
    <t>Contract Option Period 7 - CLIN 09 - Dissemination of Population Estimates Option</t>
  </si>
  <si>
    <t>9/29/07 thru 6/30/08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</si>
</sst>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4" fontId="0" fillId="2" borderId="11" xfId="0" applyNumberForma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4" xfId="0" applyFill="1" applyBorder="1" applyAlignment="1">
      <alignment/>
    </xf>
    <xf numFmtId="4" fontId="0" fillId="2" borderId="14" xfId="0" applyNumberFormat="1" applyFill="1" applyBorder="1" applyAlignment="1">
      <alignment horizontal="right"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34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8" xfId="0" applyFont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0" fillId="0" borderId="37" xfId="0" applyFont="1" applyBorder="1" applyAlignment="1">
      <alignment horizontal="left"/>
    </xf>
    <xf numFmtId="3" fontId="0" fillId="0" borderId="17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9" xfId="0" applyNumberFormat="1" applyBorder="1" applyAlignment="1">
      <alignment horizontal="right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7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right" wrapText="1"/>
    </xf>
    <xf numFmtId="0" fontId="0" fillId="2" borderId="17" xfId="0" applyFont="1" applyFill="1" applyBorder="1" applyAlignment="1">
      <alignment horizontal="right"/>
    </xf>
    <xf numFmtId="4" fontId="0" fillId="2" borderId="17" xfId="0" applyNumberForma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4" fillId="0" borderId="2" xfId="0" applyFont="1" applyBorder="1" applyAlignment="1">
      <alignment horizontal="center" wrapText="1"/>
    </xf>
    <xf numFmtId="0" fontId="0" fillId="2" borderId="17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0" fillId="0" borderId="42" xfId="0" applyBorder="1" applyAlignment="1">
      <alignment/>
    </xf>
    <xf numFmtId="0" fontId="0" fillId="3" borderId="24" xfId="0" applyFont="1" applyFill="1" applyBorder="1" applyAlignment="1">
      <alignment horizontal="left"/>
    </xf>
    <xf numFmtId="0" fontId="0" fillId="3" borderId="27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3" borderId="45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" fillId="0" borderId="45" xfId="0" applyFont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0" xfId="0" applyFill="1" applyAlignment="1">
      <alignment/>
    </xf>
    <xf numFmtId="0" fontId="4" fillId="0" borderId="35" xfId="0" applyFont="1" applyBorder="1" applyAlignment="1">
      <alignment horizontal="left" wrapText="1"/>
    </xf>
    <xf numFmtId="0" fontId="0" fillId="0" borderId="25" xfId="0" applyFont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9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styles" Target="styles.xml" /><Relationship Id="rId100" Type="http://schemas.openxmlformats.org/officeDocument/2006/relationships/sharedStrings" Target="sharedStrings.xml" /><Relationship Id="rId10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80" zoomScaleNormal="80" workbookViewId="0" topLeftCell="A1">
      <selection activeCell="B6" sqref="B6:J6"/>
    </sheetView>
  </sheetViews>
  <sheetFormatPr defaultColWidth="9.140625" defaultRowHeight="12.75"/>
  <cols>
    <col min="1" max="1" width="32.7109375" style="0" customWidth="1"/>
    <col min="2" max="10" width="10.28125" style="0" customWidth="1"/>
    <col min="11" max="11" width="10.421875" style="0" customWidth="1"/>
  </cols>
  <sheetData>
    <row r="1" ht="12.75">
      <c r="A1" s="31" t="s">
        <v>73</v>
      </c>
    </row>
    <row r="2" ht="12.75">
      <c r="A2" s="31" t="s">
        <v>66</v>
      </c>
    </row>
    <row r="3" ht="12.75">
      <c r="A3" s="31" t="s">
        <v>199</v>
      </c>
    </row>
    <row r="4" ht="13.5" thickBot="1"/>
    <row r="5" spans="1:10" s="1" customFormat="1" ht="26.25" thickBot="1">
      <c r="A5" s="65"/>
      <c r="B5" s="101" t="s">
        <v>27</v>
      </c>
      <c r="C5" s="97" t="s">
        <v>41</v>
      </c>
      <c r="D5" s="97" t="s">
        <v>42</v>
      </c>
      <c r="E5" s="97" t="s">
        <v>43</v>
      </c>
      <c r="F5" s="97" t="s">
        <v>44</v>
      </c>
      <c r="G5" s="97" t="s">
        <v>45</v>
      </c>
      <c r="H5" s="97" t="s">
        <v>46</v>
      </c>
      <c r="I5" s="97" t="s">
        <v>47</v>
      </c>
      <c r="J5" s="97" t="s">
        <v>48</v>
      </c>
    </row>
    <row r="6" spans="1:11" ht="41.25" customHeight="1" thickBot="1">
      <c r="A6" s="63" t="s">
        <v>49</v>
      </c>
      <c r="B6" s="70" t="s">
        <v>286</v>
      </c>
      <c r="C6" s="53" t="s">
        <v>33</v>
      </c>
      <c r="D6" s="53" t="s">
        <v>34</v>
      </c>
      <c r="E6" s="53" t="s">
        <v>35</v>
      </c>
      <c r="F6" s="41" t="s">
        <v>36</v>
      </c>
      <c r="G6" s="41" t="s">
        <v>37</v>
      </c>
      <c r="H6" s="41" t="s">
        <v>38</v>
      </c>
      <c r="I6" s="41" t="s">
        <v>39</v>
      </c>
      <c r="J6" s="41" t="s">
        <v>40</v>
      </c>
      <c r="K6" s="35" t="s">
        <v>13</v>
      </c>
    </row>
    <row r="7" spans="1:11" ht="12.75">
      <c r="A7" s="49" t="s">
        <v>50</v>
      </c>
      <c r="B7" s="10"/>
      <c r="C7" s="54"/>
      <c r="D7" s="54"/>
      <c r="E7" s="54"/>
      <c r="F7" s="11"/>
      <c r="G7" s="11"/>
      <c r="H7" s="11"/>
      <c r="I7" s="11"/>
      <c r="J7" s="11"/>
      <c r="K7" s="47"/>
    </row>
    <row r="8" spans="1:11" ht="12.75">
      <c r="A8" s="48" t="s">
        <v>51</v>
      </c>
      <c r="B8" s="13"/>
      <c r="C8" s="55"/>
      <c r="D8" s="55"/>
      <c r="E8" s="55"/>
      <c r="F8" s="14"/>
      <c r="G8" s="14"/>
      <c r="H8" s="14"/>
      <c r="I8" s="14"/>
      <c r="J8" s="14"/>
      <c r="K8" s="42"/>
    </row>
    <row r="9" spans="1:11" ht="12.75">
      <c r="A9" s="48" t="s">
        <v>10</v>
      </c>
      <c r="B9" s="13"/>
      <c r="C9" s="55"/>
      <c r="D9" s="55"/>
      <c r="E9" s="55"/>
      <c r="F9" s="14"/>
      <c r="G9" s="14"/>
      <c r="H9" s="14"/>
      <c r="I9" s="14"/>
      <c r="J9" s="14"/>
      <c r="K9" s="42"/>
    </row>
    <row r="10" spans="1:11" ht="12.75">
      <c r="A10" s="73" t="s">
        <v>11</v>
      </c>
      <c r="B10" s="13"/>
      <c r="C10" s="55"/>
      <c r="D10" s="55"/>
      <c r="E10" s="55"/>
      <c r="F10" s="14"/>
      <c r="G10" s="14"/>
      <c r="H10" s="14"/>
      <c r="I10" s="14"/>
      <c r="J10" s="14"/>
      <c r="K10" s="42"/>
    </row>
    <row r="11" spans="1:11" ht="12.75">
      <c r="A11" s="73" t="s">
        <v>22</v>
      </c>
      <c r="B11" s="13"/>
      <c r="C11" s="55"/>
      <c r="D11" s="55"/>
      <c r="E11" s="55"/>
      <c r="F11" s="14"/>
      <c r="G11" s="14"/>
      <c r="H11" s="14"/>
      <c r="I11" s="14"/>
      <c r="J11" s="14"/>
      <c r="K11" s="42"/>
    </row>
    <row r="12" spans="1:11" ht="13.5" thickBot="1">
      <c r="A12" s="74" t="s">
        <v>52</v>
      </c>
      <c r="B12" s="23"/>
      <c r="C12" s="107"/>
      <c r="D12" s="107"/>
      <c r="E12" s="107"/>
      <c r="F12" s="108"/>
      <c r="G12" s="108"/>
      <c r="H12" s="108"/>
      <c r="I12" s="108"/>
      <c r="J12" s="108"/>
      <c r="K12" s="109"/>
    </row>
    <row r="13" spans="1:11" ht="13.5" thickTop="1">
      <c r="A13" s="110" t="s">
        <v>53</v>
      </c>
      <c r="B13" s="27"/>
      <c r="C13" s="111"/>
      <c r="D13" s="111"/>
      <c r="E13" s="111"/>
      <c r="F13" s="112"/>
      <c r="G13" s="112"/>
      <c r="H13" s="112"/>
      <c r="I13" s="112"/>
      <c r="J13" s="112"/>
      <c r="K13" s="113"/>
    </row>
    <row r="14" spans="1:11" ht="12.75">
      <c r="A14" s="114"/>
      <c r="B14" s="103"/>
      <c r="C14" s="115"/>
      <c r="D14" s="115"/>
      <c r="E14" s="115"/>
      <c r="F14" s="104"/>
      <c r="G14" s="104"/>
      <c r="H14" s="104"/>
      <c r="I14" s="104"/>
      <c r="J14" s="104"/>
      <c r="K14" s="116"/>
    </row>
    <row r="15" spans="1:11" ht="13.5" thickBot="1">
      <c r="A15" s="74" t="s">
        <v>8</v>
      </c>
      <c r="B15" s="23"/>
      <c r="C15" s="107"/>
      <c r="D15" s="107"/>
      <c r="E15" s="107"/>
      <c r="F15" s="108"/>
      <c r="G15" s="108"/>
      <c r="H15" s="108"/>
      <c r="I15" s="108"/>
      <c r="J15" s="108"/>
      <c r="K15" s="109"/>
    </row>
    <row r="16" spans="1:11" ht="13.5" thickTop="1">
      <c r="A16" s="110" t="s">
        <v>54</v>
      </c>
      <c r="B16" s="27"/>
      <c r="C16" s="111"/>
      <c r="D16" s="111"/>
      <c r="E16" s="111"/>
      <c r="F16" s="112"/>
      <c r="G16" s="112"/>
      <c r="H16" s="112"/>
      <c r="I16" s="112"/>
      <c r="J16" s="112"/>
      <c r="K16" s="113"/>
    </row>
    <row r="17" spans="1:11" ht="12.75">
      <c r="A17" s="114"/>
      <c r="B17" s="103"/>
      <c r="C17" s="115"/>
      <c r="D17" s="115"/>
      <c r="E17" s="115"/>
      <c r="F17" s="104"/>
      <c r="G17" s="104"/>
      <c r="H17" s="104"/>
      <c r="I17" s="104"/>
      <c r="J17" s="104"/>
      <c r="K17" s="116"/>
    </row>
    <row r="18" spans="1:11" ht="13.5" thickBot="1">
      <c r="A18" s="73" t="s">
        <v>9</v>
      </c>
      <c r="B18" s="13"/>
      <c r="C18" s="55"/>
      <c r="D18" s="55"/>
      <c r="E18" s="55"/>
      <c r="F18" s="14"/>
      <c r="G18" s="14"/>
      <c r="H18" s="14"/>
      <c r="I18" s="14"/>
      <c r="J18" s="14"/>
      <c r="K18" s="42"/>
    </row>
    <row r="19" spans="1:11" ht="14.25" thickBot="1" thickTop="1">
      <c r="A19" s="68" t="s">
        <v>26</v>
      </c>
      <c r="B19" s="72"/>
      <c r="C19" s="57"/>
      <c r="D19" s="57"/>
      <c r="E19" s="57"/>
      <c r="F19" s="38"/>
      <c r="G19" s="38"/>
      <c r="H19" s="38"/>
      <c r="I19" s="38"/>
      <c r="J19" s="38"/>
      <c r="K19" s="40"/>
    </row>
  </sheetData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F38" sqref="F38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64</v>
      </c>
    </row>
    <row r="2" ht="12.75">
      <c r="A2" s="31" t="s">
        <v>71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>C7*D7</f>
        <v>0</v>
      </c>
    </row>
    <row r="8" spans="1:5" ht="12.75">
      <c r="A8" s="32" t="s">
        <v>3</v>
      </c>
      <c r="B8" s="7"/>
      <c r="C8" s="8"/>
      <c r="D8" s="5"/>
      <c r="E8" s="78">
        <f aca="true" t="shared" si="0" ref="E8:E14">C8*D8</f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F38" sqref="F38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65</v>
      </c>
    </row>
    <row r="2" ht="12.75">
      <c r="A2" s="31" t="s">
        <v>85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F38" sqref="F38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72</v>
      </c>
    </row>
    <row r="2" ht="12.75">
      <c r="A2" s="31" t="s">
        <v>84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F38" sqref="F38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78</v>
      </c>
    </row>
    <row r="2" ht="12.75">
      <c r="A2" s="31" t="s">
        <v>99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F38" sqref="F38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79</v>
      </c>
    </row>
    <row r="2" ht="12.75">
      <c r="A2" s="31" t="s">
        <v>100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F38" sqref="F38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80</v>
      </c>
    </row>
    <row r="2" ht="12.75">
      <c r="A2" s="31" t="s">
        <v>101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F38" sqref="F38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81</v>
      </c>
    </row>
    <row r="2" ht="12.75">
      <c r="A2" s="31" t="s">
        <v>187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F38" sqref="F38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86</v>
      </c>
    </row>
    <row r="2" ht="12.75">
      <c r="A2" s="31" t="s">
        <v>213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F38" sqref="F38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88</v>
      </c>
    </row>
    <row r="2" ht="12.75">
      <c r="A2" s="31" t="s">
        <v>214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2:5" ht="12.75"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27.28125" style="0" customWidth="1"/>
    <col min="2" max="3" width="9.57421875" style="0" bestFit="1" customWidth="1"/>
    <col min="4" max="4" width="12.140625" style="0" bestFit="1" customWidth="1"/>
    <col min="5" max="5" width="12.421875" style="0" customWidth="1"/>
    <col min="6" max="6" width="14.00390625" style="0" customWidth="1"/>
    <col min="7" max="8" width="13.28125" style="0" customWidth="1"/>
    <col min="9" max="9" width="13.140625" style="0" customWidth="1"/>
    <col min="10" max="10" width="13.7109375" style="0" customWidth="1"/>
    <col min="11" max="11" width="10.421875" style="0" customWidth="1"/>
    <col min="12" max="12" width="10.7109375" style="0" customWidth="1"/>
  </cols>
  <sheetData>
    <row r="1" ht="12.75">
      <c r="A1" s="31" t="s">
        <v>89</v>
      </c>
    </row>
    <row r="2" ht="12.75">
      <c r="A2" s="31" t="s">
        <v>215</v>
      </c>
    </row>
    <row r="4" ht="13.5" thickBot="1"/>
    <row r="5" spans="1:10" s="1" customFormat="1" ht="12.75" customHeight="1" thickBot="1">
      <c r="A5" s="65"/>
      <c r="B5" s="96" t="s">
        <v>154</v>
      </c>
      <c r="C5" s="98" t="s">
        <v>155</v>
      </c>
      <c r="D5" s="98" t="s">
        <v>156</v>
      </c>
      <c r="E5" s="98" t="s">
        <v>157</v>
      </c>
      <c r="F5" s="98" t="s">
        <v>158</v>
      </c>
      <c r="G5" s="98" t="s">
        <v>159</v>
      </c>
      <c r="H5" s="118" t="s">
        <v>153</v>
      </c>
      <c r="I5" s="118" t="s">
        <v>160</v>
      </c>
      <c r="J5" s="99" t="s">
        <v>161</v>
      </c>
    </row>
    <row r="6" spans="1:12" ht="51.75" thickBot="1">
      <c r="A6" s="63" t="s">
        <v>49</v>
      </c>
      <c r="B6" s="75" t="s">
        <v>28</v>
      </c>
      <c r="C6" s="41" t="s">
        <v>29</v>
      </c>
      <c r="D6" s="41" t="s">
        <v>30</v>
      </c>
      <c r="E6" s="41" t="s">
        <v>151</v>
      </c>
      <c r="F6" s="41" t="s">
        <v>152</v>
      </c>
      <c r="G6" s="41" t="s">
        <v>31</v>
      </c>
      <c r="H6" s="119" t="s">
        <v>211</v>
      </c>
      <c r="I6" s="119" t="s">
        <v>198</v>
      </c>
      <c r="J6" s="151" t="s">
        <v>209</v>
      </c>
      <c r="K6" s="35" t="s">
        <v>26</v>
      </c>
      <c r="L6" s="35" t="s">
        <v>194</v>
      </c>
    </row>
    <row r="7" spans="1:12" ht="12.75">
      <c r="A7" s="49" t="s">
        <v>50</v>
      </c>
      <c r="B7" s="10"/>
      <c r="C7" s="11"/>
      <c r="D7" s="11"/>
      <c r="E7" s="11"/>
      <c r="F7" s="11"/>
      <c r="G7" s="11"/>
      <c r="H7" s="120"/>
      <c r="I7" s="128"/>
      <c r="J7" s="128"/>
      <c r="K7" s="47"/>
      <c r="L7" s="47"/>
    </row>
    <row r="8" spans="1:12" ht="12.75">
      <c r="A8" s="73" t="s">
        <v>51</v>
      </c>
      <c r="B8" s="13"/>
      <c r="C8" s="14"/>
      <c r="D8" s="14"/>
      <c r="E8" s="14"/>
      <c r="F8" s="14"/>
      <c r="G8" s="14"/>
      <c r="H8" s="121"/>
      <c r="I8" s="129"/>
      <c r="J8" s="129"/>
      <c r="K8" s="42"/>
      <c r="L8" s="42"/>
    </row>
    <row r="9" spans="1:12" ht="12.75">
      <c r="A9" s="73" t="s">
        <v>10</v>
      </c>
      <c r="B9" s="13"/>
      <c r="C9" s="14"/>
      <c r="D9" s="14"/>
      <c r="E9" s="14"/>
      <c r="F9" s="14"/>
      <c r="G9" s="14"/>
      <c r="H9" s="121"/>
      <c r="I9" s="129"/>
      <c r="J9" s="129"/>
      <c r="K9" s="42"/>
      <c r="L9" s="42"/>
    </row>
    <row r="10" spans="1:12" ht="12.75">
      <c r="A10" s="73" t="s">
        <v>11</v>
      </c>
      <c r="B10" s="13"/>
      <c r="C10" s="14"/>
      <c r="D10" s="14"/>
      <c r="E10" s="14"/>
      <c r="F10" s="14"/>
      <c r="G10" s="14"/>
      <c r="H10" s="121"/>
      <c r="I10" s="129"/>
      <c r="J10" s="129"/>
      <c r="K10" s="42"/>
      <c r="L10" s="42"/>
    </row>
    <row r="11" spans="1:12" ht="12.75">
      <c r="A11" s="73" t="s">
        <v>22</v>
      </c>
      <c r="B11" s="13"/>
      <c r="C11" s="14"/>
      <c r="D11" s="14"/>
      <c r="E11" s="14"/>
      <c r="F11" s="14"/>
      <c r="G11" s="14"/>
      <c r="H11" s="121"/>
      <c r="I11" s="129"/>
      <c r="J11" s="129"/>
      <c r="K11" s="42"/>
      <c r="L11" s="42"/>
    </row>
    <row r="12" spans="1:12" ht="13.5" thickBot="1">
      <c r="A12" s="74" t="s">
        <v>52</v>
      </c>
      <c r="B12" s="23"/>
      <c r="C12" s="108"/>
      <c r="D12" s="108"/>
      <c r="E12" s="108"/>
      <c r="F12" s="108"/>
      <c r="G12" s="108"/>
      <c r="H12" s="122"/>
      <c r="I12" s="130"/>
      <c r="J12" s="130"/>
      <c r="K12" s="109"/>
      <c r="L12" s="109"/>
    </row>
    <row r="13" spans="1:12" ht="13.5" thickTop="1">
      <c r="A13" s="110" t="s">
        <v>53</v>
      </c>
      <c r="B13" s="27"/>
      <c r="C13" s="112"/>
      <c r="D13" s="112"/>
      <c r="E13" s="112"/>
      <c r="F13" s="112"/>
      <c r="G13" s="112"/>
      <c r="H13" s="123"/>
      <c r="I13" s="131"/>
      <c r="J13" s="131"/>
      <c r="K13" s="113"/>
      <c r="L13" s="113"/>
    </row>
    <row r="14" spans="1:12" ht="12.75">
      <c r="A14" s="114"/>
      <c r="B14" s="103"/>
      <c r="C14" s="104"/>
      <c r="D14" s="104"/>
      <c r="E14" s="104"/>
      <c r="F14" s="104"/>
      <c r="G14" s="104"/>
      <c r="H14" s="124"/>
      <c r="I14" s="124"/>
      <c r="J14" s="124"/>
      <c r="K14" s="116"/>
      <c r="L14" s="116"/>
    </row>
    <row r="15" spans="1:12" ht="13.5" thickBot="1">
      <c r="A15" s="74" t="s">
        <v>8</v>
      </c>
      <c r="B15" s="23"/>
      <c r="C15" s="108"/>
      <c r="D15" s="108"/>
      <c r="E15" s="108"/>
      <c r="F15" s="108"/>
      <c r="G15" s="108"/>
      <c r="H15" s="122"/>
      <c r="I15" s="130"/>
      <c r="J15" s="130"/>
      <c r="K15" s="109"/>
      <c r="L15" s="109"/>
    </row>
    <row r="16" spans="1:12" ht="13.5" thickTop="1">
      <c r="A16" s="110" t="s">
        <v>54</v>
      </c>
      <c r="B16" s="27"/>
      <c r="C16" s="112"/>
      <c r="D16" s="112"/>
      <c r="E16" s="112"/>
      <c r="F16" s="112"/>
      <c r="G16" s="112"/>
      <c r="H16" s="123"/>
      <c r="I16" s="131"/>
      <c r="J16" s="131"/>
      <c r="K16" s="113"/>
      <c r="L16" s="113"/>
    </row>
    <row r="17" spans="1:12" ht="12.75">
      <c r="A17" s="114"/>
      <c r="B17" s="103"/>
      <c r="C17" s="104"/>
      <c r="D17" s="104"/>
      <c r="E17" s="104"/>
      <c r="F17" s="104"/>
      <c r="G17" s="104"/>
      <c r="H17" s="124"/>
      <c r="I17" s="124"/>
      <c r="J17" s="124"/>
      <c r="K17" s="116"/>
      <c r="L17" s="116"/>
    </row>
    <row r="18" spans="1:12" ht="13.5" thickBot="1">
      <c r="A18" s="73" t="s">
        <v>9</v>
      </c>
      <c r="B18" s="13"/>
      <c r="C18" s="14"/>
      <c r="D18" s="14"/>
      <c r="E18" s="14"/>
      <c r="F18" s="14"/>
      <c r="G18" s="14"/>
      <c r="H18" s="121"/>
      <c r="I18" s="129"/>
      <c r="J18" s="129"/>
      <c r="K18" s="42"/>
      <c r="L18" s="42"/>
    </row>
    <row r="19" spans="1:12" ht="14.25" thickBot="1" thickTop="1">
      <c r="A19" s="68" t="s">
        <v>13</v>
      </c>
      <c r="B19" s="72"/>
      <c r="C19" s="38"/>
      <c r="D19" s="38"/>
      <c r="E19" s="38"/>
      <c r="F19" s="38"/>
      <c r="G19" s="38"/>
      <c r="H19" s="126"/>
      <c r="I19" s="132"/>
      <c r="J19" s="132"/>
      <c r="K19" s="40"/>
      <c r="L19" s="40"/>
    </row>
    <row r="21" ht="12.75">
      <c r="A21" t="s">
        <v>212</v>
      </c>
    </row>
  </sheetData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80" zoomScaleNormal="80" workbookViewId="0" topLeftCell="A1">
      <selection activeCell="K5" sqref="K5"/>
    </sheetView>
  </sheetViews>
  <sheetFormatPr defaultColWidth="9.140625" defaultRowHeight="12.75"/>
  <cols>
    <col min="1" max="1" width="32.7109375" style="0" customWidth="1"/>
    <col min="2" max="10" width="10.28125" style="0" customWidth="1"/>
    <col min="11" max="11" width="10.421875" style="0" customWidth="1"/>
  </cols>
  <sheetData>
    <row r="1" ht="12.75">
      <c r="A1" s="31" t="s">
        <v>192</v>
      </c>
    </row>
    <row r="2" ht="12.75">
      <c r="A2" s="31" t="s">
        <v>193</v>
      </c>
    </row>
    <row r="3" ht="12.75">
      <c r="A3" s="31" t="s">
        <v>200</v>
      </c>
    </row>
    <row r="4" ht="13.5" thickBot="1"/>
    <row r="5" spans="1:10" s="1" customFormat="1" ht="26.25" thickBot="1">
      <c r="A5" s="65"/>
      <c r="B5" s="101" t="s">
        <v>27</v>
      </c>
      <c r="C5" s="97" t="s">
        <v>41</v>
      </c>
      <c r="D5" s="97" t="s">
        <v>42</v>
      </c>
      <c r="E5" s="97" t="s">
        <v>43</v>
      </c>
      <c r="F5" s="97" t="s">
        <v>44</v>
      </c>
      <c r="G5" s="97" t="s">
        <v>45</v>
      </c>
      <c r="H5" s="97" t="s">
        <v>46</v>
      </c>
      <c r="I5" s="97" t="s">
        <v>47</v>
      </c>
      <c r="J5" s="97" t="s">
        <v>48</v>
      </c>
    </row>
    <row r="6" spans="1:11" ht="41.25" customHeight="1" thickBot="1">
      <c r="A6" s="63" t="s">
        <v>49</v>
      </c>
      <c r="B6" s="70" t="s">
        <v>286</v>
      </c>
      <c r="C6" s="53" t="s">
        <v>33</v>
      </c>
      <c r="D6" s="53" t="s">
        <v>34</v>
      </c>
      <c r="E6" s="53" t="s">
        <v>35</v>
      </c>
      <c r="F6" s="41" t="s">
        <v>36</v>
      </c>
      <c r="G6" s="41" t="s">
        <v>37</v>
      </c>
      <c r="H6" s="41" t="s">
        <v>38</v>
      </c>
      <c r="I6" s="41" t="s">
        <v>39</v>
      </c>
      <c r="J6" s="41" t="s">
        <v>40</v>
      </c>
      <c r="K6" s="35" t="s">
        <v>13</v>
      </c>
    </row>
    <row r="7" spans="1:11" ht="12.75">
      <c r="A7" s="49" t="s">
        <v>50</v>
      </c>
      <c r="B7" s="10"/>
      <c r="C7" s="54"/>
      <c r="D7" s="54"/>
      <c r="E7" s="54"/>
      <c r="F7" s="11"/>
      <c r="G7" s="11"/>
      <c r="H7" s="11"/>
      <c r="I7" s="11"/>
      <c r="J7" s="11"/>
      <c r="K7" s="47"/>
    </row>
    <row r="8" spans="1:11" ht="12.75">
      <c r="A8" s="48" t="s">
        <v>51</v>
      </c>
      <c r="B8" s="13"/>
      <c r="C8" s="55"/>
      <c r="D8" s="55"/>
      <c r="E8" s="55"/>
      <c r="F8" s="14"/>
      <c r="G8" s="14"/>
      <c r="H8" s="14"/>
      <c r="I8" s="14"/>
      <c r="J8" s="14"/>
      <c r="K8" s="42"/>
    </row>
    <row r="9" spans="1:11" ht="12.75">
      <c r="A9" s="48" t="s">
        <v>10</v>
      </c>
      <c r="B9" s="13"/>
      <c r="C9" s="55"/>
      <c r="D9" s="55"/>
      <c r="E9" s="55"/>
      <c r="F9" s="14"/>
      <c r="G9" s="14"/>
      <c r="H9" s="14"/>
      <c r="I9" s="14"/>
      <c r="J9" s="14"/>
      <c r="K9" s="42"/>
    </row>
    <row r="10" spans="1:11" ht="12.75">
      <c r="A10" s="73" t="s">
        <v>11</v>
      </c>
      <c r="B10" s="13"/>
      <c r="C10" s="55"/>
      <c r="D10" s="55"/>
      <c r="E10" s="55"/>
      <c r="F10" s="14"/>
      <c r="G10" s="14"/>
      <c r="H10" s="14"/>
      <c r="I10" s="14"/>
      <c r="J10" s="14"/>
      <c r="K10" s="42"/>
    </row>
    <row r="11" spans="1:11" ht="12.75">
      <c r="A11" s="73" t="s">
        <v>22</v>
      </c>
      <c r="B11" s="13"/>
      <c r="C11" s="55"/>
      <c r="D11" s="55"/>
      <c r="E11" s="55"/>
      <c r="F11" s="14"/>
      <c r="G11" s="14"/>
      <c r="H11" s="14"/>
      <c r="I11" s="14"/>
      <c r="J11" s="14"/>
      <c r="K11" s="42"/>
    </row>
    <row r="12" spans="1:11" ht="13.5" thickBot="1">
      <c r="A12" s="74" t="s">
        <v>52</v>
      </c>
      <c r="B12" s="23"/>
      <c r="C12" s="107"/>
      <c r="D12" s="107"/>
      <c r="E12" s="107"/>
      <c r="F12" s="108"/>
      <c r="G12" s="108"/>
      <c r="H12" s="108"/>
      <c r="I12" s="108"/>
      <c r="J12" s="108"/>
      <c r="K12" s="109"/>
    </row>
    <row r="13" spans="1:11" ht="13.5" thickTop="1">
      <c r="A13" s="110" t="s">
        <v>53</v>
      </c>
      <c r="B13" s="27"/>
      <c r="C13" s="111"/>
      <c r="D13" s="111"/>
      <c r="E13" s="111"/>
      <c r="F13" s="112"/>
      <c r="G13" s="112"/>
      <c r="H13" s="112"/>
      <c r="I13" s="112"/>
      <c r="J13" s="112"/>
      <c r="K13" s="113"/>
    </row>
    <row r="14" spans="1:11" ht="12.75">
      <c r="A14" s="114"/>
      <c r="B14" s="103"/>
      <c r="C14" s="115"/>
      <c r="D14" s="115"/>
      <c r="E14" s="115"/>
      <c r="F14" s="104"/>
      <c r="G14" s="104"/>
      <c r="H14" s="104"/>
      <c r="I14" s="104"/>
      <c r="J14" s="104"/>
      <c r="K14" s="116"/>
    </row>
    <row r="15" spans="1:11" ht="13.5" thickBot="1">
      <c r="A15" s="74" t="s">
        <v>8</v>
      </c>
      <c r="B15" s="23"/>
      <c r="C15" s="107"/>
      <c r="D15" s="107"/>
      <c r="E15" s="107"/>
      <c r="F15" s="108"/>
      <c r="G15" s="108"/>
      <c r="H15" s="108"/>
      <c r="I15" s="108"/>
      <c r="J15" s="108"/>
      <c r="K15" s="109"/>
    </row>
    <row r="16" spans="1:11" ht="13.5" thickTop="1">
      <c r="A16" s="110" t="s">
        <v>54</v>
      </c>
      <c r="B16" s="27"/>
      <c r="C16" s="111"/>
      <c r="D16" s="111"/>
      <c r="E16" s="111"/>
      <c r="F16" s="112"/>
      <c r="G16" s="112"/>
      <c r="H16" s="112"/>
      <c r="I16" s="112"/>
      <c r="J16" s="112"/>
      <c r="K16" s="113"/>
    </row>
    <row r="17" spans="1:11" ht="12.75">
      <c r="A17" s="114"/>
      <c r="B17" s="103"/>
      <c r="C17" s="115"/>
      <c r="D17" s="115"/>
      <c r="E17" s="115"/>
      <c r="F17" s="104"/>
      <c r="G17" s="104"/>
      <c r="H17" s="104"/>
      <c r="I17" s="104"/>
      <c r="J17" s="104"/>
      <c r="K17" s="116"/>
    </row>
    <row r="18" spans="1:11" ht="13.5" thickBot="1">
      <c r="A18" s="73" t="s">
        <v>9</v>
      </c>
      <c r="B18" s="13"/>
      <c r="C18" s="55"/>
      <c r="D18" s="55"/>
      <c r="E18" s="55"/>
      <c r="F18" s="14"/>
      <c r="G18" s="14"/>
      <c r="H18" s="14"/>
      <c r="I18" s="14"/>
      <c r="J18" s="14"/>
      <c r="K18" s="42"/>
    </row>
    <row r="19" spans="1:11" ht="14.25" thickBot="1" thickTop="1">
      <c r="A19" s="68" t="s">
        <v>26</v>
      </c>
      <c r="B19" s="72"/>
      <c r="C19" s="57"/>
      <c r="D19" s="57"/>
      <c r="E19" s="57"/>
      <c r="F19" s="38"/>
      <c r="G19" s="38"/>
      <c r="H19" s="38"/>
      <c r="I19" s="38"/>
      <c r="J19" s="38"/>
      <c r="K19" s="40"/>
    </row>
  </sheetData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90</v>
      </c>
    </row>
    <row r="2" ht="12.75">
      <c r="A2" s="31" t="s">
        <v>216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92</v>
      </c>
    </row>
    <row r="2" ht="12.75">
      <c r="A2" s="31" t="s">
        <v>217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94</v>
      </c>
    </row>
    <row r="2" ht="12.75">
      <c r="A2" s="31" t="s">
        <v>83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95</v>
      </c>
    </row>
    <row r="2" ht="12.75">
      <c r="A2" s="31" t="s">
        <v>82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96</v>
      </c>
    </row>
    <row r="2" ht="12.75">
      <c r="A2" s="31" t="s">
        <v>87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133</v>
      </c>
    </row>
    <row r="2" ht="12.75">
      <c r="A2" s="31" t="s">
        <v>219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135</v>
      </c>
    </row>
    <row r="2" ht="12.75">
      <c r="A2" s="31" t="s">
        <v>186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136</v>
      </c>
    </row>
    <row r="2" ht="12.75">
      <c r="A2" s="31" t="s">
        <v>220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137</v>
      </c>
    </row>
    <row r="2" ht="12.75">
      <c r="A2" s="31" t="s">
        <v>221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2:5" ht="12.75"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7.28125" style="0" customWidth="1"/>
    <col min="2" max="3" width="9.57421875" style="0" bestFit="1" customWidth="1"/>
    <col min="4" max="4" width="12.140625" style="0" bestFit="1" customWidth="1"/>
    <col min="5" max="5" width="12.421875" style="0" customWidth="1"/>
    <col min="6" max="6" width="14.00390625" style="0" customWidth="1"/>
    <col min="7" max="8" width="13.28125" style="0" customWidth="1"/>
    <col min="9" max="9" width="13.140625" style="0" customWidth="1"/>
    <col min="10" max="10" width="13.7109375" style="0" customWidth="1"/>
    <col min="11" max="11" width="10.421875" style="0" customWidth="1"/>
    <col min="12" max="12" width="10.7109375" style="0" customWidth="1"/>
  </cols>
  <sheetData>
    <row r="1" ht="12.75">
      <c r="A1" s="31" t="s">
        <v>138</v>
      </c>
    </row>
    <row r="2" ht="12.75">
      <c r="A2" s="31" t="s">
        <v>222</v>
      </c>
    </row>
    <row r="4" ht="13.5" thickBot="1"/>
    <row r="5" spans="1:10" s="1" customFormat="1" ht="12.75" customHeight="1" thickBot="1">
      <c r="A5" s="65"/>
      <c r="B5" s="96" t="s">
        <v>154</v>
      </c>
      <c r="C5" s="98" t="s">
        <v>155</v>
      </c>
      <c r="D5" s="98" t="s">
        <v>156</v>
      </c>
      <c r="E5" s="98" t="s">
        <v>157</v>
      </c>
      <c r="F5" s="98" t="s">
        <v>158</v>
      </c>
      <c r="G5" s="98" t="s">
        <v>159</v>
      </c>
      <c r="H5" s="118" t="s">
        <v>153</v>
      </c>
      <c r="I5" s="118" t="s">
        <v>160</v>
      </c>
      <c r="J5" s="99" t="s">
        <v>161</v>
      </c>
    </row>
    <row r="6" spans="1:12" ht="51.75" thickBot="1">
      <c r="A6" s="63" t="s">
        <v>49</v>
      </c>
      <c r="B6" s="75" t="s">
        <v>28</v>
      </c>
      <c r="C6" s="41" t="s">
        <v>29</v>
      </c>
      <c r="D6" s="41" t="s">
        <v>30</v>
      </c>
      <c r="E6" s="41" t="s">
        <v>151</v>
      </c>
      <c r="F6" s="41" t="s">
        <v>152</v>
      </c>
      <c r="G6" s="41" t="s">
        <v>31</v>
      </c>
      <c r="H6" s="119" t="s">
        <v>211</v>
      </c>
      <c r="I6" s="119" t="s">
        <v>198</v>
      </c>
      <c r="J6" s="151" t="s">
        <v>209</v>
      </c>
      <c r="K6" s="35" t="s">
        <v>26</v>
      </c>
      <c r="L6" s="35" t="s">
        <v>194</v>
      </c>
    </row>
    <row r="7" spans="1:12" ht="12.75">
      <c r="A7" s="49" t="s">
        <v>50</v>
      </c>
      <c r="B7" s="10"/>
      <c r="C7" s="11"/>
      <c r="D7" s="11"/>
      <c r="E7" s="11"/>
      <c r="F7" s="11"/>
      <c r="G7" s="11"/>
      <c r="H7" s="120"/>
      <c r="I7" s="128"/>
      <c r="J7" s="128"/>
      <c r="K7" s="47"/>
      <c r="L7" s="47"/>
    </row>
    <row r="8" spans="1:12" ht="12.75">
      <c r="A8" s="73" t="s">
        <v>51</v>
      </c>
      <c r="B8" s="13"/>
      <c r="C8" s="14"/>
      <c r="D8" s="14"/>
      <c r="E8" s="14"/>
      <c r="F8" s="14"/>
      <c r="G8" s="14"/>
      <c r="H8" s="121"/>
      <c r="I8" s="129"/>
      <c r="J8" s="129"/>
      <c r="K8" s="42"/>
      <c r="L8" s="42"/>
    </row>
    <row r="9" spans="1:12" ht="12.75">
      <c r="A9" s="73" t="s">
        <v>10</v>
      </c>
      <c r="B9" s="13"/>
      <c r="C9" s="14"/>
      <c r="D9" s="14"/>
      <c r="E9" s="14"/>
      <c r="F9" s="14"/>
      <c r="G9" s="14"/>
      <c r="H9" s="121"/>
      <c r="I9" s="129"/>
      <c r="J9" s="129"/>
      <c r="K9" s="42"/>
      <c r="L9" s="42"/>
    </row>
    <row r="10" spans="1:12" ht="12.75">
      <c r="A10" s="73" t="s">
        <v>11</v>
      </c>
      <c r="B10" s="13"/>
      <c r="C10" s="14"/>
      <c r="D10" s="14"/>
      <c r="E10" s="14"/>
      <c r="F10" s="14"/>
      <c r="G10" s="14"/>
      <c r="H10" s="121"/>
      <c r="I10" s="129"/>
      <c r="J10" s="129"/>
      <c r="K10" s="42"/>
      <c r="L10" s="42"/>
    </row>
    <row r="11" spans="1:12" ht="12.75">
      <c r="A11" s="73" t="s">
        <v>22</v>
      </c>
      <c r="B11" s="13"/>
      <c r="C11" s="14"/>
      <c r="D11" s="14"/>
      <c r="E11" s="14"/>
      <c r="F11" s="14"/>
      <c r="G11" s="14"/>
      <c r="H11" s="121"/>
      <c r="I11" s="129"/>
      <c r="J11" s="129"/>
      <c r="K11" s="42"/>
      <c r="L11" s="42"/>
    </row>
    <row r="12" spans="1:12" ht="13.5" thickBot="1">
      <c r="A12" s="74" t="s">
        <v>52</v>
      </c>
      <c r="B12" s="23"/>
      <c r="C12" s="108"/>
      <c r="D12" s="108"/>
      <c r="E12" s="108"/>
      <c r="F12" s="108"/>
      <c r="G12" s="108"/>
      <c r="H12" s="122"/>
      <c r="I12" s="130"/>
      <c r="J12" s="130"/>
      <c r="K12" s="109"/>
      <c r="L12" s="109"/>
    </row>
    <row r="13" spans="1:12" ht="13.5" thickTop="1">
      <c r="A13" s="110" t="s">
        <v>53</v>
      </c>
      <c r="B13" s="27"/>
      <c r="C13" s="112"/>
      <c r="D13" s="112"/>
      <c r="E13" s="112"/>
      <c r="F13" s="112"/>
      <c r="G13" s="112"/>
      <c r="H13" s="123"/>
      <c r="I13" s="131"/>
      <c r="J13" s="131"/>
      <c r="K13" s="113"/>
      <c r="L13" s="113"/>
    </row>
    <row r="14" spans="1:12" ht="12.75">
      <c r="A14" s="114"/>
      <c r="B14" s="103"/>
      <c r="C14" s="104"/>
      <c r="D14" s="104"/>
      <c r="E14" s="104"/>
      <c r="F14" s="104"/>
      <c r="G14" s="104"/>
      <c r="H14" s="124"/>
      <c r="I14" s="124"/>
      <c r="J14" s="124"/>
      <c r="K14" s="116"/>
      <c r="L14" s="116"/>
    </row>
    <row r="15" spans="1:12" ht="13.5" thickBot="1">
      <c r="A15" s="74" t="s">
        <v>8</v>
      </c>
      <c r="B15" s="23"/>
      <c r="C15" s="108"/>
      <c r="D15" s="108"/>
      <c r="E15" s="108"/>
      <c r="F15" s="108"/>
      <c r="G15" s="108"/>
      <c r="H15" s="122"/>
      <c r="I15" s="130"/>
      <c r="J15" s="130"/>
      <c r="K15" s="109"/>
      <c r="L15" s="109"/>
    </row>
    <row r="16" spans="1:12" ht="13.5" thickTop="1">
      <c r="A16" s="110" t="s">
        <v>54</v>
      </c>
      <c r="B16" s="27"/>
      <c r="C16" s="112"/>
      <c r="D16" s="112"/>
      <c r="E16" s="112"/>
      <c r="F16" s="112"/>
      <c r="G16" s="112"/>
      <c r="H16" s="123"/>
      <c r="I16" s="131"/>
      <c r="J16" s="131"/>
      <c r="K16" s="113"/>
      <c r="L16" s="113"/>
    </row>
    <row r="17" spans="1:12" ht="12.75">
      <c r="A17" s="114"/>
      <c r="B17" s="103"/>
      <c r="C17" s="104"/>
      <c r="D17" s="104"/>
      <c r="E17" s="104"/>
      <c r="F17" s="104"/>
      <c r="G17" s="104"/>
      <c r="H17" s="124"/>
      <c r="I17" s="124"/>
      <c r="J17" s="124"/>
      <c r="K17" s="116"/>
      <c r="L17" s="116"/>
    </row>
    <row r="18" spans="1:12" ht="13.5" thickBot="1">
      <c r="A18" s="73" t="s">
        <v>9</v>
      </c>
      <c r="B18" s="13"/>
      <c r="C18" s="14"/>
      <c r="D18" s="14"/>
      <c r="E18" s="14"/>
      <c r="F18" s="14"/>
      <c r="G18" s="14"/>
      <c r="H18" s="121"/>
      <c r="I18" s="129"/>
      <c r="J18" s="129"/>
      <c r="K18" s="42"/>
      <c r="L18" s="42"/>
    </row>
    <row r="19" spans="1:12" ht="14.25" thickBot="1" thickTop="1">
      <c r="A19" s="68" t="s">
        <v>13</v>
      </c>
      <c r="B19" s="72"/>
      <c r="C19" s="38"/>
      <c r="D19" s="38"/>
      <c r="E19" s="38"/>
      <c r="F19" s="38"/>
      <c r="G19" s="38"/>
      <c r="H19" s="126"/>
      <c r="I19" s="132"/>
      <c r="J19" s="132"/>
      <c r="K19" s="40"/>
      <c r="L19" s="40"/>
    </row>
    <row r="21" ht="12.75">
      <c r="A21" t="s">
        <v>212</v>
      </c>
    </row>
  </sheetData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80" zoomScaleNormal="80" workbookViewId="0" topLeftCell="A1">
      <selection activeCell="K5" sqref="K5"/>
    </sheetView>
  </sheetViews>
  <sheetFormatPr defaultColWidth="9.140625" defaultRowHeight="12.75"/>
  <cols>
    <col min="1" max="1" width="32.7109375" style="0" customWidth="1"/>
    <col min="2" max="2" width="10.421875" style="0" customWidth="1"/>
    <col min="3" max="10" width="10.28125" style="0" customWidth="1"/>
    <col min="11" max="11" width="10.421875" style="0" customWidth="1"/>
  </cols>
  <sheetData>
    <row r="1" ht="12.75">
      <c r="A1" s="31" t="s">
        <v>201</v>
      </c>
    </row>
    <row r="2" ht="12.75">
      <c r="A2" s="31" t="s">
        <v>197</v>
      </c>
    </row>
    <row r="3" ht="12.75">
      <c r="A3" s="31"/>
    </row>
    <row r="4" ht="13.5" thickBot="1"/>
    <row r="5" spans="1:10" s="1" customFormat="1" ht="26.25" thickBot="1">
      <c r="A5" s="65"/>
      <c r="B5" s="101" t="s">
        <v>27</v>
      </c>
      <c r="C5" s="97" t="s">
        <v>41</v>
      </c>
      <c r="D5" s="97" t="s">
        <v>42</v>
      </c>
      <c r="E5" s="97" t="s">
        <v>43</v>
      </c>
      <c r="F5" s="97" t="s">
        <v>44</v>
      </c>
      <c r="G5" s="97" t="s">
        <v>45</v>
      </c>
      <c r="H5" s="97" t="s">
        <v>46</v>
      </c>
      <c r="I5" s="97" t="s">
        <v>47</v>
      </c>
      <c r="J5" s="97" t="s">
        <v>48</v>
      </c>
    </row>
    <row r="6" spans="1:11" ht="41.25" customHeight="1" thickBot="1">
      <c r="A6" s="63" t="s">
        <v>49</v>
      </c>
      <c r="B6" s="70" t="s">
        <v>286</v>
      </c>
      <c r="C6" s="53" t="s">
        <v>33</v>
      </c>
      <c r="D6" s="53" t="s">
        <v>34</v>
      </c>
      <c r="E6" s="53" t="s">
        <v>35</v>
      </c>
      <c r="F6" s="41" t="s">
        <v>36</v>
      </c>
      <c r="G6" s="41" t="s">
        <v>37</v>
      </c>
      <c r="H6" s="41" t="s">
        <v>38</v>
      </c>
      <c r="I6" s="41" t="s">
        <v>39</v>
      </c>
      <c r="J6" s="41" t="s">
        <v>40</v>
      </c>
      <c r="K6" s="35" t="s">
        <v>13</v>
      </c>
    </row>
    <row r="7" spans="1:11" ht="12.75">
      <c r="A7" s="49" t="s">
        <v>50</v>
      </c>
      <c r="B7" s="136"/>
      <c r="C7" s="137"/>
      <c r="D7" s="137"/>
      <c r="E7" s="137"/>
      <c r="F7" s="138"/>
      <c r="G7" s="138"/>
      <c r="H7" s="138"/>
      <c r="I7" s="138"/>
      <c r="J7" s="138"/>
      <c r="K7" s="47"/>
    </row>
    <row r="8" spans="1:11" ht="12.75">
      <c r="A8" s="48" t="s">
        <v>51</v>
      </c>
      <c r="B8" s="100"/>
      <c r="C8" s="140"/>
      <c r="D8" s="140"/>
      <c r="E8" s="140"/>
      <c r="F8" s="117"/>
      <c r="G8" s="117"/>
      <c r="H8" s="117"/>
      <c r="I8" s="117"/>
      <c r="J8" s="117"/>
      <c r="K8" s="42"/>
    </row>
    <row r="9" spans="1:11" ht="12.75">
      <c r="A9" s="48" t="s">
        <v>10</v>
      </c>
      <c r="B9" s="100"/>
      <c r="C9" s="140"/>
      <c r="D9" s="140"/>
      <c r="E9" s="140"/>
      <c r="F9" s="117"/>
      <c r="G9" s="117"/>
      <c r="H9" s="117"/>
      <c r="I9" s="117"/>
      <c r="J9" s="117"/>
      <c r="K9" s="42"/>
    </row>
    <row r="10" spans="1:11" ht="12.75">
      <c r="A10" s="73" t="s">
        <v>11</v>
      </c>
      <c r="B10" s="100"/>
      <c r="C10" s="140"/>
      <c r="D10" s="140"/>
      <c r="E10" s="140"/>
      <c r="F10" s="117"/>
      <c r="G10" s="117"/>
      <c r="H10" s="117"/>
      <c r="I10" s="117"/>
      <c r="J10" s="117"/>
      <c r="K10" s="42"/>
    </row>
    <row r="11" spans="1:11" ht="12.75">
      <c r="A11" s="73" t="s">
        <v>22</v>
      </c>
      <c r="B11" s="100"/>
      <c r="C11" s="140"/>
      <c r="D11" s="140"/>
      <c r="E11" s="140"/>
      <c r="F11" s="117"/>
      <c r="G11" s="117"/>
      <c r="H11" s="117"/>
      <c r="I11" s="117"/>
      <c r="J11" s="117"/>
      <c r="K11" s="42"/>
    </row>
    <row r="12" spans="1:11" ht="13.5" thickBot="1">
      <c r="A12" s="74" t="s">
        <v>52</v>
      </c>
      <c r="B12" s="142"/>
      <c r="C12" s="143"/>
      <c r="D12" s="143"/>
      <c r="E12" s="143"/>
      <c r="F12" s="144"/>
      <c r="G12" s="144"/>
      <c r="H12" s="144"/>
      <c r="I12" s="144"/>
      <c r="J12" s="144"/>
      <c r="K12" s="109"/>
    </row>
    <row r="13" spans="1:11" ht="13.5" thickTop="1">
      <c r="A13" s="110" t="s">
        <v>53</v>
      </c>
      <c r="B13" s="145"/>
      <c r="C13" s="146"/>
      <c r="D13" s="146"/>
      <c r="E13" s="146"/>
      <c r="F13" s="147"/>
      <c r="G13" s="147"/>
      <c r="H13" s="147"/>
      <c r="I13" s="147"/>
      <c r="J13" s="147"/>
      <c r="K13" s="113"/>
    </row>
    <row r="14" spans="1:11" ht="12.75">
      <c r="A14" s="114"/>
      <c r="B14" s="103"/>
      <c r="C14" s="115"/>
      <c r="D14" s="115"/>
      <c r="E14" s="115"/>
      <c r="F14" s="104"/>
      <c r="G14" s="104"/>
      <c r="H14" s="104"/>
      <c r="I14" s="104"/>
      <c r="J14" s="104"/>
      <c r="K14" s="116"/>
    </row>
    <row r="15" spans="1:11" ht="13.5" thickBot="1">
      <c r="A15" s="74" t="s">
        <v>8</v>
      </c>
      <c r="B15" s="142"/>
      <c r="C15" s="143"/>
      <c r="D15" s="143"/>
      <c r="E15" s="143"/>
      <c r="F15" s="144"/>
      <c r="G15" s="144"/>
      <c r="H15" s="144"/>
      <c r="I15" s="144"/>
      <c r="J15" s="144"/>
      <c r="K15" s="109"/>
    </row>
    <row r="16" spans="1:11" ht="13.5" thickTop="1">
      <c r="A16" s="110" t="s">
        <v>54</v>
      </c>
      <c r="B16" s="145"/>
      <c r="C16" s="146"/>
      <c r="D16" s="146"/>
      <c r="E16" s="146"/>
      <c r="F16" s="147"/>
      <c r="G16" s="147"/>
      <c r="H16" s="147"/>
      <c r="I16" s="147"/>
      <c r="J16" s="147"/>
      <c r="K16" s="113"/>
    </row>
    <row r="17" spans="1:11" ht="12.75">
      <c r="A17" s="114"/>
      <c r="B17" s="103"/>
      <c r="C17" s="115"/>
      <c r="D17" s="115"/>
      <c r="E17" s="115"/>
      <c r="F17" s="104"/>
      <c r="G17" s="104"/>
      <c r="H17" s="104"/>
      <c r="I17" s="104"/>
      <c r="J17" s="104"/>
      <c r="K17" s="116"/>
    </row>
    <row r="18" spans="1:11" ht="13.5" thickBot="1">
      <c r="A18" s="73" t="s">
        <v>9</v>
      </c>
      <c r="B18" s="100"/>
      <c r="C18" s="140"/>
      <c r="D18" s="140"/>
      <c r="E18" s="140"/>
      <c r="F18" s="117"/>
      <c r="G18" s="117"/>
      <c r="H18" s="117"/>
      <c r="I18" s="117"/>
      <c r="J18" s="117"/>
      <c r="K18" s="42"/>
    </row>
    <row r="19" spans="1:11" ht="14.25" thickBot="1" thickTop="1">
      <c r="A19" s="68" t="s">
        <v>26</v>
      </c>
      <c r="B19" s="148"/>
      <c r="C19" s="149"/>
      <c r="D19" s="149"/>
      <c r="E19" s="149"/>
      <c r="F19" s="150"/>
      <c r="G19" s="150"/>
      <c r="H19" s="150"/>
      <c r="I19" s="150"/>
      <c r="J19" s="150"/>
      <c r="K19" s="40"/>
    </row>
  </sheetData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140</v>
      </c>
    </row>
    <row r="2" ht="12.75">
      <c r="A2" s="31" t="s">
        <v>223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142</v>
      </c>
    </row>
    <row r="2" ht="12.75">
      <c r="A2" s="31" t="s">
        <v>224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144</v>
      </c>
    </row>
    <row r="2" ht="12.75">
      <c r="A2" s="31" t="s">
        <v>91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145</v>
      </c>
    </row>
    <row r="2" ht="12.75">
      <c r="A2" s="31" t="s">
        <v>93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102</v>
      </c>
    </row>
    <row r="2" ht="12.75">
      <c r="A2" s="31" t="s">
        <v>134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103</v>
      </c>
    </row>
    <row r="2" ht="12.75">
      <c r="A2" s="31" t="s">
        <v>218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105</v>
      </c>
    </row>
    <row r="2" ht="12.75">
      <c r="A2" s="31" t="s">
        <v>185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107</v>
      </c>
    </row>
    <row r="2" ht="12.75">
      <c r="A2" s="31" t="s">
        <v>225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109</v>
      </c>
    </row>
    <row r="2" ht="12.75">
      <c r="A2" s="31" t="s">
        <v>226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2:5" ht="12.75"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7.28125" style="0" customWidth="1"/>
    <col min="2" max="3" width="9.57421875" style="0" bestFit="1" customWidth="1"/>
    <col min="4" max="4" width="12.140625" style="0" bestFit="1" customWidth="1"/>
    <col min="5" max="5" width="12.421875" style="0" customWidth="1"/>
    <col min="6" max="6" width="14.00390625" style="0" customWidth="1"/>
    <col min="7" max="8" width="13.28125" style="0" customWidth="1"/>
    <col min="9" max="9" width="13.140625" style="0" customWidth="1"/>
    <col min="10" max="10" width="13.7109375" style="0" customWidth="1"/>
    <col min="11" max="11" width="10.421875" style="0" customWidth="1"/>
    <col min="12" max="12" width="10.7109375" style="0" customWidth="1"/>
  </cols>
  <sheetData>
    <row r="1" ht="12.75">
      <c r="A1" s="31" t="s">
        <v>110</v>
      </c>
    </row>
    <row r="2" ht="12.75">
      <c r="A2" s="31" t="s">
        <v>227</v>
      </c>
    </row>
    <row r="4" ht="13.5" thickBot="1"/>
    <row r="5" spans="1:10" s="1" customFormat="1" ht="12.75" customHeight="1" thickBot="1">
      <c r="A5" s="65"/>
      <c r="B5" s="96" t="s">
        <v>154</v>
      </c>
      <c r="C5" s="98" t="s">
        <v>155</v>
      </c>
      <c r="D5" s="98" t="s">
        <v>156</v>
      </c>
      <c r="E5" s="98" t="s">
        <v>157</v>
      </c>
      <c r="F5" s="98" t="s">
        <v>158</v>
      </c>
      <c r="G5" s="98" t="s">
        <v>159</v>
      </c>
      <c r="H5" s="118" t="s">
        <v>153</v>
      </c>
      <c r="I5" s="118" t="s">
        <v>160</v>
      </c>
      <c r="J5" s="99" t="s">
        <v>161</v>
      </c>
    </row>
    <row r="6" spans="1:12" ht="51.75" thickBot="1">
      <c r="A6" s="63" t="s">
        <v>49</v>
      </c>
      <c r="B6" s="75" t="s">
        <v>28</v>
      </c>
      <c r="C6" s="41" t="s">
        <v>29</v>
      </c>
      <c r="D6" s="41" t="s">
        <v>30</v>
      </c>
      <c r="E6" s="41" t="s">
        <v>151</v>
      </c>
      <c r="F6" s="41" t="s">
        <v>152</v>
      </c>
      <c r="G6" s="41" t="s">
        <v>31</v>
      </c>
      <c r="H6" s="119" t="s">
        <v>211</v>
      </c>
      <c r="I6" s="119" t="s">
        <v>198</v>
      </c>
      <c r="J6" s="151" t="s">
        <v>209</v>
      </c>
      <c r="K6" s="35" t="s">
        <v>26</v>
      </c>
      <c r="L6" s="35" t="s">
        <v>194</v>
      </c>
    </row>
    <row r="7" spans="1:12" ht="12.75">
      <c r="A7" s="49" t="s">
        <v>50</v>
      </c>
      <c r="B7" s="10"/>
      <c r="C7" s="11"/>
      <c r="D7" s="11"/>
      <c r="E7" s="11"/>
      <c r="F7" s="11"/>
      <c r="G7" s="11"/>
      <c r="H7" s="120"/>
      <c r="I7" s="128"/>
      <c r="J7" s="128"/>
      <c r="K7" s="47"/>
      <c r="L7" s="47"/>
    </row>
    <row r="8" spans="1:12" ht="12.75">
      <c r="A8" s="73" t="s">
        <v>51</v>
      </c>
      <c r="B8" s="13"/>
      <c r="C8" s="14"/>
      <c r="D8" s="14"/>
      <c r="E8" s="14"/>
      <c r="F8" s="14"/>
      <c r="G8" s="14"/>
      <c r="H8" s="121"/>
      <c r="I8" s="129"/>
      <c r="J8" s="129"/>
      <c r="K8" s="42"/>
      <c r="L8" s="42"/>
    </row>
    <row r="9" spans="1:12" ht="12.75">
      <c r="A9" s="73" t="s">
        <v>10</v>
      </c>
      <c r="B9" s="13"/>
      <c r="C9" s="14"/>
      <c r="D9" s="14"/>
      <c r="E9" s="14"/>
      <c r="F9" s="14"/>
      <c r="G9" s="14"/>
      <c r="H9" s="121"/>
      <c r="I9" s="129"/>
      <c r="J9" s="129"/>
      <c r="K9" s="42"/>
      <c r="L9" s="42"/>
    </row>
    <row r="10" spans="1:12" ht="12.75">
      <c r="A10" s="73" t="s">
        <v>11</v>
      </c>
      <c r="B10" s="13"/>
      <c r="C10" s="14"/>
      <c r="D10" s="14"/>
      <c r="E10" s="14"/>
      <c r="F10" s="14"/>
      <c r="G10" s="14"/>
      <c r="H10" s="121"/>
      <c r="I10" s="129"/>
      <c r="J10" s="129"/>
      <c r="K10" s="42"/>
      <c r="L10" s="42"/>
    </row>
    <row r="11" spans="1:12" ht="12.75">
      <c r="A11" s="73" t="s">
        <v>22</v>
      </c>
      <c r="B11" s="13"/>
      <c r="C11" s="14"/>
      <c r="D11" s="14"/>
      <c r="E11" s="14"/>
      <c r="F11" s="14"/>
      <c r="G11" s="14"/>
      <c r="H11" s="121"/>
      <c r="I11" s="129"/>
      <c r="J11" s="129"/>
      <c r="K11" s="42"/>
      <c r="L11" s="42"/>
    </row>
    <row r="12" spans="1:12" ht="13.5" thickBot="1">
      <c r="A12" s="74" t="s">
        <v>52</v>
      </c>
      <c r="B12" s="23"/>
      <c r="C12" s="108"/>
      <c r="D12" s="108"/>
      <c r="E12" s="108"/>
      <c r="F12" s="108"/>
      <c r="G12" s="108"/>
      <c r="H12" s="122"/>
      <c r="I12" s="130"/>
      <c r="J12" s="130"/>
      <c r="K12" s="109"/>
      <c r="L12" s="109"/>
    </row>
    <row r="13" spans="1:12" ht="13.5" thickTop="1">
      <c r="A13" s="110" t="s">
        <v>53</v>
      </c>
      <c r="B13" s="27"/>
      <c r="C13" s="112"/>
      <c r="D13" s="112"/>
      <c r="E13" s="112"/>
      <c r="F13" s="112"/>
      <c r="G13" s="112"/>
      <c r="H13" s="123"/>
      <c r="I13" s="131"/>
      <c r="J13" s="131"/>
      <c r="K13" s="113"/>
      <c r="L13" s="113"/>
    </row>
    <row r="14" spans="1:12" ht="12.75">
      <c r="A14" s="114"/>
      <c r="B14" s="103"/>
      <c r="C14" s="104"/>
      <c r="D14" s="104"/>
      <c r="E14" s="104"/>
      <c r="F14" s="104"/>
      <c r="G14" s="104"/>
      <c r="H14" s="124"/>
      <c r="I14" s="124"/>
      <c r="J14" s="124"/>
      <c r="K14" s="116"/>
      <c r="L14" s="116"/>
    </row>
    <row r="15" spans="1:12" ht="13.5" thickBot="1">
      <c r="A15" s="74" t="s">
        <v>8</v>
      </c>
      <c r="B15" s="23"/>
      <c r="C15" s="108"/>
      <c r="D15" s="108"/>
      <c r="E15" s="108"/>
      <c r="F15" s="108"/>
      <c r="G15" s="108"/>
      <c r="H15" s="122"/>
      <c r="I15" s="130"/>
      <c r="J15" s="130"/>
      <c r="K15" s="109"/>
      <c r="L15" s="109"/>
    </row>
    <row r="16" spans="1:12" ht="13.5" thickTop="1">
      <c r="A16" s="110" t="s">
        <v>54</v>
      </c>
      <c r="B16" s="27"/>
      <c r="C16" s="112"/>
      <c r="D16" s="112"/>
      <c r="E16" s="112"/>
      <c r="F16" s="112"/>
      <c r="G16" s="112"/>
      <c r="H16" s="123"/>
      <c r="I16" s="131"/>
      <c r="J16" s="131"/>
      <c r="K16" s="113"/>
      <c r="L16" s="113"/>
    </row>
    <row r="17" spans="1:12" ht="12.75">
      <c r="A17" s="114"/>
      <c r="B17" s="103"/>
      <c r="C17" s="104"/>
      <c r="D17" s="104"/>
      <c r="E17" s="104"/>
      <c r="F17" s="104"/>
      <c r="G17" s="104"/>
      <c r="H17" s="124"/>
      <c r="I17" s="124"/>
      <c r="J17" s="124"/>
      <c r="K17" s="116"/>
      <c r="L17" s="116"/>
    </row>
    <row r="18" spans="1:12" ht="13.5" thickBot="1">
      <c r="A18" s="73" t="s">
        <v>9</v>
      </c>
      <c r="B18" s="13"/>
      <c r="C18" s="14"/>
      <c r="D18" s="14"/>
      <c r="E18" s="14"/>
      <c r="F18" s="14"/>
      <c r="G18" s="14"/>
      <c r="H18" s="121"/>
      <c r="I18" s="129"/>
      <c r="J18" s="129"/>
      <c r="K18" s="42"/>
      <c r="L18" s="42"/>
    </row>
    <row r="19" spans="1:12" ht="14.25" thickBot="1" thickTop="1">
      <c r="A19" s="68" t="s">
        <v>13</v>
      </c>
      <c r="B19" s="72"/>
      <c r="C19" s="38"/>
      <c r="D19" s="38"/>
      <c r="E19" s="38"/>
      <c r="F19" s="38"/>
      <c r="G19" s="38"/>
      <c r="H19" s="126"/>
      <c r="I19" s="132"/>
      <c r="J19" s="132"/>
      <c r="K19" s="40"/>
      <c r="L19" s="40"/>
    </row>
    <row r="21" ht="12.75">
      <c r="A21" t="s">
        <v>212</v>
      </c>
    </row>
  </sheetData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="80" zoomScaleNormal="80" workbookViewId="0" topLeftCell="A1">
      <selection activeCell="K5" sqref="K5:K19"/>
    </sheetView>
  </sheetViews>
  <sheetFormatPr defaultColWidth="9.140625" defaultRowHeight="12.75"/>
  <cols>
    <col min="1" max="1" width="32.7109375" style="0" customWidth="1"/>
    <col min="2" max="2" width="10.421875" style="0" customWidth="1"/>
    <col min="3" max="10" width="10.28125" style="0" customWidth="1"/>
    <col min="11" max="11" width="10.421875" style="0" customWidth="1"/>
  </cols>
  <sheetData>
    <row r="1" ht="12.75">
      <c r="A1" s="31" t="s">
        <v>202</v>
      </c>
    </row>
    <row r="2" ht="12.75">
      <c r="A2" s="31" t="s">
        <v>203</v>
      </c>
    </row>
    <row r="3" ht="12.75">
      <c r="A3" s="31"/>
    </row>
    <row r="4" ht="13.5" thickBot="1"/>
    <row r="5" spans="1:10" s="1" customFormat="1" ht="26.25" thickBot="1">
      <c r="A5" s="65"/>
      <c r="B5" s="101" t="s">
        <v>27</v>
      </c>
      <c r="C5" s="97" t="s">
        <v>41</v>
      </c>
      <c r="D5" s="97" t="s">
        <v>42</v>
      </c>
      <c r="E5" s="97" t="s">
        <v>43</v>
      </c>
      <c r="F5" s="97" t="s">
        <v>44</v>
      </c>
      <c r="G5" s="97" t="s">
        <v>45</v>
      </c>
      <c r="H5" s="97" t="s">
        <v>46</v>
      </c>
      <c r="I5" s="97" t="s">
        <v>47</v>
      </c>
      <c r="J5" s="97" t="s">
        <v>48</v>
      </c>
    </row>
    <row r="6" spans="1:11" ht="41.25" customHeight="1" thickBot="1">
      <c r="A6" s="63" t="s">
        <v>49</v>
      </c>
      <c r="B6" s="70" t="s">
        <v>286</v>
      </c>
      <c r="C6" s="53" t="s">
        <v>33</v>
      </c>
      <c r="D6" s="53" t="s">
        <v>34</v>
      </c>
      <c r="E6" s="53" t="s">
        <v>35</v>
      </c>
      <c r="F6" s="41" t="s">
        <v>36</v>
      </c>
      <c r="G6" s="41" t="s">
        <v>37</v>
      </c>
      <c r="H6" s="41" t="s">
        <v>38</v>
      </c>
      <c r="I6" s="41" t="s">
        <v>39</v>
      </c>
      <c r="J6" s="41" t="s">
        <v>40</v>
      </c>
      <c r="K6" s="35" t="s">
        <v>13</v>
      </c>
    </row>
    <row r="7" spans="1:11" ht="12.75">
      <c r="A7" s="49" t="s">
        <v>50</v>
      </c>
      <c r="B7" s="136"/>
      <c r="C7" s="137"/>
      <c r="D7" s="137"/>
      <c r="E7" s="137"/>
      <c r="F7" s="138"/>
      <c r="G7" s="138"/>
      <c r="H7" s="138"/>
      <c r="I7" s="138"/>
      <c r="J7" s="138"/>
      <c r="K7" s="47"/>
    </row>
    <row r="8" spans="1:11" ht="12.75">
      <c r="A8" s="48" t="s">
        <v>51</v>
      </c>
      <c r="B8" s="100"/>
      <c r="C8" s="140"/>
      <c r="D8" s="140"/>
      <c r="E8" s="140"/>
      <c r="F8" s="117"/>
      <c r="G8" s="117"/>
      <c r="H8" s="117"/>
      <c r="I8" s="117"/>
      <c r="J8" s="117"/>
      <c r="K8" s="42"/>
    </row>
    <row r="9" spans="1:11" ht="12.75">
      <c r="A9" s="48" t="s">
        <v>10</v>
      </c>
      <c r="B9" s="100"/>
      <c r="C9" s="140"/>
      <c r="D9" s="140"/>
      <c r="E9" s="140"/>
      <c r="F9" s="117"/>
      <c r="G9" s="117"/>
      <c r="H9" s="117"/>
      <c r="I9" s="117"/>
      <c r="J9" s="117"/>
      <c r="K9" s="42"/>
    </row>
    <row r="10" spans="1:11" ht="12.75">
      <c r="A10" s="73" t="s">
        <v>11</v>
      </c>
      <c r="B10" s="100"/>
      <c r="C10" s="140"/>
      <c r="D10" s="140"/>
      <c r="E10" s="140"/>
      <c r="F10" s="117"/>
      <c r="G10" s="117"/>
      <c r="H10" s="117"/>
      <c r="I10" s="117"/>
      <c r="J10" s="117"/>
      <c r="K10" s="42"/>
    </row>
    <row r="11" spans="1:11" ht="12.75">
      <c r="A11" s="73" t="s">
        <v>22</v>
      </c>
      <c r="B11" s="100"/>
      <c r="C11" s="140"/>
      <c r="D11" s="140"/>
      <c r="E11" s="140"/>
      <c r="F11" s="117"/>
      <c r="G11" s="117"/>
      <c r="H11" s="117"/>
      <c r="I11" s="117"/>
      <c r="J11" s="117"/>
      <c r="K11" s="42"/>
    </row>
    <row r="12" spans="1:11" ht="13.5" thickBot="1">
      <c r="A12" s="74" t="s">
        <v>52</v>
      </c>
      <c r="B12" s="142"/>
      <c r="C12" s="143"/>
      <c r="D12" s="143"/>
      <c r="E12" s="143"/>
      <c r="F12" s="144"/>
      <c r="G12" s="144"/>
      <c r="H12" s="144"/>
      <c r="I12" s="144"/>
      <c r="J12" s="144"/>
      <c r="K12" s="109"/>
    </row>
    <row r="13" spans="1:11" ht="13.5" thickTop="1">
      <c r="A13" s="110" t="s">
        <v>53</v>
      </c>
      <c r="B13" s="145"/>
      <c r="C13" s="146"/>
      <c r="D13" s="146"/>
      <c r="E13" s="146"/>
      <c r="F13" s="147"/>
      <c r="G13" s="147"/>
      <c r="H13" s="147"/>
      <c r="I13" s="147"/>
      <c r="J13" s="147"/>
      <c r="K13" s="113"/>
    </row>
    <row r="14" spans="1:11" ht="12.75">
      <c r="A14" s="114"/>
      <c r="B14" s="103"/>
      <c r="C14" s="115"/>
      <c r="D14" s="115"/>
      <c r="E14" s="115"/>
      <c r="F14" s="104"/>
      <c r="G14" s="104"/>
      <c r="H14" s="104"/>
      <c r="I14" s="104"/>
      <c r="J14" s="104"/>
      <c r="K14" s="116"/>
    </row>
    <row r="15" spans="1:11" ht="13.5" thickBot="1">
      <c r="A15" s="74" t="s">
        <v>8</v>
      </c>
      <c r="B15" s="142"/>
      <c r="C15" s="143"/>
      <c r="D15" s="143"/>
      <c r="E15" s="143"/>
      <c r="F15" s="144"/>
      <c r="G15" s="144"/>
      <c r="H15" s="144"/>
      <c r="I15" s="144"/>
      <c r="J15" s="144"/>
      <c r="K15" s="109"/>
    </row>
    <row r="16" spans="1:11" ht="13.5" thickTop="1">
      <c r="A16" s="110" t="s">
        <v>54</v>
      </c>
      <c r="B16" s="145"/>
      <c r="C16" s="146"/>
      <c r="D16" s="146"/>
      <c r="E16" s="146"/>
      <c r="F16" s="147"/>
      <c r="G16" s="147"/>
      <c r="H16" s="147"/>
      <c r="I16" s="147"/>
      <c r="J16" s="147"/>
      <c r="K16" s="113"/>
    </row>
    <row r="17" spans="1:11" ht="12.75">
      <c r="A17" s="114"/>
      <c r="B17" s="103"/>
      <c r="C17" s="115"/>
      <c r="D17" s="115"/>
      <c r="E17" s="115"/>
      <c r="F17" s="104"/>
      <c r="G17" s="104"/>
      <c r="H17" s="104"/>
      <c r="I17" s="104"/>
      <c r="J17" s="104"/>
      <c r="K17" s="116"/>
    </row>
    <row r="18" spans="1:11" ht="13.5" thickBot="1">
      <c r="A18" s="73" t="s">
        <v>9</v>
      </c>
      <c r="B18" s="100"/>
      <c r="C18" s="140"/>
      <c r="D18" s="140"/>
      <c r="E18" s="140"/>
      <c r="F18" s="117"/>
      <c r="G18" s="117"/>
      <c r="H18" s="117"/>
      <c r="I18" s="117"/>
      <c r="J18" s="117"/>
      <c r="K18" s="42"/>
    </row>
    <row r="19" spans="1:11" ht="14.25" thickBot="1" thickTop="1">
      <c r="A19" s="68" t="s">
        <v>26</v>
      </c>
      <c r="B19" s="148"/>
      <c r="C19" s="149"/>
      <c r="D19" s="149"/>
      <c r="E19" s="149"/>
      <c r="F19" s="150"/>
      <c r="G19" s="150"/>
      <c r="H19" s="150"/>
      <c r="I19" s="150"/>
      <c r="J19" s="150"/>
      <c r="K19" s="40"/>
    </row>
  </sheetData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111</v>
      </c>
    </row>
    <row r="2" ht="12.75">
      <c r="A2" s="31" t="s">
        <v>228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112</v>
      </c>
    </row>
    <row r="2" ht="12.75">
      <c r="A2" s="31" t="s">
        <v>229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114</v>
      </c>
    </row>
    <row r="2" ht="12.75">
      <c r="A2" s="31" t="s">
        <v>139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116</v>
      </c>
    </row>
    <row r="2" ht="12.75">
      <c r="A2" s="31" t="s">
        <v>141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146</v>
      </c>
    </row>
    <row r="2" ht="12.75">
      <c r="A2" s="31" t="s">
        <v>143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147</v>
      </c>
    </row>
    <row r="2" ht="12.75">
      <c r="A2" s="31" t="s">
        <v>230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183</v>
      </c>
    </row>
    <row r="2" ht="12.75">
      <c r="A2" s="31" t="s">
        <v>191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182</v>
      </c>
    </row>
    <row r="2" ht="12.75">
      <c r="A2" s="31" t="s">
        <v>231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181</v>
      </c>
    </row>
    <row r="2" ht="12.75">
      <c r="A2" s="31" t="s">
        <v>232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2:5" ht="12.75"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7.28125" style="0" customWidth="1"/>
    <col min="2" max="3" width="9.57421875" style="0" bestFit="1" customWidth="1"/>
    <col min="4" max="4" width="12.140625" style="0" bestFit="1" customWidth="1"/>
    <col min="5" max="5" width="12.421875" style="0" customWidth="1"/>
    <col min="6" max="6" width="14.00390625" style="0" customWidth="1"/>
    <col min="7" max="8" width="13.28125" style="0" customWidth="1"/>
    <col min="9" max="9" width="13.140625" style="0" customWidth="1"/>
    <col min="10" max="10" width="13.7109375" style="0" customWidth="1"/>
    <col min="11" max="11" width="10.421875" style="0" customWidth="1"/>
    <col min="12" max="12" width="10.7109375" style="0" customWidth="1"/>
  </cols>
  <sheetData>
    <row r="1" ht="12.75">
      <c r="A1" s="31" t="s">
        <v>180</v>
      </c>
    </row>
    <row r="2" ht="12.75">
      <c r="A2" s="31" t="s">
        <v>233</v>
      </c>
    </row>
    <row r="4" ht="13.5" thickBot="1"/>
    <row r="5" spans="1:10" s="1" customFormat="1" ht="12.75" customHeight="1" thickBot="1">
      <c r="A5" s="65"/>
      <c r="B5" s="96" t="s">
        <v>154</v>
      </c>
      <c r="C5" s="98" t="s">
        <v>155</v>
      </c>
      <c r="D5" s="98" t="s">
        <v>156</v>
      </c>
      <c r="E5" s="98" t="s">
        <v>157</v>
      </c>
      <c r="F5" s="98" t="s">
        <v>158</v>
      </c>
      <c r="G5" s="98" t="s">
        <v>159</v>
      </c>
      <c r="H5" s="118" t="s">
        <v>153</v>
      </c>
      <c r="I5" s="118" t="s">
        <v>160</v>
      </c>
      <c r="J5" s="99" t="s">
        <v>161</v>
      </c>
    </row>
    <row r="6" spans="1:12" ht="51.75" thickBot="1">
      <c r="A6" s="63" t="s">
        <v>49</v>
      </c>
      <c r="B6" s="75" t="s">
        <v>28</v>
      </c>
      <c r="C6" s="41" t="s">
        <v>29</v>
      </c>
      <c r="D6" s="41" t="s">
        <v>30</v>
      </c>
      <c r="E6" s="41" t="s">
        <v>151</v>
      </c>
      <c r="F6" s="41" t="s">
        <v>152</v>
      </c>
      <c r="G6" s="41" t="s">
        <v>31</v>
      </c>
      <c r="H6" s="119" t="s">
        <v>211</v>
      </c>
      <c r="I6" s="119" t="s">
        <v>198</v>
      </c>
      <c r="J6" s="151" t="s">
        <v>209</v>
      </c>
      <c r="K6" s="35" t="s">
        <v>26</v>
      </c>
      <c r="L6" s="35" t="s">
        <v>194</v>
      </c>
    </row>
    <row r="7" spans="1:12" ht="12.75">
      <c r="A7" s="49" t="s">
        <v>50</v>
      </c>
      <c r="B7" s="10"/>
      <c r="C7" s="11"/>
      <c r="D7" s="11"/>
      <c r="E7" s="11"/>
      <c r="F7" s="11"/>
      <c r="G7" s="11"/>
      <c r="H7" s="120"/>
      <c r="I7" s="128"/>
      <c r="J7" s="128"/>
      <c r="K7" s="47"/>
      <c r="L7" s="47"/>
    </row>
    <row r="8" spans="1:12" ht="12.75">
      <c r="A8" s="73" t="s">
        <v>51</v>
      </c>
      <c r="B8" s="13"/>
      <c r="C8" s="14"/>
      <c r="D8" s="14"/>
      <c r="E8" s="14"/>
      <c r="F8" s="14"/>
      <c r="G8" s="14"/>
      <c r="H8" s="121"/>
      <c r="I8" s="129"/>
      <c r="J8" s="129"/>
      <c r="K8" s="42"/>
      <c r="L8" s="42"/>
    </row>
    <row r="9" spans="1:12" ht="12.75">
      <c r="A9" s="73" t="s">
        <v>10</v>
      </c>
      <c r="B9" s="13"/>
      <c r="C9" s="14"/>
      <c r="D9" s="14"/>
      <c r="E9" s="14"/>
      <c r="F9" s="14"/>
      <c r="G9" s="14"/>
      <c r="H9" s="121"/>
      <c r="I9" s="129"/>
      <c r="J9" s="129"/>
      <c r="K9" s="42"/>
      <c r="L9" s="42"/>
    </row>
    <row r="10" spans="1:12" ht="12.75">
      <c r="A10" s="73" t="s">
        <v>11</v>
      </c>
      <c r="B10" s="13"/>
      <c r="C10" s="14"/>
      <c r="D10" s="14"/>
      <c r="E10" s="14"/>
      <c r="F10" s="14"/>
      <c r="G10" s="14"/>
      <c r="H10" s="121"/>
      <c r="I10" s="129"/>
      <c r="J10" s="129"/>
      <c r="K10" s="42"/>
      <c r="L10" s="42"/>
    </row>
    <row r="11" spans="1:12" ht="12.75">
      <c r="A11" s="73" t="s">
        <v>22</v>
      </c>
      <c r="B11" s="13"/>
      <c r="C11" s="14"/>
      <c r="D11" s="14"/>
      <c r="E11" s="14"/>
      <c r="F11" s="14"/>
      <c r="G11" s="14"/>
      <c r="H11" s="121"/>
      <c r="I11" s="129"/>
      <c r="J11" s="129"/>
      <c r="K11" s="42"/>
      <c r="L11" s="42"/>
    </row>
    <row r="12" spans="1:12" ht="13.5" thickBot="1">
      <c r="A12" s="74" t="s">
        <v>52</v>
      </c>
      <c r="B12" s="23"/>
      <c r="C12" s="108"/>
      <c r="D12" s="108"/>
      <c r="E12" s="108"/>
      <c r="F12" s="108"/>
      <c r="G12" s="108"/>
      <c r="H12" s="122"/>
      <c r="I12" s="130"/>
      <c r="J12" s="130"/>
      <c r="K12" s="109"/>
      <c r="L12" s="109"/>
    </row>
    <row r="13" spans="1:12" ht="13.5" thickTop="1">
      <c r="A13" s="110" t="s">
        <v>53</v>
      </c>
      <c r="B13" s="27"/>
      <c r="C13" s="112"/>
      <c r="D13" s="112"/>
      <c r="E13" s="112"/>
      <c r="F13" s="112"/>
      <c r="G13" s="112"/>
      <c r="H13" s="123"/>
      <c r="I13" s="131"/>
      <c r="J13" s="131"/>
      <c r="K13" s="113"/>
      <c r="L13" s="113"/>
    </row>
    <row r="14" spans="1:12" ht="12.75">
      <c r="A14" s="114"/>
      <c r="B14" s="103"/>
      <c r="C14" s="104"/>
      <c r="D14" s="104"/>
      <c r="E14" s="104"/>
      <c r="F14" s="104"/>
      <c r="G14" s="104"/>
      <c r="H14" s="124"/>
      <c r="I14" s="124"/>
      <c r="J14" s="124"/>
      <c r="K14" s="116"/>
      <c r="L14" s="116"/>
    </row>
    <row r="15" spans="1:12" ht="13.5" thickBot="1">
      <c r="A15" s="74" t="s">
        <v>8</v>
      </c>
      <c r="B15" s="23"/>
      <c r="C15" s="108"/>
      <c r="D15" s="108"/>
      <c r="E15" s="108"/>
      <c r="F15" s="108"/>
      <c r="G15" s="108"/>
      <c r="H15" s="122"/>
      <c r="I15" s="130"/>
      <c r="J15" s="130"/>
      <c r="K15" s="109"/>
      <c r="L15" s="109"/>
    </row>
    <row r="16" spans="1:12" ht="13.5" thickTop="1">
      <c r="A16" s="110" t="s">
        <v>54</v>
      </c>
      <c r="B16" s="27"/>
      <c r="C16" s="112"/>
      <c r="D16" s="112"/>
      <c r="E16" s="112"/>
      <c r="F16" s="112"/>
      <c r="G16" s="112"/>
      <c r="H16" s="123"/>
      <c r="I16" s="131"/>
      <c r="J16" s="131"/>
      <c r="K16" s="113"/>
      <c r="L16" s="113"/>
    </row>
    <row r="17" spans="1:12" ht="12.75">
      <c r="A17" s="114"/>
      <c r="B17" s="103"/>
      <c r="C17" s="104"/>
      <c r="D17" s="104"/>
      <c r="E17" s="104"/>
      <c r="F17" s="104"/>
      <c r="G17" s="104"/>
      <c r="H17" s="124"/>
      <c r="I17" s="124"/>
      <c r="J17" s="124"/>
      <c r="K17" s="116"/>
      <c r="L17" s="116"/>
    </row>
    <row r="18" spans="1:12" ht="13.5" thickBot="1">
      <c r="A18" s="73" t="s">
        <v>9</v>
      </c>
      <c r="B18" s="13"/>
      <c r="C18" s="14"/>
      <c r="D18" s="14"/>
      <c r="E18" s="14"/>
      <c r="F18" s="14"/>
      <c r="G18" s="14"/>
      <c r="H18" s="121"/>
      <c r="I18" s="129"/>
      <c r="J18" s="129"/>
      <c r="K18" s="42"/>
      <c r="L18" s="42"/>
    </row>
    <row r="19" spans="1:12" ht="14.25" thickBot="1" thickTop="1">
      <c r="A19" s="68" t="s">
        <v>13</v>
      </c>
      <c r="B19" s="72"/>
      <c r="C19" s="38"/>
      <c r="D19" s="38"/>
      <c r="E19" s="38"/>
      <c r="F19" s="38"/>
      <c r="G19" s="38"/>
      <c r="H19" s="126"/>
      <c r="I19" s="132"/>
      <c r="J19" s="132"/>
      <c r="K19" s="40"/>
      <c r="L19" s="40"/>
    </row>
    <row r="21" ht="12.75">
      <c r="A21" t="s">
        <v>212</v>
      </c>
    </row>
  </sheetData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="80" zoomScaleNormal="80" workbookViewId="0" topLeftCell="A1">
      <selection activeCell="B6" sqref="B6:J6"/>
    </sheetView>
  </sheetViews>
  <sheetFormatPr defaultColWidth="9.140625" defaultRowHeight="12.75"/>
  <cols>
    <col min="1" max="1" width="44.8515625" style="0" customWidth="1"/>
    <col min="2" max="10" width="10.28125" style="0" customWidth="1"/>
    <col min="11" max="11" width="10.421875" style="0" customWidth="1"/>
  </cols>
  <sheetData>
    <row r="1" ht="12.75">
      <c r="A1" s="31" t="s">
        <v>74</v>
      </c>
    </row>
    <row r="2" ht="12.75">
      <c r="A2" s="31" t="s">
        <v>67</v>
      </c>
    </row>
    <row r="4" ht="13.5" thickBot="1"/>
    <row r="5" spans="1:10" s="1" customFormat="1" ht="26.25" thickBot="1">
      <c r="A5" s="65"/>
      <c r="B5" s="101" t="s">
        <v>27</v>
      </c>
      <c r="C5" s="97" t="s">
        <v>41</v>
      </c>
      <c r="D5" s="97" t="s">
        <v>42</v>
      </c>
      <c r="E5" s="97" t="s">
        <v>43</v>
      </c>
      <c r="F5" s="97" t="s">
        <v>44</v>
      </c>
      <c r="G5" s="97" t="s">
        <v>45</v>
      </c>
      <c r="H5" s="97" t="s">
        <v>46</v>
      </c>
      <c r="I5" s="97" t="s">
        <v>47</v>
      </c>
      <c r="J5" s="97" t="s">
        <v>48</v>
      </c>
    </row>
    <row r="6" spans="1:11" ht="41.25" customHeight="1" thickBot="1">
      <c r="A6" s="63" t="s">
        <v>0</v>
      </c>
      <c r="B6" s="70" t="s">
        <v>286</v>
      </c>
      <c r="C6" s="53" t="s">
        <v>33</v>
      </c>
      <c r="D6" s="53" t="s">
        <v>34</v>
      </c>
      <c r="E6" s="53" t="s">
        <v>35</v>
      </c>
      <c r="F6" s="41" t="s">
        <v>36</v>
      </c>
      <c r="G6" s="41" t="s">
        <v>37</v>
      </c>
      <c r="H6" s="41" t="s">
        <v>38</v>
      </c>
      <c r="I6" s="41" t="s">
        <v>39</v>
      </c>
      <c r="J6" s="41" t="s">
        <v>40</v>
      </c>
      <c r="K6" s="35" t="s">
        <v>13</v>
      </c>
    </row>
    <row r="7" spans="1:11" ht="12.75">
      <c r="A7" s="49" t="s">
        <v>55</v>
      </c>
      <c r="B7" s="136"/>
      <c r="C7" s="137"/>
      <c r="D7" s="137"/>
      <c r="E7" s="137"/>
      <c r="F7" s="137"/>
      <c r="G7" s="138"/>
      <c r="H7" s="138"/>
      <c r="I7" s="138"/>
      <c r="J7" s="138"/>
      <c r="K7" s="139"/>
    </row>
    <row r="8" spans="1:11" ht="12.75">
      <c r="A8" s="48" t="s">
        <v>56</v>
      </c>
      <c r="B8" s="100"/>
      <c r="C8" s="140"/>
      <c r="D8" s="140"/>
      <c r="E8" s="140"/>
      <c r="F8" s="140"/>
      <c r="G8" s="117"/>
      <c r="H8" s="117"/>
      <c r="I8" s="117"/>
      <c r="J8" s="117"/>
      <c r="K8" s="141"/>
    </row>
    <row r="9" spans="1:11" ht="12.75">
      <c r="A9" s="48" t="s">
        <v>57</v>
      </c>
      <c r="B9" s="100"/>
      <c r="C9" s="140"/>
      <c r="D9" s="140"/>
      <c r="E9" s="140"/>
      <c r="F9" s="140"/>
      <c r="G9" s="117"/>
      <c r="H9" s="117"/>
      <c r="I9" s="117"/>
      <c r="J9" s="117"/>
      <c r="K9" s="141"/>
    </row>
    <row r="10" spans="1:11" ht="12.75">
      <c r="A10" s="73" t="s">
        <v>58</v>
      </c>
      <c r="B10" s="100"/>
      <c r="C10" s="140"/>
      <c r="D10" s="140"/>
      <c r="E10" s="140"/>
      <c r="F10" s="140"/>
      <c r="G10" s="117"/>
      <c r="H10" s="117"/>
      <c r="I10" s="117"/>
      <c r="J10" s="117"/>
      <c r="K10" s="141"/>
    </row>
    <row r="11" spans="1:11" ht="12.75">
      <c r="A11" s="73" t="s">
        <v>59</v>
      </c>
      <c r="B11" s="100"/>
      <c r="C11" s="140"/>
      <c r="D11" s="140"/>
      <c r="E11" s="140"/>
      <c r="F11" s="140"/>
      <c r="G11" s="117"/>
      <c r="H11" s="117"/>
      <c r="I11" s="117"/>
      <c r="J11" s="117"/>
      <c r="K11" s="141"/>
    </row>
    <row r="12" spans="1:11" ht="12.75">
      <c r="A12" s="73" t="s">
        <v>60</v>
      </c>
      <c r="B12" s="100"/>
      <c r="C12" s="140"/>
      <c r="D12" s="140"/>
      <c r="E12" s="140"/>
      <c r="F12" s="140"/>
      <c r="G12" s="117"/>
      <c r="H12" s="117"/>
      <c r="I12" s="117"/>
      <c r="J12" s="117"/>
      <c r="K12" s="141"/>
    </row>
    <row r="13" spans="1:11" ht="12.75">
      <c r="A13" s="73" t="s">
        <v>204</v>
      </c>
      <c r="B13" s="100"/>
      <c r="C13" s="140"/>
      <c r="D13" s="140"/>
      <c r="E13" s="140"/>
      <c r="F13" s="140"/>
      <c r="G13" s="117"/>
      <c r="H13" s="117"/>
      <c r="I13" s="117"/>
      <c r="J13" s="117"/>
      <c r="K13" s="141"/>
    </row>
    <row r="14" spans="1:11" ht="12.75">
      <c r="A14" s="73" t="s">
        <v>205</v>
      </c>
      <c r="B14" s="100"/>
      <c r="C14" s="140"/>
      <c r="D14" s="140"/>
      <c r="E14" s="140"/>
      <c r="F14" s="140"/>
      <c r="G14" s="117"/>
      <c r="H14" s="117"/>
      <c r="I14" s="117"/>
      <c r="J14" s="117"/>
      <c r="K14" s="141"/>
    </row>
    <row r="15" spans="1:11" ht="13.5" thickBot="1">
      <c r="A15" s="73" t="s">
        <v>206</v>
      </c>
      <c r="B15" s="100"/>
      <c r="C15" s="140"/>
      <c r="D15" s="140"/>
      <c r="E15" s="140"/>
      <c r="F15" s="140"/>
      <c r="G15" s="117"/>
      <c r="H15" s="117"/>
      <c r="I15" s="117"/>
      <c r="J15" s="117"/>
      <c r="K15" s="141"/>
    </row>
    <row r="16" spans="1:11" ht="14.25" thickBot="1" thickTop="1">
      <c r="A16" s="68" t="s">
        <v>26</v>
      </c>
      <c r="B16" s="72"/>
      <c r="C16" s="57"/>
      <c r="D16" s="57"/>
      <c r="E16" s="57"/>
      <c r="F16" s="57"/>
      <c r="G16" s="38"/>
      <c r="H16" s="38"/>
      <c r="I16" s="38"/>
      <c r="J16" s="38"/>
      <c r="K16" s="40"/>
    </row>
    <row r="17" spans="1:11" ht="14.25" thickBot="1" thickTop="1">
      <c r="A17" s="134" t="s">
        <v>194</v>
      </c>
      <c r="B17" s="72"/>
      <c r="C17" s="57"/>
      <c r="D17" s="57"/>
      <c r="E17" s="57"/>
      <c r="F17" s="57"/>
      <c r="G17" s="38"/>
      <c r="H17" s="38"/>
      <c r="I17" s="38"/>
      <c r="J17" s="38"/>
      <c r="K17" s="40"/>
    </row>
    <row r="19" spans="1:4" ht="12.75">
      <c r="A19" t="s">
        <v>207</v>
      </c>
      <c r="D19" s="133"/>
    </row>
  </sheetData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179</v>
      </c>
    </row>
    <row r="2" ht="12.75">
      <c r="A2" s="31" t="s">
        <v>234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178</v>
      </c>
    </row>
    <row r="2" ht="12.75">
      <c r="A2" s="31" t="s">
        <v>235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177</v>
      </c>
    </row>
    <row r="2" ht="12.75">
      <c r="A2" s="31" t="s">
        <v>104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176</v>
      </c>
    </row>
    <row r="2" ht="12.75">
      <c r="A2" s="31" t="s">
        <v>106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174</v>
      </c>
    </row>
    <row r="2" ht="12.75">
      <c r="A2" s="31" t="s">
        <v>108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173</v>
      </c>
    </row>
    <row r="2" ht="12.75">
      <c r="A2" s="31" t="s">
        <v>236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172</v>
      </c>
    </row>
    <row r="2" ht="12.75">
      <c r="A2" s="31" t="s">
        <v>184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171</v>
      </c>
    </row>
    <row r="2" ht="12.75">
      <c r="A2" s="31" t="s">
        <v>237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120</v>
      </c>
    </row>
    <row r="2" ht="12.75">
      <c r="A2" s="31" t="s">
        <v>238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2:5" ht="12.75"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7.28125" style="0" customWidth="1"/>
    <col min="2" max="3" width="9.57421875" style="0" bestFit="1" customWidth="1"/>
    <col min="4" max="4" width="12.140625" style="0" bestFit="1" customWidth="1"/>
    <col min="5" max="5" width="12.421875" style="0" customWidth="1"/>
    <col min="6" max="6" width="14.00390625" style="0" customWidth="1"/>
    <col min="7" max="8" width="13.28125" style="0" customWidth="1"/>
    <col min="9" max="9" width="13.140625" style="0" customWidth="1"/>
    <col min="10" max="10" width="13.7109375" style="0" customWidth="1"/>
    <col min="11" max="11" width="10.421875" style="0" customWidth="1"/>
    <col min="12" max="12" width="10.7109375" style="0" customWidth="1"/>
  </cols>
  <sheetData>
    <row r="1" ht="12.75">
      <c r="A1" s="31" t="s">
        <v>122</v>
      </c>
    </row>
    <row r="2" ht="12.75">
      <c r="A2" s="31" t="s">
        <v>239</v>
      </c>
    </row>
    <row r="4" ht="13.5" thickBot="1"/>
    <row r="5" spans="1:10" s="1" customFormat="1" ht="12.75" customHeight="1" thickBot="1">
      <c r="A5" s="65"/>
      <c r="B5" s="96" t="s">
        <v>154</v>
      </c>
      <c r="C5" s="98" t="s">
        <v>155</v>
      </c>
      <c r="D5" s="98" t="s">
        <v>156</v>
      </c>
      <c r="E5" s="98" t="s">
        <v>157</v>
      </c>
      <c r="F5" s="98" t="s">
        <v>158</v>
      </c>
      <c r="G5" s="98" t="s">
        <v>159</v>
      </c>
      <c r="H5" s="118" t="s">
        <v>153</v>
      </c>
      <c r="I5" s="118" t="s">
        <v>160</v>
      </c>
      <c r="J5" s="99" t="s">
        <v>161</v>
      </c>
    </row>
    <row r="6" spans="1:12" ht="51.75" thickBot="1">
      <c r="A6" s="63" t="s">
        <v>49</v>
      </c>
      <c r="B6" s="75" t="s">
        <v>28</v>
      </c>
      <c r="C6" s="41" t="s">
        <v>29</v>
      </c>
      <c r="D6" s="41" t="s">
        <v>30</v>
      </c>
      <c r="E6" s="41" t="s">
        <v>151</v>
      </c>
      <c r="F6" s="41" t="s">
        <v>152</v>
      </c>
      <c r="G6" s="41" t="s">
        <v>31</v>
      </c>
      <c r="H6" s="119" t="s">
        <v>211</v>
      </c>
      <c r="I6" s="119" t="s">
        <v>198</v>
      </c>
      <c r="J6" s="151" t="s">
        <v>209</v>
      </c>
      <c r="K6" s="35" t="s">
        <v>26</v>
      </c>
      <c r="L6" s="35" t="s">
        <v>194</v>
      </c>
    </row>
    <row r="7" spans="1:12" ht="12.75">
      <c r="A7" s="49" t="s">
        <v>50</v>
      </c>
      <c r="B7" s="10"/>
      <c r="C7" s="11"/>
      <c r="D7" s="11"/>
      <c r="E7" s="11"/>
      <c r="F7" s="11"/>
      <c r="G7" s="11"/>
      <c r="H7" s="120"/>
      <c r="I7" s="128"/>
      <c r="J7" s="128"/>
      <c r="K7" s="47"/>
      <c r="L7" s="47"/>
    </row>
    <row r="8" spans="1:12" ht="12.75">
      <c r="A8" s="73" t="s">
        <v>51</v>
      </c>
      <c r="B8" s="13"/>
      <c r="C8" s="14"/>
      <c r="D8" s="14"/>
      <c r="E8" s="14"/>
      <c r="F8" s="14"/>
      <c r="G8" s="14"/>
      <c r="H8" s="121"/>
      <c r="I8" s="129"/>
      <c r="J8" s="129"/>
      <c r="K8" s="42"/>
      <c r="L8" s="42"/>
    </row>
    <row r="9" spans="1:12" ht="12.75">
      <c r="A9" s="73" t="s">
        <v>10</v>
      </c>
      <c r="B9" s="13"/>
      <c r="C9" s="14"/>
      <c r="D9" s="14"/>
      <c r="E9" s="14"/>
      <c r="F9" s="14"/>
      <c r="G9" s="14"/>
      <c r="H9" s="121"/>
      <c r="I9" s="129"/>
      <c r="J9" s="129"/>
      <c r="K9" s="42"/>
      <c r="L9" s="42"/>
    </row>
    <row r="10" spans="1:12" ht="12.75">
      <c r="A10" s="73" t="s">
        <v>11</v>
      </c>
      <c r="B10" s="13"/>
      <c r="C10" s="14"/>
      <c r="D10" s="14"/>
      <c r="E10" s="14"/>
      <c r="F10" s="14"/>
      <c r="G10" s="14"/>
      <c r="H10" s="121"/>
      <c r="I10" s="129"/>
      <c r="J10" s="129"/>
      <c r="K10" s="42"/>
      <c r="L10" s="42"/>
    </row>
    <row r="11" spans="1:12" ht="12.75">
      <c r="A11" s="73" t="s">
        <v>22</v>
      </c>
      <c r="B11" s="13"/>
      <c r="C11" s="14"/>
      <c r="D11" s="14"/>
      <c r="E11" s="14"/>
      <c r="F11" s="14"/>
      <c r="G11" s="14"/>
      <c r="H11" s="121"/>
      <c r="I11" s="129"/>
      <c r="J11" s="129"/>
      <c r="K11" s="42"/>
      <c r="L11" s="42"/>
    </row>
    <row r="12" spans="1:12" ht="13.5" thickBot="1">
      <c r="A12" s="74" t="s">
        <v>52</v>
      </c>
      <c r="B12" s="23"/>
      <c r="C12" s="108"/>
      <c r="D12" s="108"/>
      <c r="E12" s="108"/>
      <c r="F12" s="108"/>
      <c r="G12" s="108"/>
      <c r="H12" s="122"/>
      <c r="I12" s="130"/>
      <c r="J12" s="130"/>
      <c r="K12" s="109"/>
      <c r="L12" s="109"/>
    </row>
    <row r="13" spans="1:12" ht="13.5" thickTop="1">
      <c r="A13" s="110" t="s">
        <v>53</v>
      </c>
      <c r="B13" s="27"/>
      <c r="C13" s="112"/>
      <c r="D13" s="112"/>
      <c r="E13" s="112"/>
      <c r="F13" s="112"/>
      <c r="G13" s="112"/>
      <c r="H13" s="123"/>
      <c r="I13" s="131"/>
      <c r="J13" s="131"/>
      <c r="K13" s="113"/>
      <c r="L13" s="113"/>
    </row>
    <row r="14" spans="1:12" ht="12.75">
      <c r="A14" s="114"/>
      <c r="B14" s="103"/>
      <c r="C14" s="104"/>
      <c r="D14" s="104"/>
      <c r="E14" s="104"/>
      <c r="F14" s="104"/>
      <c r="G14" s="104"/>
      <c r="H14" s="124"/>
      <c r="I14" s="124"/>
      <c r="J14" s="124"/>
      <c r="K14" s="116"/>
      <c r="L14" s="116"/>
    </row>
    <row r="15" spans="1:12" ht="13.5" thickBot="1">
      <c r="A15" s="74" t="s">
        <v>8</v>
      </c>
      <c r="B15" s="23"/>
      <c r="C15" s="108"/>
      <c r="D15" s="108"/>
      <c r="E15" s="108"/>
      <c r="F15" s="108"/>
      <c r="G15" s="108"/>
      <c r="H15" s="122"/>
      <c r="I15" s="130"/>
      <c r="J15" s="130"/>
      <c r="K15" s="109"/>
      <c r="L15" s="109"/>
    </row>
    <row r="16" spans="1:12" ht="13.5" thickTop="1">
      <c r="A16" s="110" t="s">
        <v>54</v>
      </c>
      <c r="B16" s="27"/>
      <c r="C16" s="112"/>
      <c r="D16" s="112"/>
      <c r="E16" s="112"/>
      <c r="F16" s="112"/>
      <c r="G16" s="112"/>
      <c r="H16" s="123"/>
      <c r="I16" s="131"/>
      <c r="J16" s="131"/>
      <c r="K16" s="113"/>
      <c r="L16" s="113"/>
    </row>
    <row r="17" spans="1:12" ht="12.75">
      <c r="A17" s="114"/>
      <c r="B17" s="103"/>
      <c r="C17" s="104"/>
      <c r="D17" s="104"/>
      <c r="E17" s="104"/>
      <c r="F17" s="104"/>
      <c r="G17" s="104"/>
      <c r="H17" s="124"/>
      <c r="I17" s="124"/>
      <c r="J17" s="124"/>
      <c r="K17" s="116"/>
      <c r="L17" s="116"/>
    </row>
    <row r="18" spans="1:12" ht="13.5" thickBot="1">
      <c r="A18" s="73" t="s">
        <v>9</v>
      </c>
      <c r="B18" s="13"/>
      <c r="C18" s="14"/>
      <c r="D18" s="14"/>
      <c r="E18" s="14"/>
      <c r="F18" s="14"/>
      <c r="G18" s="14"/>
      <c r="H18" s="121"/>
      <c r="I18" s="129"/>
      <c r="J18" s="129"/>
      <c r="K18" s="42"/>
      <c r="L18" s="42"/>
    </row>
    <row r="19" spans="1:12" ht="14.25" thickBot="1" thickTop="1">
      <c r="A19" s="68" t="s">
        <v>13</v>
      </c>
      <c r="B19" s="72"/>
      <c r="C19" s="38"/>
      <c r="D19" s="38"/>
      <c r="E19" s="38"/>
      <c r="F19" s="38"/>
      <c r="G19" s="38"/>
      <c r="H19" s="126"/>
      <c r="I19" s="132"/>
      <c r="J19" s="132"/>
      <c r="K19" s="40"/>
      <c r="L19" s="40"/>
    </row>
    <row r="21" ht="12.75">
      <c r="A21" t="s">
        <v>212</v>
      </c>
    </row>
  </sheetData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workbookViewId="0" topLeftCell="A1">
      <selection activeCell="A21" sqref="A21"/>
    </sheetView>
  </sheetViews>
  <sheetFormatPr defaultColWidth="9.140625" defaultRowHeight="12.75"/>
  <cols>
    <col min="1" max="1" width="18.8515625" style="0" customWidth="1"/>
    <col min="2" max="2" width="11.140625" style="0" customWidth="1"/>
    <col min="3" max="3" width="10.57421875" style="0" customWidth="1"/>
    <col min="4" max="4" width="12.421875" style="0" customWidth="1"/>
    <col min="5" max="5" width="12.57421875" style="0" customWidth="1"/>
    <col min="6" max="6" width="14.8515625" style="0" customWidth="1"/>
    <col min="7" max="7" width="14.28125" style="0" customWidth="1"/>
    <col min="8" max="8" width="13.140625" style="0" customWidth="1"/>
    <col min="9" max="9" width="13.7109375" style="0" customWidth="1"/>
    <col min="10" max="10" width="14.28125" style="0" customWidth="1"/>
    <col min="11" max="11" width="10.421875" style="0" customWidth="1"/>
    <col min="12" max="12" width="11.00390625" style="0" customWidth="1"/>
  </cols>
  <sheetData>
    <row r="1" ht="12.75">
      <c r="A1" s="31" t="s">
        <v>75</v>
      </c>
    </row>
    <row r="2" ht="12.75">
      <c r="A2" s="31" t="s">
        <v>68</v>
      </c>
    </row>
    <row r="4" ht="13.5" thickBot="1"/>
    <row r="5" spans="1:10" s="1" customFormat="1" ht="12.75" customHeight="1" thickBot="1">
      <c r="A5" s="65"/>
      <c r="B5" s="96" t="s">
        <v>154</v>
      </c>
      <c r="C5" s="98" t="s">
        <v>155</v>
      </c>
      <c r="D5" s="98" t="s">
        <v>156</v>
      </c>
      <c r="E5" s="98" t="s">
        <v>157</v>
      </c>
      <c r="F5" s="98" t="s">
        <v>158</v>
      </c>
      <c r="G5" s="98" t="s">
        <v>159</v>
      </c>
      <c r="H5" s="118" t="s">
        <v>153</v>
      </c>
      <c r="I5" s="118" t="s">
        <v>160</v>
      </c>
      <c r="J5" s="99" t="s">
        <v>161</v>
      </c>
    </row>
    <row r="6" spans="1:12" ht="51.75" thickBot="1">
      <c r="A6" s="63" t="s">
        <v>49</v>
      </c>
      <c r="B6" s="75" t="s">
        <v>28</v>
      </c>
      <c r="C6" s="41" t="s">
        <v>29</v>
      </c>
      <c r="D6" s="41" t="s">
        <v>30</v>
      </c>
      <c r="E6" s="41" t="s">
        <v>151</v>
      </c>
      <c r="F6" s="41" t="s">
        <v>152</v>
      </c>
      <c r="G6" s="41" t="s">
        <v>31</v>
      </c>
      <c r="H6" s="119" t="s">
        <v>208</v>
      </c>
      <c r="I6" s="119" t="s">
        <v>198</v>
      </c>
      <c r="J6" s="151" t="s">
        <v>209</v>
      </c>
      <c r="K6" s="35" t="s">
        <v>26</v>
      </c>
      <c r="L6" s="35" t="s">
        <v>194</v>
      </c>
    </row>
    <row r="7" spans="1:12" ht="25.5">
      <c r="A7" s="135" t="s">
        <v>50</v>
      </c>
      <c r="B7" s="10"/>
      <c r="C7" s="11"/>
      <c r="D7" s="11"/>
      <c r="E7" s="11"/>
      <c r="F7" s="11"/>
      <c r="G7" s="11"/>
      <c r="H7" s="120"/>
      <c r="I7" s="120"/>
      <c r="J7" s="120"/>
      <c r="K7" s="47"/>
      <c r="L7" s="47"/>
    </row>
    <row r="8" spans="1:12" ht="12.75">
      <c r="A8" s="73" t="s">
        <v>51</v>
      </c>
      <c r="B8" s="13"/>
      <c r="C8" s="14"/>
      <c r="D8" s="14"/>
      <c r="E8" s="14"/>
      <c r="F8" s="14"/>
      <c r="G8" s="14"/>
      <c r="H8" s="121"/>
      <c r="I8" s="121"/>
      <c r="J8" s="121"/>
      <c r="K8" s="42"/>
      <c r="L8" s="42"/>
    </row>
    <row r="9" spans="1:12" ht="12.75">
      <c r="A9" s="73" t="s">
        <v>10</v>
      </c>
      <c r="B9" s="13"/>
      <c r="C9" s="14"/>
      <c r="D9" s="14"/>
      <c r="E9" s="14"/>
      <c r="F9" s="14"/>
      <c r="G9" s="14"/>
      <c r="H9" s="121"/>
      <c r="I9" s="121"/>
      <c r="J9" s="121"/>
      <c r="K9" s="42"/>
      <c r="L9" s="42"/>
    </row>
    <row r="10" spans="1:12" ht="12.75">
      <c r="A10" s="73" t="s">
        <v>11</v>
      </c>
      <c r="B10" s="13"/>
      <c r="C10" s="14"/>
      <c r="D10" s="14"/>
      <c r="E10" s="14"/>
      <c r="F10" s="14"/>
      <c r="G10" s="14"/>
      <c r="H10" s="121"/>
      <c r="I10" s="121"/>
      <c r="J10" s="121"/>
      <c r="K10" s="42"/>
      <c r="L10" s="42"/>
    </row>
    <row r="11" spans="1:12" ht="12.75">
      <c r="A11" s="73" t="s">
        <v>22</v>
      </c>
      <c r="B11" s="13"/>
      <c r="C11" s="14"/>
      <c r="D11" s="14"/>
      <c r="E11" s="14"/>
      <c r="F11" s="14"/>
      <c r="G11" s="14"/>
      <c r="H11" s="121"/>
      <c r="I11" s="121"/>
      <c r="J11" s="121"/>
      <c r="K11" s="42"/>
      <c r="L11" s="42"/>
    </row>
    <row r="12" spans="1:12" ht="13.5" thickBot="1">
      <c r="A12" s="74" t="s">
        <v>52</v>
      </c>
      <c r="B12" s="23"/>
      <c r="C12" s="108"/>
      <c r="D12" s="108"/>
      <c r="E12" s="108"/>
      <c r="F12" s="108"/>
      <c r="G12" s="108"/>
      <c r="H12" s="122"/>
      <c r="I12" s="122"/>
      <c r="J12" s="122"/>
      <c r="K12" s="109"/>
      <c r="L12" s="109"/>
    </row>
    <row r="13" spans="1:12" ht="13.5" thickTop="1">
      <c r="A13" s="110" t="s">
        <v>53</v>
      </c>
      <c r="B13" s="27"/>
      <c r="C13" s="112"/>
      <c r="D13" s="112"/>
      <c r="E13" s="112"/>
      <c r="F13" s="112"/>
      <c r="G13" s="112"/>
      <c r="H13" s="123"/>
      <c r="I13" s="123"/>
      <c r="J13" s="123"/>
      <c r="K13" s="113"/>
      <c r="L13" s="113"/>
    </row>
    <row r="14" spans="1:12" ht="12.75">
      <c r="A14" s="114"/>
      <c r="B14" s="103"/>
      <c r="C14" s="104"/>
      <c r="D14" s="104"/>
      <c r="E14" s="104"/>
      <c r="F14" s="104"/>
      <c r="G14" s="104"/>
      <c r="H14" s="124"/>
      <c r="I14" s="124"/>
      <c r="J14" s="124"/>
      <c r="K14" s="116"/>
      <c r="L14" s="116"/>
    </row>
    <row r="15" spans="1:12" ht="13.5" thickBot="1">
      <c r="A15" s="74" t="s">
        <v>8</v>
      </c>
      <c r="B15" s="23"/>
      <c r="C15" s="108"/>
      <c r="D15" s="108"/>
      <c r="E15" s="108"/>
      <c r="F15" s="108"/>
      <c r="G15" s="108"/>
      <c r="H15" s="122"/>
      <c r="I15" s="122"/>
      <c r="J15" s="122"/>
      <c r="K15" s="109"/>
      <c r="L15" s="109"/>
    </row>
    <row r="16" spans="1:12" ht="13.5" thickTop="1">
      <c r="A16" s="110" t="s">
        <v>54</v>
      </c>
      <c r="B16" s="27"/>
      <c r="C16" s="112"/>
      <c r="D16" s="112"/>
      <c r="E16" s="112"/>
      <c r="F16" s="112"/>
      <c r="G16" s="112"/>
      <c r="H16" s="123"/>
      <c r="I16" s="123"/>
      <c r="J16" s="123"/>
      <c r="K16" s="113"/>
      <c r="L16" s="113"/>
    </row>
    <row r="17" spans="1:12" ht="12.75">
      <c r="A17" s="114"/>
      <c r="B17" s="103"/>
      <c r="C17" s="104"/>
      <c r="D17" s="104"/>
      <c r="E17" s="104"/>
      <c r="F17" s="104"/>
      <c r="G17" s="104"/>
      <c r="H17" s="124"/>
      <c r="I17" s="124"/>
      <c r="J17" s="124"/>
      <c r="K17" s="116"/>
      <c r="L17" s="116"/>
    </row>
    <row r="18" spans="1:12" ht="13.5" thickBot="1">
      <c r="A18" s="74" t="s">
        <v>9</v>
      </c>
      <c r="B18" s="71"/>
      <c r="C18" s="43"/>
      <c r="D18" s="43"/>
      <c r="E18" s="43"/>
      <c r="F18" s="43"/>
      <c r="G18" s="43"/>
      <c r="H18" s="125"/>
      <c r="I18" s="125"/>
      <c r="J18" s="125"/>
      <c r="K18" s="44"/>
      <c r="L18" s="44"/>
    </row>
    <row r="19" spans="1:12" ht="14.25" thickBot="1" thickTop="1">
      <c r="A19" s="68" t="s">
        <v>13</v>
      </c>
      <c r="B19" s="72"/>
      <c r="C19" s="38"/>
      <c r="D19" s="38"/>
      <c r="E19" s="38"/>
      <c r="F19" s="38"/>
      <c r="G19" s="38"/>
      <c r="H19" s="126"/>
      <c r="I19" s="126"/>
      <c r="J19" s="126"/>
      <c r="K19" s="40"/>
      <c r="L19" s="40"/>
    </row>
    <row r="21" ht="12.75">
      <c r="A21" t="s">
        <v>207</v>
      </c>
    </row>
  </sheetData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123</v>
      </c>
    </row>
    <row r="2" ht="12.75">
      <c r="A2" s="31" t="s">
        <v>240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124</v>
      </c>
    </row>
    <row r="2" ht="12.75">
      <c r="A2" s="31" t="s">
        <v>241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125</v>
      </c>
    </row>
    <row r="2" ht="12.75">
      <c r="A2" s="31" t="s">
        <v>113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126</v>
      </c>
    </row>
    <row r="2" ht="12.75">
      <c r="A2" s="31" t="s">
        <v>115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127</v>
      </c>
    </row>
    <row r="2" ht="12.75">
      <c r="A2" s="31" t="s">
        <v>117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128</v>
      </c>
    </row>
    <row r="2" ht="12.75">
      <c r="A2" s="31" t="s">
        <v>242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129</v>
      </c>
    </row>
    <row r="2" ht="12.75">
      <c r="A2" s="31" t="s">
        <v>175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130</v>
      </c>
    </row>
    <row r="2" ht="12.75">
      <c r="A2" s="31" t="s">
        <v>243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131</v>
      </c>
    </row>
    <row r="2" ht="12.75">
      <c r="A2" s="31" t="s">
        <v>244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2:5" ht="12.75"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7.28125" style="0" customWidth="1"/>
    <col min="2" max="3" width="9.57421875" style="0" bestFit="1" customWidth="1"/>
    <col min="4" max="4" width="12.140625" style="0" bestFit="1" customWidth="1"/>
    <col min="5" max="5" width="12.421875" style="0" customWidth="1"/>
    <col min="6" max="6" width="14.00390625" style="0" customWidth="1"/>
    <col min="7" max="8" width="13.28125" style="0" customWidth="1"/>
    <col min="9" max="9" width="13.140625" style="0" customWidth="1"/>
    <col min="10" max="10" width="13.7109375" style="0" customWidth="1"/>
    <col min="11" max="11" width="10.421875" style="0" customWidth="1"/>
    <col min="12" max="12" width="10.7109375" style="0" customWidth="1"/>
  </cols>
  <sheetData>
    <row r="1" ht="12.75">
      <c r="A1" s="31" t="s">
        <v>132</v>
      </c>
    </row>
    <row r="2" ht="12.75">
      <c r="A2" s="31" t="s">
        <v>245</v>
      </c>
    </row>
    <row r="4" ht="13.5" thickBot="1"/>
    <row r="5" spans="1:10" s="1" customFormat="1" ht="12.75" customHeight="1" thickBot="1">
      <c r="A5" s="65"/>
      <c r="B5" s="96" t="s">
        <v>154</v>
      </c>
      <c r="C5" s="98" t="s">
        <v>155</v>
      </c>
      <c r="D5" s="98" t="s">
        <v>156</v>
      </c>
      <c r="E5" s="98" t="s">
        <v>157</v>
      </c>
      <c r="F5" s="98" t="s">
        <v>158</v>
      </c>
      <c r="G5" s="98" t="s">
        <v>159</v>
      </c>
      <c r="H5" s="118" t="s">
        <v>153</v>
      </c>
      <c r="I5" s="118" t="s">
        <v>160</v>
      </c>
      <c r="J5" s="99" t="s">
        <v>161</v>
      </c>
    </row>
    <row r="6" spans="1:12" ht="51.75" thickBot="1">
      <c r="A6" s="63" t="s">
        <v>49</v>
      </c>
      <c r="B6" s="75" t="s">
        <v>28</v>
      </c>
      <c r="C6" s="41" t="s">
        <v>29</v>
      </c>
      <c r="D6" s="41" t="s">
        <v>30</v>
      </c>
      <c r="E6" s="41" t="s">
        <v>151</v>
      </c>
      <c r="F6" s="41" t="s">
        <v>152</v>
      </c>
      <c r="G6" s="41" t="s">
        <v>31</v>
      </c>
      <c r="H6" s="119" t="s">
        <v>211</v>
      </c>
      <c r="I6" s="119" t="s">
        <v>198</v>
      </c>
      <c r="J6" s="151" t="s">
        <v>209</v>
      </c>
      <c r="K6" s="35" t="s">
        <v>26</v>
      </c>
      <c r="L6" s="35" t="s">
        <v>194</v>
      </c>
    </row>
    <row r="7" spans="1:12" ht="12.75">
      <c r="A7" s="49" t="s">
        <v>50</v>
      </c>
      <c r="B7" s="10"/>
      <c r="C7" s="11"/>
      <c r="D7" s="11"/>
      <c r="E7" s="11"/>
      <c r="F7" s="11"/>
      <c r="G7" s="11"/>
      <c r="H7" s="120"/>
      <c r="I7" s="128"/>
      <c r="J7" s="128"/>
      <c r="K7" s="47"/>
      <c r="L7" s="47"/>
    </row>
    <row r="8" spans="1:12" ht="12.75">
      <c r="A8" s="73" t="s">
        <v>51</v>
      </c>
      <c r="B8" s="13"/>
      <c r="C8" s="14"/>
      <c r="D8" s="14"/>
      <c r="E8" s="14"/>
      <c r="F8" s="14"/>
      <c r="G8" s="14"/>
      <c r="H8" s="121"/>
      <c r="I8" s="129"/>
      <c r="J8" s="129"/>
      <c r="K8" s="42"/>
      <c r="L8" s="42"/>
    </row>
    <row r="9" spans="1:12" ht="12.75">
      <c r="A9" s="73" t="s">
        <v>10</v>
      </c>
      <c r="B9" s="13"/>
      <c r="C9" s="14"/>
      <c r="D9" s="14"/>
      <c r="E9" s="14"/>
      <c r="F9" s="14"/>
      <c r="G9" s="14"/>
      <c r="H9" s="121"/>
      <c r="I9" s="129"/>
      <c r="J9" s="129"/>
      <c r="K9" s="42"/>
      <c r="L9" s="42"/>
    </row>
    <row r="10" spans="1:12" ht="12.75">
      <c r="A10" s="73" t="s">
        <v>11</v>
      </c>
      <c r="B10" s="13"/>
      <c r="C10" s="14"/>
      <c r="D10" s="14"/>
      <c r="E10" s="14"/>
      <c r="F10" s="14"/>
      <c r="G10" s="14"/>
      <c r="H10" s="121"/>
      <c r="I10" s="129"/>
      <c r="J10" s="129"/>
      <c r="K10" s="42"/>
      <c r="L10" s="42"/>
    </row>
    <row r="11" spans="1:12" ht="12.75">
      <c r="A11" s="73" t="s">
        <v>22</v>
      </c>
      <c r="B11" s="13"/>
      <c r="C11" s="14"/>
      <c r="D11" s="14"/>
      <c r="E11" s="14"/>
      <c r="F11" s="14"/>
      <c r="G11" s="14"/>
      <c r="H11" s="121"/>
      <c r="I11" s="129"/>
      <c r="J11" s="129"/>
      <c r="K11" s="42"/>
      <c r="L11" s="42"/>
    </row>
    <row r="12" spans="1:12" ht="13.5" thickBot="1">
      <c r="A12" s="74" t="s">
        <v>52</v>
      </c>
      <c r="B12" s="23"/>
      <c r="C12" s="108"/>
      <c r="D12" s="108"/>
      <c r="E12" s="108"/>
      <c r="F12" s="108"/>
      <c r="G12" s="108"/>
      <c r="H12" s="122"/>
      <c r="I12" s="130"/>
      <c r="J12" s="130"/>
      <c r="K12" s="109"/>
      <c r="L12" s="109"/>
    </row>
    <row r="13" spans="1:12" ht="13.5" thickTop="1">
      <c r="A13" s="110" t="s">
        <v>53</v>
      </c>
      <c r="B13" s="27"/>
      <c r="C13" s="112"/>
      <c r="D13" s="112"/>
      <c r="E13" s="112"/>
      <c r="F13" s="112"/>
      <c r="G13" s="112"/>
      <c r="H13" s="123"/>
      <c r="I13" s="131"/>
      <c r="J13" s="131"/>
      <c r="K13" s="113"/>
      <c r="L13" s="113"/>
    </row>
    <row r="14" spans="1:12" ht="12.75">
      <c r="A14" s="114"/>
      <c r="B14" s="103"/>
      <c r="C14" s="104"/>
      <c r="D14" s="104"/>
      <c r="E14" s="104"/>
      <c r="F14" s="104"/>
      <c r="G14" s="104"/>
      <c r="H14" s="124"/>
      <c r="I14" s="124"/>
      <c r="J14" s="124"/>
      <c r="K14" s="116"/>
      <c r="L14" s="116"/>
    </row>
    <row r="15" spans="1:12" ht="13.5" thickBot="1">
      <c r="A15" s="74" t="s">
        <v>8</v>
      </c>
      <c r="B15" s="23"/>
      <c r="C15" s="108"/>
      <c r="D15" s="108"/>
      <c r="E15" s="108"/>
      <c r="F15" s="108"/>
      <c r="G15" s="108"/>
      <c r="H15" s="122"/>
      <c r="I15" s="130"/>
      <c r="J15" s="130"/>
      <c r="K15" s="109"/>
      <c r="L15" s="109"/>
    </row>
    <row r="16" spans="1:12" ht="13.5" thickTop="1">
      <c r="A16" s="110" t="s">
        <v>54</v>
      </c>
      <c r="B16" s="27"/>
      <c r="C16" s="112"/>
      <c r="D16" s="112"/>
      <c r="E16" s="112"/>
      <c r="F16" s="112"/>
      <c r="G16" s="112"/>
      <c r="H16" s="123"/>
      <c r="I16" s="131"/>
      <c r="J16" s="131"/>
      <c r="K16" s="113"/>
      <c r="L16" s="113"/>
    </row>
    <row r="17" spans="1:12" ht="12.75">
      <c r="A17" s="114"/>
      <c r="B17" s="103"/>
      <c r="C17" s="104"/>
      <c r="D17" s="104"/>
      <c r="E17" s="104"/>
      <c r="F17" s="104"/>
      <c r="G17" s="104"/>
      <c r="H17" s="124"/>
      <c r="I17" s="124"/>
      <c r="J17" s="124"/>
      <c r="K17" s="116"/>
      <c r="L17" s="116"/>
    </row>
    <row r="18" spans="1:12" ht="13.5" thickBot="1">
      <c r="A18" s="73" t="s">
        <v>9</v>
      </c>
      <c r="B18" s="13"/>
      <c r="C18" s="14"/>
      <c r="D18" s="14"/>
      <c r="E18" s="14"/>
      <c r="F18" s="14"/>
      <c r="G18" s="14"/>
      <c r="H18" s="121"/>
      <c r="I18" s="129"/>
      <c r="J18" s="129"/>
      <c r="K18" s="42"/>
      <c r="L18" s="42"/>
    </row>
    <row r="19" spans="1:12" ht="14.25" thickBot="1" thickTop="1">
      <c r="A19" s="68" t="s">
        <v>13</v>
      </c>
      <c r="B19" s="72"/>
      <c r="C19" s="38"/>
      <c r="D19" s="38"/>
      <c r="E19" s="38"/>
      <c r="F19" s="38"/>
      <c r="G19" s="38"/>
      <c r="H19" s="126"/>
      <c r="I19" s="132"/>
      <c r="J19" s="132"/>
      <c r="K19" s="40"/>
      <c r="L19" s="40"/>
    </row>
    <row r="21" ht="12.75">
      <c r="A21" t="s">
        <v>212</v>
      </c>
    </row>
  </sheetData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="80" zoomScaleNormal="80" workbookViewId="0" topLeftCell="A1">
      <selection activeCell="C7" sqref="C7:K7"/>
    </sheetView>
  </sheetViews>
  <sheetFormatPr defaultColWidth="9.140625" defaultRowHeight="12.75"/>
  <cols>
    <col min="1" max="1" width="22.7109375" style="0" customWidth="1"/>
    <col min="2" max="2" width="22.28125" style="0" customWidth="1"/>
    <col min="3" max="11" width="10.28125" style="0" customWidth="1"/>
    <col min="12" max="12" width="11.140625" style="0" customWidth="1"/>
  </cols>
  <sheetData>
    <row r="1" ht="12.75">
      <c r="A1" s="31" t="s">
        <v>76</v>
      </c>
    </row>
    <row r="2" ht="12.75">
      <c r="A2" s="31" t="s">
        <v>69</v>
      </c>
    </row>
    <row r="4" ht="13.5" thickBot="1"/>
    <row r="5" spans="1:11" ht="12.75">
      <c r="A5" s="2"/>
      <c r="B5" s="2"/>
      <c r="C5" s="156" t="s">
        <v>17</v>
      </c>
      <c r="D5" s="157"/>
      <c r="E5" s="157"/>
      <c r="F5" s="157"/>
      <c r="G5" s="157"/>
      <c r="H5" s="158"/>
      <c r="I5" s="158"/>
      <c r="J5" s="158"/>
      <c r="K5" s="158"/>
    </row>
    <row r="6" spans="1:11" s="1" customFormat="1" ht="26.25" thickBot="1">
      <c r="A6" s="65"/>
      <c r="B6" s="66"/>
      <c r="C6" s="69" t="s">
        <v>27</v>
      </c>
      <c r="D6" s="52" t="s">
        <v>41</v>
      </c>
      <c r="E6" s="52" t="s">
        <v>42</v>
      </c>
      <c r="F6" s="52" t="s">
        <v>43</v>
      </c>
      <c r="G6" s="52" t="s">
        <v>44</v>
      </c>
      <c r="H6" s="52" t="s">
        <v>45</v>
      </c>
      <c r="I6" s="52" t="s">
        <v>46</v>
      </c>
      <c r="J6" s="52" t="s">
        <v>47</v>
      </c>
      <c r="K6" s="52" t="s">
        <v>48</v>
      </c>
    </row>
    <row r="7" spans="1:12" ht="41.25" customHeight="1" thickBot="1">
      <c r="A7" s="63" t="s">
        <v>97</v>
      </c>
      <c r="B7" s="64" t="s">
        <v>32</v>
      </c>
      <c r="C7" s="70" t="s">
        <v>286</v>
      </c>
      <c r="D7" s="53" t="s">
        <v>33</v>
      </c>
      <c r="E7" s="53" t="s">
        <v>34</v>
      </c>
      <c r="F7" s="53" t="s">
        <v>35</v>
      </c>
      <c r="G7" s="41" t="s">
        <v>36</v>
      </c>
      <c r="H7" s="41" t="s">
        <v>37</v>
      </c>
      <c r="I7" s="41" t="s">
        <v>38</v>
      </c>
      <c r="J7" s="41" t="s">
        <v>39</v>
      </c>
      <c r="K7" s="41" t="s">
        <v>40</v>
      </c>
      <c r="L7" s="35" t="s">
        <v>26</v>
      </c>
    </row>
    <row r="8" spans="1:12" ht="12.75">
      <c r="A8" s="49" t="s">
        <v>2</v>
      </c>
      <c r="B8" s="58"/>
      <c r="C8" s="54"/>
      <c r="D8" s="54"/>
      <c r="E8" s="54"/>
      <c r="F8" s="54"/>
      <c r="G8" s="54"/>
      <c r="H8" s="11"/>
      <c r="I8" s="11"/>
      <c r="J8" s="11"/>
      <c r="K8" s="11"/>
      <c r="L8" s="47"/>
    </row>
    <row r="9" spans="1:12" ht="12.75">
      <c r="A9" s="48" t="s">
        <v>3</v>
      </c>
      <c r="B9" s="59"/>
      <c r="C9" s="55"/>
      <c r="D9" s="55"/>
      <c r="E9" s="55"/>
      <c r="F9" s="55"/>
      <c r="G9" s="55"/>
      <c r="H9" s="14"/>
      <c r="I9" s="14"/>
      <c r="J9" s="14"/>
      <c r="K9" s="14"/>
      <c r="L9" s="42"/>
    </row>
    <row r="10" spans="1:12" ht="12.75">
      <c r="A10" s="48" t="s">
        <v>4</v>
      </c>
      <c r="B10" s="59"/>
      <c r="C10" s="55"/>
      <c r="D10" s="55"/>
      <c r="E10" s="55"/>
      <c r="F10" s="55"/>
      <c r="G10" s="55"/>
      <c r="H10" s="14"/>
      <c r="I10" s="14"/>
      <c r="J10" s="14"/>
      <c r="K10" s="14"/>
      <c r="L10" s="42"/>
    </row>
    <row r="11" spans="1:12" ht="12.75">
      <c r="A11" s="50" t="s">
        <v>6</v>
      </c>
      <c r="B11" s="60"/>
      <c r="C11" s="55"/>
      <c r="D11" s="55"/>
      <c r="E11" s="55"/>
      <c r="F11" s="55"/>
      <c r="G11" s="55"/>
      <c r="H11" s="14"/>
      <c r="I11" s="14"/>
      <c r="J11" s="14"/>
      <c r="K11" s="14"/>
      <c r="L11" s="42"/>
    </row>
    <row r="12" spans="1:12" ht="12.75">
      <c r="A12" s="50" t="s">
        <v>6</v>
      </c>
      <c r="B12" s="60"/>
      <c r="C12" s="55"/>
      <c r="D12" s="55"/>
      <c r="E12" s="55"/>
      <c r="F12" s="55"/>
      <c r="G12" s="55"/>
      <c r="H12" s="14"/>
      <c r="I12" s="14"/>
      <c r="J12" s="14"/>
      <c r="K12" s="14"/>
      <c r="L12" s="42"/>
    </row>
    <row r="13" spans="1:12" ht="12.75">
      <c r="A13" s="50" t="s">
        <v>6</v>
      </c>
      <c r="B13" s="60"/>
      <c r="C13" s="55"/>
      <c r="D13" s="55"/>
      <c r="E13" s="55"/>
      <c r="F13" s="55"/>
      <c r="G13" s="55"/>
      <c r="H13" s="14"/>
      <c r="I13" s="14"/>
      <c r="J13" s="14"/>
      <c r="K13" s="14"/>
      <c r="L13" s="42"/>
    </row>
    <row r="14" spans="1:12" ht="12.75">
      <c r="A14" s="50" t="s">
        <v>6</v>
      </c>
      <c r="B14" s="60"/>
      <c r="C14" s="55"/>
      <c r="D14" s="55"/>
      <c r="E14" s="55"/>
      <c r="F14" s="55"/>
      <c r="G14" s="55"/>
      <c r="H14" s="14"/>
      <c r="I14" s="14"/>
      <c r="J14" s="14"/>
      <c r="K14" s="14"/>
      <c r="L14" s="42"/>
    </row>
    <row r="15" spans="1:12" ht="13.5" thickBot="1">
      <c r="A15" s="51" t="s">
        <v>5</v>
      </c>
      <c r="B15" s="61"/>
      <c r="C15" s="56"/>
      <c r="D15" s="56"/>
      <c r="E15" s="56"/>
      <c r="F15" s="56"/>
      <c r="G15" s="56"/>
      <c r="H15" s="43"/>
      <c r="I15" s="43"/>
      <c r="J15" s="43"/>
      <c r="K15" s="43"/>
      <c r="L15" s="44"/>
    </row>
    <row r="16" spans="1:12" ht="14.25" thickBot="1" thickTop="1">
      <c r="A16" s="68" t="s">
        <v>195</v>
      </c>
      <c r="B16" s="62"/>
      <c r="C16" s="57"/>
      <c r="D16" s="57"/>
      <c r="E16" s="57"/>
      <c r="F16" s="57"/>
      <c r="G16" s="57"/>
      <c r="H16" s="38"/>
      <c r="I16" s="38"/>
      <c r="J16" s="38"/>
      <c r="K16" s="38"/>
      <c r="L16" s="40"/>
    </row>
    <row r="17" spans="1:12" ht="14.25" thickBot="1" thickTop="1">
      <c r="A17" s="134" t="s">
        <v>196</v>
      </c>
      <c r="B17" s="62"/>
      <c r="C17" s="57"/>
      <c r="D17" s="57"/>
      <c r="E17" s="57"/>
      <c r="F17" s="57"/>
      <c r="G17" s="57"/>
      <c r="H17" s="38"/>
      <c r="I17" s="38"/>
      <c r="J17" s="38"/>
      <c r="K17" s="38"/>
      <c r="L17" s="40"/>
    </row>
    <row r="19" ht="12.75">
      <c r="A19" t="s">
        <v>210</v>
      </c>
    </row>
  </sheetData>
  <mergeCells count="1">
    <mergeCell ref="C5:K5"/>
  </mergeCells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167</v>
      </c>
    </row>
    <row r="2" ht="12.75">
      <c r="A2" s="31" t="s">
        <v>246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166</v>
      </c>
    </row>
    <row r="2" ht="12.75">
      <c r="A2" s="31" t="s">
        <v>247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165</v>
      </c>
    </row>
    <row r="2" ht="12.75">
      <c r="A2" s="31" t="s">
        <v>148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164</v>
      </c>
    </row>
    <row r="2" ht="12.75">
      <c r="A2" s="31" t="s">
        <v>149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163</v>
      </c>
    </row>
    <row r="2" ht="12.75">
      <c r="A2" s="31" t="s">
        <v>150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162</v>
      </c>
    </row>
    <row r="2" ht="12.75">
      <c r="A2" s="31" t="s">
        <v>248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189</v>
      </c>
    </row>
    <row r="2" ht="12.75">
      <c r="A2" s="31" t="s">
        <v>190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188</v>
      </c>
    </row>
    <row r="2" ht="12.75">
      <c r="A2" s="31" t="s">
        <v>249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250</v>
      </c>
    </row>
    <row r="2" ht="12.75">
      <c r="A2" s="31" t="s">
        <v>251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2:5" ht="12.75"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7.28125" style="0" customWidth="1"/>
    <col min="2" max="3" width="9.57421875" style="0" bestFit="1" customWidth="1"/>
    <col min="4" max="4" width="12.140625" style="0" bestFit="1" customWidth="1"/>
    <col min="5" max="5" width="12.421875" style="0" customWidth="1"/>
    <col min="6" max="6" width="14.00390625" style="0" customWidth="1"/>
    <col min="7" max="8" width="13.28125" style="0" customWidth="1"/>
    <col min="9" max="9" width="13.140625" style="0" customWidth="1"/>
    <col min="10" max="10" width="13.7109375" style="0" customWidth="1"/>
    <col min="11" max="11" width="10.421875" style="0" customWidth="1"/>
    <col min="12" max="12" width="10.7109375" style="0" customWidth="1"/>
  </cols>
  <sheetData>
    <row r="1" ht="12.75">
      <c r="A1" s="31" t="s">
        <v>252</v>
      </c>
    </row>
    <row r="2" ht="12.75">
      <c r="A2" s="31" t="s">
        <v>253</v>
      </c>
    </row>
    <row r="4" ht="13.5" thickBot="1"/>
    <row r="5" spans="1:10" s="1" customFormat="1" ht="12.75" customHeight="1" thickBot="1">
      <c r="A5" s="65"/>
      <c r="B5" s="96" t="s">
        <v>154</v>
      </c>
      <c r="C5" s="98" t="s">
        <v>155</v>
      </c>
      <c r="D5" s="98" t="s">
        <v>156</v>
      </c>
      <c r="E5" s="98" t="s">
        <v>157</v>
      </c>
      <c r="F5" s="98" t="s">
        <v>158</v>
      </c>
      <c r="G5" s="98" t="s">
        <v>159</v>
      </c>
      <c r="H5" s="118" t="s">
        <v>153</v>
      </c>
      <c r="I5" s="118" t="s">
        <v>160</v>
      </c>
      <c r="J5" s="99" t="s">
        <v>161</v>
      </c>
    </row>
    <row r="6" spans="1:12" ht="51.75" thickBot="1">
      <c r="A6" s="63" t="s">
        <v>49</v>
      </c>
      <c r="B6" s="75" t="s">
        <v>28</v>
      </c>
      <c r="C6" s="41" t="s">
        <v>29</v>
      </c>
      <c r="D6" s="41" t="s">
        <v>30</v>
      </c>
      <c r="E6" s="41" t="s">
        <v>151</v>
      </c>
      <c r="F6" s="41" t="s">
        <v>152</v>
      </c>
      <c r="G6" s="41" t="s">
        <v>31</v>
      </c>
      <c r="H6" s="119" t="s">
        <v>211</v>
      </c>
      <c r="I6" s="119" t="s">
        <v>198</v>
      </c>
      <c r="J6" s="151" t="s">
        <v>209</v>
      </c>
      <c r="K6" s="35" t="s">
        <v>26</v>
      </c>
      <c r="L6" s="35" t="s">
        <v>194</v>
      </c>
    </row>
    <row r="7" spans="1:12" ht="12.75">
      <c r="A7" s="49" t="s">
        <v>50</v>
      </c>
      <c r="B7" s="10"/>
      <c r="C7" s="11"/>
      <c r="D7" s="11"/>
      <c r="E7" s="11"/>
      <c r="F7" s="11"/>
      <c r="G7" s="11"/>
      <c r="H7" s="120"/>
      <c r="I7" s="128"/>
      <c r="J7" s="128"/>
      <c r="K7" s="47"/>
      <c r="L7" s="47"/>
    </row>
    <row r="8" spans="1:12" ht="12.75">
      <c r="A8" s="73" t="s">
        <v>51</v>
      </c>
      <c r="B8" s="13"/>
      <c r="C8" s="14"/>
      <c r="D8" s="14"/>
      <c r="E8" s="14"/>
      <c r="F8" s="14"/>
      <c r="G8" s="14"/>
      <c r="H8" s="121"/>
      <c r="I8" s="129"/>
      <c r="J8" s="129"/>
      <c r="K8" s="42"/>
      <c r="L8" s="42"/>
    </row>
    <row r="9" spans="1:12" ht="12.75">
      <c r="A9" s="73" t="s">
        <v>10</v>
      </c>
      <c r="B9" s="13"/>
      <c r="C9" s="14"/>
      <c r="D9" s="14"/>
      <c r="E9" s="14"/>
      <c r="F9" s="14"/>
      <c r="G9" s="14"/>
      <c r="H9" s="121"/>
      <c r="I9" s="129"/>
      <c r="J9" s="129"/>
      <c r="K9" s="42"/>
      <c r="L9" s="42"/>
    </row>
    <row r="10" spans="1:12" ht="12.75">
      <c r="A10" s="73" t="s">
        <v>11</v>
      </c>
      <c r="B10" s="13"/>
      <c r="C10" s="14"/>
      <c r="D10" s="14"/>
      <c r="E10" s="14"/>
      <c r="F10" s="14"/>
      <c r="G10" s="14"/>
      <c r="H10" s="121"/>
      <c r="I10" s="129"/>
      <c r="J10" s="129"/>
      <c r="K10" s="42"/>
      <c r="L10" s="42"/>
    </row>
    <row r="11" spans="1:12" ht="12.75">
      <c r="A11" s="73" t="s">
        <v>22</v>
      </c>
      <c r="B11" s="13"/>
      <c r="C11" s="14"/>
      <c r="D11" s="14"/>
      <c r="E11" s="14"/>
      <c r="F11" s="14"/>
      <c r="G11" s="14"/>
      <c r="H11" s="121"/>
      <c r="I11" s="129"/>
      <c r="J11" s="129"/>
      <c r="K11" s="42"/>
      <c r="L11" s="42"/>
    </row>
    <row r="12" spans="1:12" ht="13.5" thickBot="1">
      <c r="A12" s="74" t="s">
        <v>52</v>
      </c>
      <c r="B12" s="23"/>
      <c r="C12" s="108"/>
      <c r="D12" s="108"/>
      <c r="E12" s="108"/>
      <c r="F12" s="108"/>
      <c r="G12" s="108"/>
      <c r="H12" s="122"/>
      <c r="I12" s="130"/>
      <c r="J12" s="130"/>
      <c r="K12" s="109"/>
      <c r="L12" s="109"/>
    </row>
    <row r="13" spans="1:12" ht="13.5" thickTop="1">
      <c r="A13" s="110" t="s">
        <v>53</v>
      </c>
      <c r="B13" s="27"/>
      <c r="C13" s="112"/>
      <c r="D13" s="112"/>
      <c r="E13" s="112"/>
      <c r="F13" s="112"/>
      <c r="G13" s="112"/>
      <c r="H13" s="123"/>
      <c r="I13" s="131"/>
      <c r="J13" s="131"/>
      <c r="K13" s="113"/>
      <c r="L13" s="113"/>
    </row>
    <row r="14" spans="1:12" ht="12.75">
      <c r="A14" s="114"/>
      <c r="B14" s="103"/>
      <c r="C14" s="104"/>
      <c r="D14" s="104"/>
      <c r="E14" s="104"/>
      <c r="F14" s="104"/>
      <c r="G14" s="104"/>
      <c r="H14" s="124"/>
      <c r="I14" s="124"/>
      <c r="J14" s="124"/>
      <c r="K14" s="116"/>
      <c r="L14" s="116"/>
    </row>
    <row r="15" spans="1:12" ht="13.5" thickBot="1">
      <c r="A15" s="74" t="s">
        <v>8</v>
      </c>
      <c r="B15" s="23"/>
      <c r="C15" s="108"/>
      <c r="D15" s="108"/>
      <c r="E15" s="108"/>
      <c r="F15" s="108"/>
      <c r="G15" s="108"/>
      <c r="H15" s="122"/>
      <c r="I15" s="130"/>
      <c r="J15" s="130"/>
      <c r="K15" s="109"/>
      <c r="L15" s="109"/>
    </row>
    <row r="16" spans="1:12" ht="13.5" thickTop="1">
      <c r="A16" s="110" t="s">
        <v>54</v>
      </c>
      <c r="B16" s="27"/>
      <c r="C16" s="112"/>
      <c r="D16" s="112"/>
      <c r="E16" s="112"/>
      <c r="F16" s="112"/>
      <c r="G16" s="112"/>
      <c r="H16" s="123"/>
      <c r="I16" s="131"/>
      <c r="J16" s="131"/>
      <c r="K16" s="113"/>
      <c r="L16" s="113"/>
    </row>
    <row r="17" spans="1:12" ht="12.75">
      <c r="A17" s="114"/>
      <c r="B17" s="103"/>
      <c r="C17" s="104"/>
      <c r="D17" s="104"/>
      <c r="E17" s="104"/>
      <c r="F17" s="104"/>
      <c r="G17" s="104"/>
      <c r="H17" s="124"/>
      <c r="I17" s="124"/>
      <c r="J17" s="124"/>
      <c r="K17" s="116"/>
      <c r="L17" s="116"/>
    </row>
    <row r="18" spans="1:12" ht="13.5" thickBot="1">
      <c r="A18" s="73" t="s">
        <v>9</v>
      </c>
      <c r="B18" s="13"/>
      <c r="C18" s="14"/>
      <c r="D18" s="14"/>
      <c r="E18" s="14"/>
      <c r="F18" s="14"/>
      <c r="G18" s="14"/>
      <c r="H18" s="121"/>
      <c r="I18" s="129"/>
      <c r="J18" s="129"/>
      <c r="K18" s="42"/>
      <c r="L18" s="42"/>
    </row>
    <row r="19" spans="1:12" ht="14.25" thickBot="1" thickTop="1">
      <c r="A19" s="68" t="s">
        <v>13</v>
      </c>
      <c r="B19" s="72"/>
      <c r="C19" s="38"/>
      <c r="D19" s="38"/>
      <c r="E19" s="38"/>
      <c r="F19" s="38"/>
      <c r="G19" s="38"/>
      <c r="H19" s="126"/>
      <c r="I19" s="132"/>
      <c r="J19" s="132"/>
      <c r="K19" s="40"/>
      <c r="L19" s="40"/>
    </row>
    <row r="21" ht="12.75">
      <c r="A21" t="s">
        <v>212</v>
      </c>
    </row>
  </sheetData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zoomScale="80" zoomScaleNormal="80" workbookViewId="0" topLeftCell="A1">
      <selection activeCell="I25" sqref="I25"/>
    </sheetView>
  </sheetViews>
  <sheetFormatPr defaultColWidth="9.140625" defaultRowHeight="12.75"/>
  <cols>
    <col min="1" max="1" width="18.140625" style="0" customWidth="1"/>
    <col min="2" max="2" width="20.8515625" style="0" customWidth="1"/>
    <col min="3" max="3" width="10.28125" style="0" customWidth="1"/>
    <col min="4" max="4" width="9.7109375" style="0" customWidth="1"/>
    <col min="5" max="6" width="12.421875" style="0" customWidth="1"/>
    <col min="7" max="7" width="13.8515625" style="0" customWidth="1"/>
    <col min="8" max="8" width="13.140625" style="0" customWidth="1"/>
    <col min="9" max="9" width="12.421875" style="0" customWidth="1"/>
    <col min="10" max="10" width="12.7109375" style="0" customWidth="1"/>
    <col min="11" max="11" width="13.00390625" style="0" customWidth="1"/>
    <col min="12" max="12" width="10.421875" style="0" customWidth="1"/>
    <col min="13" max="13" width="10.8515625" style="0" customWidth="1"/>
  </cols>
  <sheetData>
    <row r="1" ht="12.75">
      <c r="A1" s="31" t="s">
        <v>77</v>
      </c>
    </row>
    <row r="2" ht="12.75">
      <c r="A2" s="31" t="s">
        <v>70</v>
      </c>
    </row>
    <row r="4" ht="13.5" thickBot="1"/>
    <row r="5" spans="1:12" ht="12.75">
      <c r="A5" s="2"/>
      <c r="B5" s="2"/>
      <c r="C5" s="156" t="s">
        <v>17</v>
      </c>
      <c r="D5" s="158"/>
      <c r="E5" s="158"/>
      <c r="F5" s="158"/>
      <c r="G5" s="158"/>
      <c r="H5" s="158"/>
      <c r="I5" s="159"/>
      <c r="J5" s="159"/>
      <c r="K5" s="159"/>
      <c r="L5" s="152"/>
    </row>
    <row r="6" spans="1:12" s="1" customFormat="1" ht="12.75" customHeight="1" thickBot="1">
      <c r="A6" s="65"/>
      <c r="B6" s="66"/>
      <c r="C6" s="67" t="s">
        <v>154</v>
      </c>
      <c r="D6" s="33" t="s">
        <v>155</v>
      </c>
      <c r="E6" s="33" t="s">
        <v>156</v>
      </c>
      <c r="F6" s="33" t="s">
        <v>157</v>
      </c>
      <c r="G6" s="33" t="s">
        <v>158</v>
      </c>
      <c r="H6" s="33" t="s">
        <v>159</v>
      </c>
      <c r="I6" s="127" t="s">
        <v>153</v>
      </c>
      <c r="J6" s="127" t="s">
        <v>160</v>
      </c>
      <c r="K6" s="127" t="s">
        <v>161</v>
      </c>
      <c r="L6" s="153"/>
    </row>
    <row r="7" spans="1:13" ht="51.75" thickBot="1">
      <c r="A7" s="63" t="s">
        <v>97</v>
      </c>
      <c r="B7" s="64" t="s">
        <v>32</v>
      </c>
      <c r="C7" s="53" t="s">
        <v>28</v>
      </c>
      <c r="D7" s="41" t="s">
        <v>29</v>
      </c>
      <c r="E7" s="41" t="s">
        <v>30</v>
      </c>
      <c r="F7" s="41" t="s">
        <v>151</v>
      </c>
      <c r="G7" s="41" t="s">
        <v>152</v>
      </c>
      <c r="H7" s="41" t="s">
        <v>31</v>
      </c>
      <c r="I7" s="119" t="s">
        <v>208</v>
      </c>
      <c r="J7" s="155" t="s">
        <v>198</v>
      </c>
      <c r="K7" s="154" t="s">
        <v>209</v>
      </c>
      <c r="L7" s="35" t="s">
        <v>26</v>
      </c>
      <c r="M7" s="35" t="s">
        <v>194</v>
      </c>
    </row>
    <row r="8" spans="1:13" ht="12.75">
      <c r="A8" s="49" t="s">
        <v>2</v>
      </c>
      <c r="B8" s="58"/>
      <c r="C8" s="54"/>
      <c r="D8" s="11"/>
      <c r="E8" s="11"/>
      <c r="F8" s="11"/>
      <c r="G8" s="11"/>
      <c r="H8" s="11"/>
      <c r="I8" s="120"/>
      <c r="J8" s="120"/>
      <c r="K8" s="120"/>
      <c r="L8" s="47"/>
      <c r="M8" s="47"/>
    </row>
    <row r="9" spans="1:13" ht="12.75">
      <c r="A9" s="48" t="s">
        <v>3</v>
      </c>
      <c r="B9" s="59"/>
      <c r="C9" s="55"/>
      <c r="D9" s="14"/>
      <c r="E9" s="14"/>
      <c r="F9" s="14"/>
      <c r="G9" s="14"/>
      <c r="H9" s="14"/>
      <c r="I9" s="121"/>
      <c r="J9" s="121"/>
      <c r="K9" s="121"/>
      <c r="L9" s="42"/>
      <c r="M9" s="42"/>
    </row>
    <row r="10" spans="1:13" ht="12.75">
      <c r="A10" s="48" t="s">
        <v>4</v>
      </c>
      <c r="B10" s="59"/>
      <c r="C10" s="55"/>
      <c r="D10" s="14"/>
      <c r="E10" s="14"/>
      <c r="F10" s="14"/>
      <c r="G10" s="14"/>
      <c r="H10" s="14"/>
      <c r="I10" s="121"/>
      <c r="J10" s="121"/>
      <c r="K10" s="121"/>
      <c r="L10" s="42"/>
      <c r="M10" s="42"/>
    </row>
    <row r="11" spans="1:13" ht="12.75">
      <c r="A11" s="50" t="s">
        <v>6</v>
      </c>
      <c r="B11" s="60"/>
      <c r="C11" s="55"/>
      <c r="D11" s="14"/>
      <c r="E11" s="14"/>
      <c r="F11" s="14"/>
      <c r="G11" s="14"/>
      <c r="H11" s="14"/>
      <c r="I11" s="121"/>
      <c r="J11" s="121"/>
      <c r="K11" s="121"/>
      <c r="L11" s="42"/>
      <c r="M11" s="42"/>
    </row>
    <row r="12" spans="1:13" ht="12.75">
      <c r="A12" s="50" t="s">
        <v>6</v>
      </c>
      <c r="B12" s="60"/>
      <c r="C12" s="55"/>
      <c r="D12" s="14"/>
      <c r="E12" s="14"/>
      <c r="F12" s="14"/>
      <c r="G12" s="14"/>
      <c r="H12" s="14"/>
      <c r="I12" s="121"/>
      <c r="J12" s="121"/>
      <c r="K12" s="121"/>
      <c r="L12" s="42"/>
      <c r="M12" s="42"/>
    </row>
    <row r="13" spans="1:13" ht="12.75">
      <c r="A13" s="50" t="s">
        <v>6</v>
      </c>
      <c r="B13" s="60"/>
      <c r="C13" s="55"/>
      <c r="D13" s="14"/>
      <c r="E13" s="14"/>
      <c r="F13" s="14"/>
      <c r="G13" s="14"/>
      <c r="H13" s="14"/>
      <c r="I13" s="121"/>
      <c r="J13" s="121"/>
      <c r="K13" s="121"/>
      <c r="L13" s="42"/>
      <c r="M13" s="42"/>
    </row>
    <row r="14" spans="1:13" ht="12.75">
      <c r="A14" s="50" t="s">
        <v>6</v>
      </c>
      <c r="B14" s="60"/>
      <c r="C14" s="55"/>
      <c r="D14" s="14"/>
      <c r="E14" s="14"/>
      <c r="F14" s="14"/>
      <c r="G14" s="14"/>
      <c r="H14" s="14"/>
      <c r="I14" s="121"/>
      <c r="J14" s="121"/>
      <c r="K14" s="121"/>
      <c r="L14" s="42"/>
      <c r="M14" s="42"/>
    </row>
    <row r="15" spans="1:13" ht="13.5" thickBot="1">
      <c r="A15" s="51" t="s">
        <v>5</v>
      </c>
      <c r="B15" s="61"/>
      <c r="C15" s="56"/>
      <c r="D15" s="43"/>
      <c r="E15" s="43"/>
      <c r="F15" s="43"/>
      <c r="G15" s="43"/>
      <c r="H15" s="43"/>
      <c r="I15" s="125"/>
      <c r="J15" s="125"/>
      <c r="K15" s="125"/>
      <c r="L15" s="44"/>
      <c r="M15" s="44"/>
    </row>
    <row r="16" spans="1:13" ht="14.25" thickBot="1" thickTop="1">
      <c r="A16" s="68" t="s">
        <v>13</v>
      </c>
      <c r="B16" s="62"/>
      <c r="C16" s="57"/>
      <c r="D16" s="38"/>
      <c r="E16" s="38"/>
      <c r="F16" s="38"/>
      <c r="G16" s="38"/>
      <c r="H16" s="38"/>
      <c r="I16" s="126"/>
      <c r="J16" s="126"/>
      <c r="K16" s="126"/>
      <c r="L16" s="40"/>
      <c r="M16" s="40"/>
    </row>
    <row r="18" ht="12.75">
      <c r="A18" t="s">
        <v>210</v>
      </c>
    </row>
  </sheetData>
  <mergeCells count="1">
    <mergeCell ref="C5:K5"/>
  </mergeCells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254</v>
      </c>
    </row>
    <row r="2" ht="12.75">
      <c r="A2" s="31" t="s">
        <v>255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256</v>
      </c>
    </row>
    <row r="2" ht="12.75">
      <c r="A2" s="31" t="s">
        <v>257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258</v>
      </c>
    </row>
    <row r="2" ht="12.75">
      <c r="A2" s="31" t="s">
        <v>118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259</v>
      </c>
    </row>
    <row r="2" ht="12.75">
      <c r="A2" s="31" t="s">
        <v>119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260</v>
      </c>
    </row>
    <row r="2" ht="12.75">
      <c r="A2" s="31" t="s">
        <v>170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261</v>
      </c>
    </row>
    <row r="2" ht="12.75">
      <c r="A2" s="31" t="s">
        <v>262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263</v>
      </c>
    </row>
    <row r="2" ht="12.75">
      <c r="A2" s="31" t="s">
        <v>264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265</v>
      </c>
    </row>
    <row r="2" ht="12.75">
      <c r="A2" s="31" t="s">
        <v>266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267</v>
      </c>
    </row>
    <row r="2" ht="12.75">
      <c r="A2" s="31" t="s">
        <v>285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2:5" ht="12.75"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7.28125" style="0" customWidth="1"/>
    <col min="2" max="3" width="9.57421875" style="0" bestFit="1" customWidth="1"/>
    <col min="4" max="4" width="12.140625" style="0" bestFit="1" customWidth="1"/>
    <col min="5" max="5" width="12.421875" style="0" customWidth="1"/>
    <col min="6" max="6" width="14.00390625" style="0" customWidth="1"/>
    <col min="7" max="8" width="13.28125" style="0" customWidth="1"/>
    <col min="9" max="9" width="13.140625" style="0" customWidth="1"/>
    <col min="10" max="10" width="13.7109375" style="0" customWidth="1"/>
    <col min="11" max="11" width="10.421875" style="0" customWidth="1"/>
    <col min="12" max="12" width="10.7109375" style="0" customWidth="1"/>
  </cols>
  <sheetData>
    <row r="1" ht="12.75">
      <c r="A1" s="31" t="s">
        <v>269</v>
      </c>
    </row>
    <row r="2" ht="12.75">
      <c r="A2" s="31" t="s">
        <v>270</v>
      </c>
    </row>
    <row r="4" ht="13.5" thickBot="1"/>
    <row r="5" spans="1:10" s="1" customFormat="1" ht="12.75" customHeight="1" thickBot="1">
      <c r="A5" s="65"/>
      <c r="B5" s="96" t="s">
        <v>154</v>
      </c>
      <c r="C5" s="98" t="s">
        <v>155</v>
      </c>
      <c r="D5" s="98" t="s">
        <v>156</v>
      </c>
      <c r="E5" s="98" t="s">
        <v>157</v>
      </c>
      <c r="F5" s="98" t="s">
        <v>158</v>
      </c>
      <c r="G5" s="98" t="s">
        <v>159</v>
      </c>
      <c r="H5" s="118" t="s">
        <v>153</v>
      </c>
      <c r="I5" s="118" t="s">
        <v>160</v>
      </c>
      <c r="J5" s="99" t="s">
        <v>161</v>
      </c>
    </row>
    <row r="6" spans="1:12" ht="51.75" thickBot="1">
      <c r="A6" s="63" t="s">
        <v>49</v>
      </c>
      <c r="B6" s="75" t="s">
        <v>28</v>
      </c>
      <c r="C6" s="41" t="s">
        <v>29</v>
      </c>
      <c r="D6" s="41" t="s">
        <v>30</v>
      </c>
      <c r="E6" s="41" t="s">
        <v>151</v>
      </c>
      <c r="F6" s="41" t="s">
        <v>152</v>
      </c>
      <c r="G6" s="41" t="s">
        <v>31</v>
      </c>
      <c r="H6" s="119" t="s">
        <v>211</v>
      </c>
      <c r="I6" s="119" t="s">
        <v>198</v>
      </c>
      <c r="J6" s="151" t="s">
        <v>209</v>
      </c>
      <c r="K6" s="35" t="s">
        <v>26</v>
      </c>
      <c r="L6" s="35" t="s">
        <v>194</v>
      </c>
    </row>
    <row r="7" spans="1:12" ht="12.75">
      <c r="A7" s="49" t="s">
        <v>50</v>
      </c>
      <c r="B7" s="10"/>
      <c r="C7" s="11"/>
      <c r="D7" s="11"/>
      <c r="E7" s="11"/>
      <c r="F7" s="11"/>
      <c r="G7" s="11"/>
      <c r="H7" s="120"/>
      <c r="I7" s="128"/>
      <c r="J7" s="128"/>
      <c r="K7" s="47"/>
      <c r="L7" s="47"/>
    </row>
    <row r="8" spans="1:12" ht="12.75">
      <c r="A8" s="73" t="s">
        <v>51</v>
      </c>
      <c r="B8" s="13"/>
      <c r="C8" s="14"/>
      <c r="D8" s="14"/>
      <c r="E8" s="14"/>
      <c r="F8" s="14"/>
      <c r="G8" s="14"/>
      <c r="H8" s="121"/>
      <c r="I8" s="129"/>
      <c r="J8" s="129"/>
      <c r="K8" s="42"/>
      <c r="L8" s="42"/>
    </row>
    <row r="9" spans="1:12" ht="12.75">
      <c r="A9" s="73" t="s">
        <v>10</v>
      </c>
      <c r="B9" s="13"/>
      <c r="C9" s="14"/>
      <c r="D9" s="14"/>
      <c r="E9" s="14"/>
      <c r="F9" s="14"/>
      <c r="G9" s="14"/>
      <c r="H9" s="121"/>
      <c r="I9" s="129"/>
      <c r="J9" s="129"/>
      <c r="K9" s="42"/>
      <c r="L9" s="42"/>
    </row>
    <row r="10" spans="1:12" ht="12.75">
      <c r="A10" s="73" t="s">
        <v>11</v>
      </c>
      <c r="B10" s="13"/>
      <c r="C10" s="14"/>
      <c r="D10" s="14"/>
      <c r="E10" s="14"/>
      <c r="F10" s="14"/>
      <c r="G10" s="14"/>
      <c r="H10" s="121"/>
      <c r="I10" s="129"/>
      <c r="J10" s="129"/>
      <c r="K10" s="42"/>
      <c r="L10" s="42"/>
    </row>
    <row r="11" spans="1:12" ht="12.75">
      <c r="A11" s="73" t="s">
        <v>22</v>
      </c>
      <c r="B11" s="13"/>
      <c r="C11" s="14"/>
      <c r="D11" s="14"/>
      <c r="E11" s="14"/>
      <c r="F11" s="14"/>
      <c r="G11" s="14"/>
      <c r="H11" s="121"/>
      <c r="I11" s="129"/>
      <c r="J11" s="129"/>
      <c r="K11" s="42"/>
      <c r="L11" s="42"/>
    </row>
    <row r="12" spans="1:12" ht="13.5" thickBot="1">
      <c r="A12" s="74" t="s">
        <v>52</v>
      </c>
      <c r="B12" s="23"/>
      <c r="C12" s="108"/>
      <c r="D12" s="108"/>
      <c r="E12" s="108"/>
      <c r="F12" s="108"/>
      <c r="G12" s="108"/>
      <c r="H12" s="122"/>
      <c r="I12" s="130"/>
      <c r="J12" s="130"/>
      <c r="K12" s="109"/>
      <c r="L12" s="109"/>
    </row>
    <row r="13" spans="1:12" ht="13.5" thickTop="1">
      <c r="A13" s="110" t="s">
        <v>53</v>
      </c>
      <c r="B13" s="27"/>
      <c r="C13" s="112"/>
      <c r="D13" s="112"/>
      <c r="E13" s="112"/>
      <c r="F13" s="112"/>
      <c r="G13" s="112"/>
      <c r="H13" s="123"/>
      <c r="I13" s="131"/>
      <c r="J13" s="131"/>
      <c r="K13" s="113"/>
      <c r="L13" s="113"/>
    </row>
    <row r="14" spans="1:12" ht="12.75">
      <c r="A14" s="114"/>
      <c r="B14" s="103"/>
      <c r="C14" s="104"/>
      <c r="D14" s="104"/>
      <c r="E14" s="104"/>
      <c r="F14" s="104"/>
      <c r="G14" s="104"/>
      <c r="H14" s="124"/>
      <c r="I14" s="124"/>
      <c r="J14" s="124"/>
      <c r="K14" s="116"/>
      <c r="L14" s="116"/>
    </row>
    <row r="15" spans="1:12" ht="13.5" thickBot="1">
      <c r="A15" s="74" t="s">
        <v>8</v>
      </c>
      <c r="B15" s="23"/>
      <c r="C15" s="108"/>
      <c r="D15" s="108"/>
      <c r="E15" s="108"/>
      <c r="F15" s="108"/>
      <c r="G15" s="108"/>
      <c r="H15" s="122"/>
      <c r="I15" s="130"/>
      <c r="J15" s="130"/>
      <c r="K15" s="109"/>
      <c r="L15" s="109"/>
    </row>
    <row r="16" spans="1:12" ht="13.5" thickTop="1">
      <c r="A16" s="110" t="s">
        <v>54</v>
      </c>
      <c r="B16" s="27"/>
      <c r="C16" s="112"/>
      <c r="D16" s="112"/>
      <c r="E16" s="112"/>
      <c r="F16" s="112"/>
      <c r="G16" s="112"/>
      <c r="H16" s="123"/>
      <c r="I16" s="131"/>
      <c r="J16" s="131"/>
      <c r="K16" s="113"/>
      <c r="L16" s="113"/>
    </row>
    <row r="17" spans="1:12" ht="12.75">
      <c r="A17" s="114"/>
      <c r="B17" s="103"/>
      <c r="C17" s="104"/>
      <c r="D17" s="104"/>
      <c r="E17" s="104"/>
      <c r="F17" s="104"/>
      <c r="G17" s="104"/>
      <c r="H17" s="124"/>
      <c r="I17" s="124"/>
      <c r="J17" s="124"/>
      <c r="K17" s="116"/>
      <c r="L17" s="116"/>
    </row>
    <row r="18" spans="1:12" ht="13.5" thickBot="1">
      <c r="A18" s="73" t="s">
        <v>9</v>
      </c>
      <c r="B18" s="13"/>
      <c r="C18" s="14"/>
      <c r="D18" s="14"/>
      <c r="E18" s="14"/>
      <c r="F18" s="14"/>
      <c r="G18" s="14"/>
      <c r="H18" s="121"/>
      <c r="I18" s="129"/>
      <c r="J18" s="129"/>
      <c r="K18" s="42"/>
      <c r="L18" s="42"/>
    </row>
    <row r="19" spans="1:12" ht="14.25" thickBot="1" thickTop="1">
      <c r="A19" s="68" t="s">
        <v>13</v>
      </c>
      <c r="B19" s="72"/>
      <c r="C19" s="38"/>
      <c r="D19" s="38"/>
      <c r="E19" s="38"/>
      <c r="F19" s="38"/>
      <c r="G19" s="38"/>
      <c r="H19" s="126"/>
      <c r="I19" s="132"/>
      <c r="J19" s="132"/>
      <c r="K19" s="40"/>
      <c r="L19" s="40"/>
    </row>
    <row r="21" ht="12.75">
      <c r="A21" t="s">
        <v>212</v>
      </c>
    </row>
  </sheetData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workbookViewId="0" topLeftCell="A1">
      <selection activeCell="F38" sqref="F38"/>
    </sheetView>
  </sheetViews>
  <sheetFormatPr defaultColWidth="9.140625" defaultRowHeight="12.75"/>
  <cols>
    <col min="1" max="1" width="27.28125" style="0" customWidth="1"/>
    <col min="2" max="3" width="9.57421875" style="0" bestFit="1" customWidth="1"/>
    <col min="4" max="4" width="12.140625" style="0" bestFit="1" customWidth="1"/>
    <col min="5" max="5" width="12.421875" style="0" customWidth="1"/>
    <col min="6" max="6" width="14.00390625" style="0" customWidth="1"/>
    <col min="7" max="8" width="13.28125" style="0" customWidth="1"/>
    <col min="9" max="9" width="13.140625" style="0" customWidth="1"/>
    <col min="10" max="10" width="13.7109375" style="0" customWidth="1"/>
    <col min="11" max="11" width="10.421875" style="0" customWidth="1"/>
    <col min="12" max="12" width="10.7109375" style="0" customWidth="1"/>
  </cols>
  <sheetData>
    <row r="1" ht="12.75">
      <c r="A1" s="31" t="s">
        <v>61</v>
      </c>
    </row>
    <row r="2" ht="12.75">
      <c r="A2" s="31" t="s">
        <v>98</v>
      </c>
    </row>
    <row r="4" ht="13.5" thickBot="1"/>
    <row r="5" spans="1:10" s="1" customFormat="1" ht="12.75" customHeight="1" thickBot="1">
      <c r="A5" s="65"/>
      <c r="B5" s="96" t="s">
        <v>154</v>
      </c>
      <c r="C5" s="98" t="s">
        <v>155</v>
      </c>
      <c r="D5" s="98" t="s">
        <v>156</v>
      </c>
      <c r="E5" s="98" t="s">
        <v>157</v>
      </c>
      <c r="F5" s="98" t="s">
        <v>158</v>
      </c>
      <c r="G5" s="98" t="s">
        <v>159</v>
      </c>
      <c r="H5" s="118" t="s">
        <v>153</v>
      </c>
      <c r="I5" s="118" t="s">
        <v>160</v>
      </c>
      <c r="J5" s="99" t="s">
        <v>161</v>
      </c>
    </row>
    <row r="6" spans="1:12" ht="51.75" thickBot="1">
      <c r="A6" s="63" t="s">
        <v>49</v>
      </c>
      <c r="B6" s="75" t="s">
        <v>28</v>
      </c>
      <c r="C6" s="41" t="s">
        <v>29</v>
      </c>
      <c r="D6" s="41" t="s">
        <v>30</v>
      </c>
      <c r="E6" s="41" t="s">
        <v>151</v>
      </c>
      <c r="F6" s="41" t="s">
        <v>152</v>
      </c>
      <c r="G6" s="41" t="s">
        <v>31</v>
      </c>
      <c r="H6" s="119" t="s">
        <v>211</v>
      </c>
      <c r="I6" s="119" t="s">
        <v>198</v>
      </c>
      <c r="J6" s="151" t="s">
        <v>209</v>
      </c>
      <c r="K6" s="35" t="s">
        <v>26</v>
      </c>
      <c r="L6" s="35" t="s">
        <v>194</v>
      </c>
    </row>
    <row r="7" spans="1:12" ht="12.75">
      <c r="A7" s="49" t="s">
        <v>50</v>
      </c>
      <c r="B7" s="10"/>
      <c r="C7" s="11"/>
      <c r="D7" s="11"/>
      <c r="E7" s="11"/>
      <c r="F7" s="11"/>
      <c r="G7" s="11"/>
      <c r="H7" s="120"/>
      <c r="I7" s="128"/>
      <c r="J7" s="128"/>
      <c r="K7" s="47"/>
      <c r="L7" s="47"/>
    </row>
    <row r="8" spans="1:12" ht="12.75">
      <c r="A8" s="73" t="s">
        <v>51</v>
      </c>
      <c r="B8" s="13"/>
      <c r="C8" s="14"/>
      <c r="D8" s="14"/>
      <c r="E8" s="14"/>
      <c r="F8" s="14"/>
      <c r="G8" s="14"/>
      <c r="H8" s="121"/>
      <c r="I8" s="129"/>
      <c r="J8" s="129"/>
      <c r="K8" s="42"/>
      <c r="L8" s="42"/>
    </row>
    <row r="9" spans="1:12" ht="12.75">
      <c r="A9" s="73" t="s">
        <v>10</v>
      </c>
      <c r="B9" s="13"/>
      <c r="C9" s="14"/>
      <c r="D9" s="14"/>
      <c r="E9" s="14"/>
      <c r="F9" s="14"/>
      <c r="G9" s="14"/>
      <c r="H9" s="121"/>
      <c r="I9" s="129"/>
      <c r="J9" s="129"/>
      <c r="K9" s="42"/>
      <c r="L9" s="42"/>
    </row>
    <row r="10" spans="1:12" ht="12.75">
      <c r="A10" s="73" t="s">
        <v>11</v>
      </c>
      <c r="B10" s="13"/>
      <c r="C10" s="14"/>
      <c r="D10" s="14"/>
      <c r="E10" s="14"/>
      <c r="F10" s="14"/>
      <c r="G10" s="14"/>
      <c r="H10" s="121"/>
      <c r="I10" s="129"/>
      <c r="J10" s="129"/>
      <c r="K10" s="42"/>
      <c r="L10" s="42"/>
    </row>
    <row r="11" spans="1:12" ht="12.75">
      <c r="A11" s="73" t="s">
        <v>22</v>
      </c>
      <c r="B11" s="13"/>
      <c r="C11" s="14"/>
      <c r="D11" s="14"/>
      <c r="E11" s="14"/>
      <c r="F11" s="14"/>
      <c r="G11" s="14"/>
      <c r="H11" s="121"/>
      <c r="I11" s="129"/>
      <c r="J11" s="129"/>
      <c r="K11" s="42"/>
      <c r="L11" s="42"/>
    </row>
    <row r="12" spans="1:12" ht="13.5" thickBot="1">
      <c r="A12" s="74" t="s">
        <v>52</v>
      </c>
      <c r="B12" s="23"/>
      <c r="C12" s="108"/>
      <c r="D12" s="108"/>
      <c r="E12" s="108"/>
      <c r="F12" s="108"/>
      <c r="G12" s="108"/>
      <c r="H12" s="122"/>
      <c r="I12" s="130"/>
      <c r="J12" s="130"/>
      <c r="K12" s="109"/>
      <c r="L12" s="109"/>
    </row>
    <row r="13" spans="1:12" ht="13.5" thickTop="1">
      <c r="A13" s="110" t="s">
        <v>53</v>
      </c>
      <c r="B13" s="27"/>
      <c r="C13" s="112"/>
      <c r="D13" s="112"/>
      <c r="E13" s="112"/>
      <c r="F13" s="112"/>
      <c r="G13" s="112"/>
      <c r="H13" s="123"/>
      <c r="I13" s="131"/>
      <c r="J13" s="131"/>
      <c r="K13" s="113"/>
      <c r="L13" s="113"/>
    </row>
    <row r="14" spans="1:12" ht="12.75">
      <c r="A14" s="114"/>
      <c r="B14" s="103"/>
      <c r="C14" s="104"/>
      <c r="D14" s="104"/>
      <c r="E14" s="104"/>
      <c r="F14" s="104"/>
      <c r="G14" s="104"/>
      <c r="H14" s="124"/>
      <c r="I14" s="124"/>
      <c r="J14" s="124"/>
      <c r="K14" s="116"/>
      <c r="L14" s="116"/>
    </row>
    <row r="15" spans="1:12" ht="13.5" thickBot="1">
      <c r="A15" s="74" t="s">
        <v>8</v>
      </c>
      <c r="B15" s="23"/>
      <c r="C15" s="108"/>
      <c r="D15" s="108"/>
      <c r="E15" s="108"/>
      <c r="F15" s="108"/>
      <c r="G15" s="108"/>
      <c r="H15" s="122"/>
      <c r="I15" s="130"/>
      <c r="J15" s="130"/>
      <c r="K15" s="109"/>
      <c r="L15" s="109"/>
    </row>
    <row r="16" spans="1:12" ht="13.5" thickTop="1">
      <c r="A16" s="110" t="s">
        <v>54</v>
      </c>
      <c r="B16" s="27"/>
      <c r="C16" s="112"/>
      <c r="D16" s="112"/>
      <c r="E16" s="112"/>
      <c r="F16" s="112"/>
      <c r="G16" s="112"/>
      <c r="H16" s="123"/>
      <c r="I16" s="131"/>
      <c r="J16" s="131"/>
      <c r="K16" s="113"/>
      <c r="L16" s="113"/>
    </row>
    <row r="17" spans="1:12" ht="12.75">
      <c r="A17" s="114"/>
      <c r="B17" s="103"/>
      <c r="C17" s="104"/>
      <c r="D17" s="104"/>
      <c r="E17" s="104"/>
      <c r="F17" s="104"/>
      <c r="G17" s="104"/>
      <c r="H17" s="124"/>
      <c r="I17" s="124"/>
      <c r="J17" s="124"/>
      <c r="K17" s="116"/>
      <c r="L17" s="116"/>
    </row>
    <row r="18" spans="1:12" ht="13.5" thickBot="1">
      <c r="A18" s="73" t="s">
        <v>9</v>
      </c>
      <c r="B18" s="13"/>
      <c r="C18" s="14"/>
      <c r="D18" s="14"/>
      <c r="E18" s="14"/>
      <c r="F18" s="14"/>
      <c r="G18" s="14"/>
      <c r="H18" s="121"/>
      <c r="I18" s="129"/>
      <c r="J18" s="129"/>
      <c r="K18" s="42"/>
      <c r="L18" s="42"/>
    </row>
    <row r="19" spans="1:12" ht="14.25" thickBot="1" thickTop="1">
      <c r="A19" s="68" t="s">
        <v>13</v>
      </c>
      <c r="B19" s="72"/>
      <c r="C19" s="38"/>
      <c r="D19" s="38"/>
      <c r="E19" s="38"/>
      <c r="F19" s="38"/>
      <c r="G19" s="38"/>
      <c r="H19" s="126"/>
      <c r="I19" s="132"/>
      <c r="J19" s="132"/>
      <c r="K19" s="40"/>
      <c r="L19" s="40"/>
    </row>
    <row r="21" ht="12.75">
      <c r="A21" t="s">
        <v>212</v>
      </c>
    </row>
  </sheetData>
  <printOptions/>
  <pageMargins left="0.5" right="0.5" top="0.5" bottom="0.5" header="0.17" footer="0.2"/>
  <pageSetup horizontalDpi="600" verticalDpi="600" orientation="landscape" paperSize="5" r:id="rId1"/>
  <headerFooter alignWithMargins="0">
    <oddFooter>&amp;LAcquisition Sensitive&amp;C&amp;P of &amp;N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271</v>
      </c>
    </row>
    <row r="2" ht="12.75">
      <c r="A2" s="31" t="s">
        <v>272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273</v>
      </c>
    </row>
    <row r="2" ht="12.75">
      <c r="A2" s="31" t="s">
        <v>274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275</v>
      </c>
    </row>
    <row r="2" ht="12.75">
      <c r="A2" s="31" t="s">
        <v>169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276</v>
      </c>
    </row>
    <row r="2" ht="12.75">
      <c r="A2" s="31" t="s">
        <v>168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277</v>
      </c>
    </row>
    <row r="2" ht="12.75">
      <c r="A2" s="31" t="s">
        <v>121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278</v>
      </c>
    </row>
    <row r="2" ht="12.75">
      <c r="A2" s="31" t="s">
        <v>279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280</v>
      </c>
    </row>
    <row r="2" ht="12.75">
      <c r="A2" s="31" t="s">
        <v>281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282</v>
      </c>
    </row>
    <row r="2" ht="12.75">
      <c r="A2" s="31" t="s">
        <v>283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1:5" ht="12.75">
      <c r="A22" s="13" t="s">
        <v>21</v>
      </c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2" width="22.28125" style="0" customWidth="1"/>
    <col min="3" max="3" width="19.00390625" style="0" customWidth="1"/>
    <col min="4" max="4" width="25.421875" style="4" customWidth="1"/>
    <col min="5" max="5" width="18.7109375" style="0" bestFit="1" customWidth="1"/>
    <col min="6" max="6" width="14.00390625" style="0" customWidth="1"/>
  </cols>
  <sheetData>
    <row r="1" ht="12.75">
      <c r="A1" s="31" t="s">
        <v>284</v>
      </c>
    </row>
    <row r="2" ht="12.75">
      <c r="A2" s="31" t="s">
        <v>268</v>
      </c>
    </row>
    <row r="3" ht="12.75">
      <c r="A3" s="31" t="s">
        <v>63</v>
      </c>
    </row>
    <row r="4" ht="12.75">
      <c r="A4" s="31"/>
    </row>
    <row r="5" ht="13.5" thickBot="1"/>
    <row r="6" spans="1:5" s="1" customFormat="1" ht="12.75" customHeight="1" thickBot="1">
      <c r="A6" s="89" t="s">
        <v>97</v>
      </c>
      <c r="B6" s="90" t="s">
        <v>14</v>
      </c>
      <c r="C6" s="91" t="s">
        <v>1</v>
      </c>
      <c r="D6" s="92" t="s">
        <v>12</v>
      </c>
      <c r="E6" s="93" t="s">
        <v>62</v>
      </c>
    </row>
    <row r="7" spans="1:5" ht="12.75">
      <c r="A7" s="45" t="s">
        <v>2</v>
      </c>
      <c r="B7" s="46"/>
      <c r="C7" s="86"/>
      <c r="D7" s="87"/>
      <c r="E7" s="88">
        <f aca="true" t="shared" si="0" ref="E7:E14">C7*D7</f>
        <v>0</v>
      </c>
    </row>
    <row r="8" spans="1:5" ht="12.75">
      <c r="A8" s="32" t="s">
        <v>3</v>
      </c>
      <c r="B8" s="7"/>
      <c r="C8" s="8"/>
      <c r="D8" s="5"/>
      <c r="E8" s="78">
        <f t="shared" si="0"/>
        <v>0</v>
      </c>
    </row>
    <row r="9" spans="1:5" ht="12.75">
      <c r="A9" s="32" t="s">
        <v>4</v>
      </c>
      <c r="B9" s="7"/>
      <c r="C9" s="8"/>
      <c r="D9" s="5"/>
      <c r="E9" s="78">
        <f t="shared" si="0"/>
        <v>0</v>
      </c>
    </row>
    <row r="10" spans="1:5" ht="12.75">
      <c r="A10" s="34" t="s">
        <v>6</v>
      </c>
      <c r="B10" s="9"/>
      <c r="C10" s="8"/>
      <c r="D10" s="5"/>
      <c r="E10" s="78">
        <f t="shared" si="0"/>
        <v>0</v>
      </c>
    </row>
    <row r="11" spans="1:5" ht="12.75">
      <c r="A11" s="34" t="s">
        <v>6</v>
      </c>
      <c r="B11" s="9"/>
      <c r="C11" s="8"/>
      <c r="D11" s="5"/>
      <c r="E11" s="78">
        <f t="shared" si="0"/>
        <v>0</v>
      </c>
    </row>
    <row r="12" spans="1:5" ht="12.75">
      <c r="A12" s="34" t="s">
        <v>6</v>
      </c>
      <c r="B12" s="9"/>
      <c r="C12" s="8"/>
      <c r="D12" s="5"/>
      <c r="E12" s="78">
        <f t="shared" si="0"/>
        <v>0</v>
      </c>
    </row>
    <row r="13" spans="1:5" ht="12.75">
      <c r="A13" s="34" t="s">
        <v>6</v>
      </c>
      <c r="B13" s="9"/>
      <c r="C13" s="8"/>
      <c r="D13" s="5"/>
      <c r="E13" s="78">
        <f t="shared" si="0"/>
        <v>0</v>
      </c>
    </row>
    <row r="14" spans="1:5" ht="13.5" thickBot="1">
      <c r="A14" s="36" t="s">
        <v>5</v>
      </c>
      <c r="B14" s="37"/>
      <c r="C14" s="81"/>
      <c r="D14" s="79"/>
      <c r="E14" s="82">
        <f t="shared" si="0"/>
        <v>0</v>
      </c>
    </row>
    <row r="15" spans="1:5" ht="14.25" thickBot="1" thickTop="1">
      <c r="A15" s="83" t="s">
        <v>13</v>
      </c>
      <c r="B15" s="94"/>
      <c r="C15" s="84">
        <f>SUM(C7:C14)</f>
        <v>0</v>
      </c>
      <c r="D15" s="95"/>
      <c r="E15" s="85">
        <f>SUM(E7:E14)</f>
        <v>0</v>
      </c>
    </row>
    <row r="16" spans="1:5" ht="12.75">
      <c r="A16" s="3"/>
      <c r="B16" s="80"/>
      <c r="C16" s="76"/>
      <c r="E16" s="77"/>
    </row>
    <row r="17" spans="1:5" ht="12.75">
      <c r="A17" s="3"/>
      <c r="B17" s="3"/>
      <c r="C17" s="76"/>
      <c r="E17" s="77"/>
    </row>
    <row r="18" ht="13.5" thickBot="1"/>
    <row r="19" spans="1:5" ht="13.5" thickBot="1">
      <c r="A19" s="18"/>
      <c r="B19" s="19" t="s">
        <v>17</v>
      </c>
      <c r="C19" s="19" t="s">
        <v>18</v>
      </c>
      <c r="D19" s="20" t="s">
        <v>19</v>
      </c>
      <c r="E19" s="21" t="s">
        <v>13</v>
      </c>
    </row>
    <row r="20" spans="1:5" ht="12.75">
      <c r="A20" s="10" t="s">
        <v>15</v>
      </c>
      <c r="B20" s="11"/>
      <c r="C20" s="11"/>
      <c r="D20" s="12"/>
      <c r="E20" s="22"/>
    </row>
    <row r="21" spans="1:5" ht="12.75">
      <c r="A21" s="13" t="s">
        <v>16</v>
      </c>
      <c r="B21" s="14"/>
      <c r="C21" s="14"/>
      <c r="D21" s="6"/>
      <c r="E21" s="15"/>
    </row>
    <row r="22" spans="2:5" ht="12.75">
      <c r="B22" s="14"/>
      <c r="C22" s="14"/>
      <c r="D22" s="6"/>
      <c r="E22" s="15"/>
    </row>
    <row r="23" spans="1:5" ht="12.75">
      <c r="A23" s="103"/>
      <c r="B23" s="104"/>
      <c r="C23" s="104"/>
      <c r="D23" s="105"/>
      <c r="E23" s="106"/>
    </row>
    <row r="24" spans="1:5" ht="12.75">
      <c r="A24" s="13" t="s">
        <v>51</v>
      </c>
      <c r="B24" s="16"/>
      <c r="C24" s="16"/>
      <c r="D24" s="17"/>
      <c r="E24" s="15"/>
    </row>
    <row r="25" spans="1:5" ht="12.75">
      <c r="A25" s="13" t="s">
        <v>10</v>
      </c>
      <c r="B25" s="16"/>
      <c r="C25" s="16"/>
      <c r="D25" s="17"/>
      <c r="E25" s="15"/>
    </row>
    <row r="26" spans="1:5" ht="13.5" thickBot="1">
      <c r="A26" s="23" t="s">
        <v>7</v>
      </c>
      <c r="B26" s="24"/>
      <c r="C26" s="24"/>
      <c r="D26" s="25"/>
      <c r="E26" s="26"/>
    </row>
    <row r="27" spans="1:5" ht="13.5" thickTop="1">
      <c r="A27" s="27" t="s">
        <v>20</v>
      </c>
      <c r="B27" s="28"/>
      <c r="C27" s="28"/>
      <c r="D27" s="29"/>
      <c r="E27" s="30"/>
    </row>
    <row r="28" spans="1:5" ht="12.75">
      <c r="A28" s="103"/>
      <c r="B28" s="104"/>
      <c r="C28" s="104"/>
      <c r="D28" s="105"/>
      <c r="E28" s="106"/>
    </row>
    <row r="29" spans="1:5" ht="12.75">
      <c r="A29" s="13" t="s">
        <v>11</v>
      </c>
      <c r="B29" s="16"/>
      <c r="C29" s="16"/>
      <c r="D29" s="17"/>
      <c r="E29" s="15"/>
    </row>
    <row r="30" spans="1:5" ht="12.75">
      <c r="A30" s="13" t="s">
        <v>22</v>
      </c>
      <c r="B30" s="16"/>
      <c r="C30" s="16"/>
      <c r="D30" s="17"/>
      <c r="E30" s="15"/>
    </row>
    <row r="31" spans="1:5" ht="13.5" thickBot="1">
      <c r="A31" s="23" t="s">
        <v>52</v>
      </c>
      <c r="B31" s="24"/>
      <c r="C31" s="24"/>
      <c r="D31" s="25"/>
      <c r="E31" s="26"/>
    </row>
    <row r="32" spans="1:5" ht="13.5" thickTop="1">
      <c r="A32" s="27" t="s">
        <v>13</v>
      </c>
      <c r="B32" s="28"/>
      <c r="C32" s="28"/>
      <c r="D32" s="29"/>
      <c r="E32" s="30"/>
    </row>
    <row r="33" spans="1:5" ht="12.75">
      <c r="A33" s="103"/>
      <c r="B33" s="104"/>
      <c r="C33" s="104"/>
      <c r="D33" s="105"/>
      <c r="E33" s="106"/>
    </row>
    <row r="34" spans="1:5" ht="13.5" thickBot="1">
      <c r="A34" s="23" t="s">
        <v>23</v>
      </c>
      <c r="B34" s="24"/>
      <c r="C34" s="24"/>
      <c r="D34" s="25"/>
      <c r="E34" s="26"/>
    </row>
    <row r="35" spans="1:5" ht="13.5" thickTop="1">
      <c r="A35" s="27" t="s">
        <v>24</v>
      </c>
      <c r="B35" s="28"/>
      <c r="C35" s="28"/>
      <c r="D35" s="29"/>
      <c r="E35" s="30"/>
    </row>
    <row r="36" spans="1:5" ht="12.75">
      <c r="A36" s="103"/>
      <c r="B36" s="104"/>
      <c r="C36" s="104"/>
      <c r="D36" s="105"/>
      <c r="E36" s="106"/>
    </row>
    <row r="37" spans="1:5" ht="13.5" thickBot="1">
      <c r="A37" s="23" t="s">
        <v>25</v>
      </c>
      <c r="B37" s="24"/>
      <c r="C37" s="24"/>
      <c r="D37" s="25"/>
      <c r="E37" s="26"/>
    </row>
    <row r="38" spans="1:5" ht="14.25" thickBot="1" thickTop="1">
      <c r="A38" s="72" t="s">
        <v>26</v>
      </c>
      <c r="B38" s="102"/>
      <c r="C38" s="102"/>
      <c r="D38" s="95"/>
      <c r="E38" s="39"/>
    </row>
  </sheetData>
  <printOptions/>
  <pageMargins left="0.5" right="0.5" top="0.5" bottom="0.5" header="0.17" footer="0.2"/>
  <pageSetup horizontalDpi="600" verticalDpi="600" orientation="landscape" r:id="rId1"/>
  <headerFooter alignWithMargins="0">
    <oddFooter>&amp;LAcquisition Sensitive&amp;C&amp;P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MITRE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rswebb</dc:creator>
  <cp:keywords/>
  <dc:description/>
  <cp:lastModifiedBy>ferdi001</cp:lastModifiedBy>
  <cp:lastPrinted>2006-10-26T12:29:17Z</cp:lastPrinted>
  <dcterms:created xsi:type="dcterms:W3CDTF">2005-12-09T16:07:01Z</dcterms:created>
  <dcterms:modified xsi:type="dcterms:W3CDTF">2006-11-17T16:42:18Z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740252893</vt:i4>
  </property>
  <property fmtid="{D5CDD505-2E9C-101B-9397-08002B2CF9AE}" pid="3" name="_NewReviewCycle">
    <vt:lpwstr/>
  </property>
  <property fmtid="{D5CDD505-2E9C-101B-9397-08002B2CF9AE}" pid="4" name="_EmailSubject">
    <vt:lpwstr>Section B Tables - Census DADS (9-Dec 1326).xls</vt:lpwstr>
  </property>
  <property fmtid="{D5CDD505-2E9C-101B-9397-08002B2CF9AE}" pid="5" name="_AuthorEmail">
    <vt:lpwstr>swebb@mitre.org</vt:lpwstr>
  </property>
  <property fmtid="{D5CDD505-2E9C-101B-9397-08002B2CF9AE}" pid="6" name="_AuthorEmailDisplayName">
    <vt:lpwstr>Webb, Scott R.</vt:lpwstr>
  </property>
  <property fmtid="{D5CDD505-2E9C-101B-9397-08002B2CF9AE}" pid="7" name="_ReviewingToolsShownOnce">
    <vt:lpwstr/>
  </property>
</Properties>
</file>