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940" windowHeight="6225" activeTab="0"/>
  </bookViews>
  <sheets>
    <sheet name="Table 98" sheetId="1" r:id="rId1"/>
  </sheets>
  <definedNames>
    <definedName name="_4WORD_M_001_07">#REF!</definedName>
    <definedName name="_4WORD_O_005_L_">#REF!</definedName>
    <definedName name="_Regression_Int" localSheetId="0" hidden="1">1</definedName>
    <definedName name="_xlnm.Print_Area" localSheetId="0">'Table 98'!$A$1:$Y$51</definedName>
    <definedName name="Print_Area_MI" localSheetId="0">'Table 98'!$A$1:$Y$94</definedName>
  </definedNames>
  <calcPr fullCalcOnLoad="1"/>
</workbook>
</file>

<file path=xl/sharedStrings.xml><?xml version="1.0" encoding="utf-8"?>
<sst xmlns="http://schemas.openxmlformats.org/spreadsheetml/2006/main" count="572" uniqueCount="61">
  <si>
    <t>|</t>
  </si>
  <si>
    <t xml:space="preserve"> </t>
  </si>
  <si>
    <t>School origin status</t>
  </si>
  <si>
    <t>private school</t>
  </si>
  <si>
    <t>State</t>
  </si>
  <si>
    <t>School level</t>
  </si>
  <si>
    <t>Enrollment</t>
  </si>
  <si>
    <t>Percent minority enrollment</t>
  </si>
  <si>
    <t xml:space="preserve">  Less than 10.0 ..................................…</t>
  </si>
  <si>
    <t xml:space="preserve">  10.0 to 24.9 ..................................…</t>
  </si>
  <si>
    <t xml:space="preserve">  25.0 to 49.9 ..................................…</t>
  </si>
  <si>
    <t xml:space="preserve">  50.0 to 75.0 ..................................…</t>
  </si>
  <si>
    <t xml:space="preserve">  More than 75.0 ..................................…</t>
  </si>
  <si>
    <t>_</t>
  </si>
  <si>
    <t>Locale</t>
  </si>
  <si>
    <t xml:space="preserve">SOURCE:  U.S. Department of Education, National Center for Education Statistics, Schools and Staffing Survey (SASS), "Public School   </t>
  </si>
  <si>
    <t xml:space="preserve">   Percent of </t>
  </si>
  <si>
    <t xml:space="preserve">      schools</t>
  </si>
  <si>
    <t xml:space="preserve">   enrollment</t>
  </si>
  <si>
    <t xml:space="preserve">      Average</t>
  </si>
  <si>
    <t xml:space="preserve">   Total ...................................................</t>
  </si>
  <si>
    <t xml:space="preserve">                          Schools and students</t>
  </si>
  <si>
    <t xml:space="preserve">      † </t>
  </si>
  <si>
    <t xml:space="preserve">  California ....................................</t>
  </si>
  <si>
    <t xml:space="preserve">  Arizona ......................................</t>
  </si>
  <si>
    <t xml:space="preserve">  Michigan ..............................</t>
  </si>
  <si>
    <t xml:space="preserve">  All other states ....................</t>
  </si>
  <si>
    <t xml:space="preserve">  Central city .............................</t>
  </si>
  <si>
    <t xml:space="preserve">  Urban fringe/large town .................</t>
  </si>
  <si>
    <t xml:space="preserve">  Rural/small town ..........................</t>
  </si>
  <si>
    <t xml:space="preserve">  Elementary .................. </t>
  </si>
  <si>
    <t xml:space="preserve">  Secondary .................................…</t>
  </si>
  <si>
    <t xml:space="preserve">  Combined .................................…</t>
  </si>
  <si>
    <t xml:space="preserve">  300 to 999 .................................…</t>
  </si>
  <si>
    <t xml:space="preserve">  1,000 or more .................................…</t>
  </si>
  <si>
    <t xml:space="preserve">  Newly created .................................…</t>
  </si>
  <si>
    <t xml:space="preserve">  Pre-existing public .................................…</t>
  </si>
  <si>
    <t xml:space="preserve">  Pre-existing private .................................…</t>
  </si>
  <si>
    <t xml:space="preserve">†Not applicable.  </t>
  </si>
  <si>
    <t xml:space="preserve">  (0.00)</t>
  </si>
  <si>
    <t>NOTE:  This tabulation includes all public charter schools operating in the 1998-99 school year.  Public charter schools that first opened</t>
  </si>
  <si>
    <t xml:space="preserve">in the 1999-2000 school year, or later, are not included in these data.  Detail may not sum to totals because of rounding.  Standard errors   </t>
  </si>
  <si>
    <t xml:space="preserve">appear in parentheses.  </t>
  </si>
  <si>
    <t xml:space="preserve">  Less than 300 ................................…</t>
  </si>
  <si>
    <t xml:space="preserve">     (†)</t>
  </si>
  <si>
    <t>†</t>
  </si>
  <si>
    <t>‡</t>
  </si>
  <si>
    <t>(†)</t>
  </si>
  <si>
    <t>‡Reporting standards not met.</t>
  </si>
  <si>
    <t>School characteristic</t>
  </si>
  <si>
    <t>School origin status (percentage distribution)</t>
  </si>
  <si>
    <t>Pre-existing</t>
  </si>
  <si>
    <t>public school</t>
  </si>
  <si>
    <t>created</t>
  </si>
  <si>
    <t>Newly</t>
  </si>
  <si>
    <t>students</t>
  </si>
  <si>
    <t>Percent of</t>
  </si>
  <si>
    <t>Number of</t>
  </si>
  <si>
    <t>schools</t>
  </si>
  <si>
    <t>Table 98.  Public charter schools and students, by school origin status and selected school characteristics:  1999-2000</t>
  </si>
  <si>
    <t xml:space="preserve">Questionnaire," 1999-2000; and "Charter School Questionnaire," 1999-2000.  (This table was prepared December 2002.)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</si>
</sst>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0_);\(0.0\)"/>
    <numFmt numFmtId="167" formatCode="0_)"/>
    <numFmt numFmtId="168" formatCode="0.00_);\(0.00\)"/>
    <numFmt numFmtId="169" formatCode="#,##0.0_);\(#,##0.0\)"/>
    <numFmt numFmtId="170" formatCode="0_);\(0\)"/>
    <numFmt numFmtId="171" formatCode="\(#,##0.0\)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3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 quotePrefix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fill"/>
      <protection/>
    </xf>
    <xf numFmtId="3" fontId="4" fillId="0" borderId="0" xfId="0" applyNumberFormat="1" applyFont="1" applyBorder="1" applyAlignment="1" applyProtection="1">
      <alignment horizontal="fill"/>
      <protection/>
    </xf>
    <xf numFmtId="166" fontId="4" fillId="0" borderId="0" xfId="0" applyNumberFormat="1" applyFont="1" applyBorder="1" applyAlignment="1" applyProtection="1">
      <alignment horizontal="fill"/>
      <protection/>
    </xf>
    <xf numFmtId="37" fontId="4" fillId="0" borderId="0" xfId="0" applyNumberFormat="1" applyFont="1" applyBorder="1" applyAlignment="1" applyProtection="1">
      <alignment horizontal="fill"/>
      <protection/>
    </xf>
    <xf numFmtId="39" fontId="4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167" fontId="4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 applyProtection="1">
      <alignment horizontal="fill"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 applyProtection="1">
      <alignment horizontal="fill"/>
      <protection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 quotePrefix="1">
      <alignment horizontal="right"/>
      <protection/>
    </xf>
    <xf numFmtId="165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 quotePrefix="1">
      <alignment/>
    </xf>
    <xf numFmtId="165" fontId="5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 applyProtection="1">
      <alignment horizontal="fill"/>
      <protection/>
    </xf>
    <xf numFmtId="168" fontId="5" fillId="0" borderId="0" xfId="0" applyNumberFormat="1" applyFont="1" applyBorder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 horizontal="right"/>
      <protection/>
    </xf>
    <xf numFmtId="168" fontId="5" fillId="0" borderId="0" xfId="0" applyNumberFormat="1" applyFont="1" applyBorder="1" applyAlignment="1" applyProtection="1" quotePrefix="1">
      <alignment horizontal="right"/>
      <protection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 applyProtection="1">
      <alignment horizontal="fill"/>
      <protection/>
    </xf>
    <xf numFmtId="168" fontId="4" fillId="0" borderId="0" xfId="0" applyNumberFormat="1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>
      <alignment horizontal="right"/>
    </xf>
    <xf numFmtId="166" fontId="4" fillId="0" borderId="0" xfId="0" applyNumberFormat="1" applyFont="1" applyAlignment="1" applyProtection="1">
      <alignment horizontal="fill"/>
      <protection/>
    </xf>
    <xf numFmtId="3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AB296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27.625" style="2" customWidth="1"/>
    <col min="2" max="2" width="1.625" style="2" customWidth="1"/>
    <col min="3" max="3" width="5.625" style="2" customWidth="1"/>
    <col min="4" max="4" width="7.625" style="2" customWidth="1"/>
    <col min="5" max="5" width="1.625" style="2" customWidth="1"/>
    <col min="6" max="6" width="7.625" style="2" customWidth="1"/>
    <col min="7" max="7" width="9.625" style="2" customWidth="1"/>
    <col min="8" max="8" width="2.625" style="2" customWidth="1"/>
    <col min="9" max="9" width="5.625" style="2" customWidth="1"/>
    <col min="10" max="10" width="7.625" style="2" customWidth="1"/>
    <col min="11" max="11" width="1.625" style="2" customWidth="1"/>
    <col min="12" max="13" width="6.625" style="2" customWidth="1"/>
    <col min="14" max="14" width="1.625" style="2" customWidth="1"/>
    <col min="15" max="15" width="8.625" style="2" customWidth="1"/>
    <col min="16" max="16" width="6.625" style="49" customWidth="1"/>
    <col min="17" max="17" width="1.625" style="2" customWidth="1"/>
    <col min="18" max="18" width="6.625" style="27" customWidth="1"/>
    <col min="19" max="19" width="8.625" style="49" customWidth="1"/>
    <col min="20" max="20" width="1.625" style="2" customWidth="1"/>
    <col min="21" max="21" width="6.625" style="2" customWidth="1"/>
    <col min="22" max="22" width="8.625" style="49" customWidth="1"/>
    <col min="23" max="23" width="1.625" style="2" customWidth="1"/>
    <col min="24" max="24" width="6.625" style="2" customWidth="1"/>
    <col min="25" max="25" width="8.625" style="49" customWidth="1"/>
    <col min="26" max="26" width="9.625" style="2" customWidth="1"/>
    <col min="27" max="27" width="1.625" style="2" customWidth="1"/>
    <col min="28" max="29" width="12.625" style="2" customWidth="1"/>
    <col min="30" max="30" width="1.625" style="2" customWidth="1"/>
    <col min="31" max="32" width="12.625" style="2" customWidth="1"/>
    <col min="33" max="33" width="1.625" style="2" customWidth="1"/>
    <col min="34" max="34" width="11.625" style="2" customWidth="1"/>
    <col min="35" max="35" width="1.625" style="2" customWidth="1"/>
    <col min="36" max="36" width="11.625" style="2" customWidth="1"/>
    <col min="37" max="37" width="3.625" style="2" customWidth="1"/>
    <col min="38" max="38" width="10.625" style="2" customWidth="1"/>
    <col min="39" max="39" width="1.625" style="2" customWidth="1"/>
    <col min="40" max="40" width="10.625" style="2" customWidth="1"/>
    <col min="41" max="41" width="1.625" style="2" customWidth="1"/>
    <col min="42" max="16384" width="9.625" style="2" customWidth="1"/>
  </cols>
  <sheetData>
    <row r="1" ht="12" customHeight="1">
      <c r="A1" s="35" t="s">
        <v>59</v>
      </c>
    </row>
    <row r="2" spans="1:25" ht="12" customHeight="1">
      <c r="A2" s="26" t="s">
        <v>13</v>
      </c>
      <c r="B2" s="26" t="s">
        <v>13</v>
      </c>
      <c r="C2" s="26" t="s">
        <v>13</v>
      </c>
      <c r="D2" s="26" t="s">
        <v>13</v>
      </c>
      <c r="E2" s="26" t="s">
        <v>13</v>
      </c>
      <c r="F2" s="26" t="s">
        <v>13</v>
      </c>
      <c r="G2" s="26" t="s">
        <v>13</v>
      </c>
      <c r="H2" s="26" t="s">
        <v>13</v>
      </c>
      <c r="I2" s="26" t="s">
        <v>13</v>
      </c>
      <c r="J2" s="26" t="s">
        <v>13</v>
      </c>
      <c r="K2" s="26" t="s">
        <v>13</v>
      </c>
      <c r="L2" s="26" t="s">
        <v>13</v>
      </c>
      <c r="M2" s="26" t="s">
        <v>13</v>
      </c>
      <c r="N2" s="26" t="s">
        <v>13</v>
      </c>
      <c r="O2" s="26" t="s">
        <v>13</v>
      </c>
      <c r="P2" s="45" t="s">
        <v>13</v>
      </c>
      <c r="Q2" s="26" t="s">
        <v>13</v>
      </c>
      <c r="R2" s="28" t="s">
        <v>13</v>
      </c>
      <c r="S2" s="45" t="s">
        <v>13</v>
      </c>
      <c r="T2" s="26" t="s">
        <v>13</v>
      </c>
      <c r="U2" s="26" t="s">
        <v>13</v>
      </c>
      <c r="V2" s="45" t="s">
        <v>13</v>
      </c>
      <c r="W2" s="26" t="s">
        <v>13</v>
      </c>
      <c r="X2" s="26" t="s">
        <v>13</v>
      </c>
      <c r="Y2" s="45" t="s">
        <v>13</v>
      </c>
    </row>
    <row r="3" spans="2:18" ht="12" customHeight="1">
      <c r="B3" s="3" t="s">
        <v>0</v>
      </c>
      <c r="C3" s="1" t="s">
        <v>21</v>
      </c>
      <c r="N3" s="1"/>
      <c r="Q3" s="3" t="s">
        <v>0</v>
      </c>
      <c r="R3" s="29" t="s">
        <v>50</v>
      </c>
    </row>
    <row r="4" spans="2:25" ht="12" customHeight="1">
      <c r="B4" s="3" t="s">
        <v>0</v>
      </c>
      <c r="C4" s="26" t="s">
        <v>13</v>
      </c>
      <c r="D4" s="26" t="s">
        <v>13</v>
      </c>
      <c r="E4" s="26" t="s">
        <v>13</v>
      </c>
      <c r="F4" s="26" t="s">
        <v>13</v>
      </c>
      <c r="G4" s="26" t="s">
        <v>13</v>
      </c>
      <c r="H4" s="26" t="s">
        <v>13</v>
      </c>
      <c r="I4" s="26" t="s">
        <v>13</v>
      </c>
      <c r="J4" s="26" t="s">
        <v>13</v>
      </c>
      <c r="K4" s="26" t="s">
        <v>13</v>
      </c>
      <c r="L4" s="26" t="s">
        <v>13</v>
      </c>
      <c r="M4" s="26" t="s">
        <v>13</v>
      </c>
      <c r="N4" s="26" t="s">
        <v>13</v>
      </c>
      <c r="O4" s="26" t="s">
        <v>13</v>
      </c>
      <c r="P4" s="45" t="s">
        <v>13</v>
      </c>
      <c r="Q4" s="3" t="s">
        <v>0</v>
      </c>
      <c r="R4" s="28" t="s">
        <v>13</v>
      </c>
      <c r="S4" s="45" t="s">
        <v>13</v>
      </c>
      <c r="T4" s="26" t="s">
        <v>13</v>
      </c>
      <c r="U4" s="26" t="s">
        <v>13</v>
      </c>
      <c r="V4" s="45" t="s">
        <v>13</v>
      </c>
      <c r="W4" s="26" t="s">
        <v>13</v>
      </c>
      <c r="X4" s="26" t="s">
        <v>13</v>
      </c>
      <c r="Y4" s="45" t="s">
        <v>13</v>
      </c>
    </row>
    <row r="5" spans="1:25" ht="12" customHeight="1">
      <c r="A5" s="34"/>
      <c r="B5" s="3" t="s">
        <v>0</v>
      </c>
      <c r="C5" s="1"/>
      <c r="D5" s="63" t="s">
        <v>57</v>
      </c>
      <c r="E5" s="3" t="s">
        <v>0</v>
      </c>
      <c r="F5" s="1"/>
      <c r="G5" s="62" t="s">
        <v>57</v>
      </c>
      <c r="H5" s="3" t="s">
        <v>0</v>
      </c>
      <c r="I5" s="1" t="s">
        <v>19</v>
      </c>
      <c r="K5" s="3" t="s">
        <v>0</v>
      </c>
      <c r="L5" s="1" t="s">
        <v>16</v>
      </c>
      <c r="N5" s="3" t="s">
        <v>0</v>
      </c>
      <c r="O5" s="1"/>
      <c r="P5" s="44" t="s">
        <v>56</v>
      </c>
      <c r="Q5" s="3" t="s">
        <v>0</v>
      </c>
      <c r="R5" s="30"/>
      <c r="S5" s="44" t="s">
        <v>54</v>
      </c>
      <c r="T5" s="3" t="s">
        <v>0</v>
      </c>
      <c r="U5" s="1"/>
      <c r="V5" s="47" t="s">
        <v>51</v>
      </c>
      <c r="W5" s="3" t="s">
        <v>0</v>
      </c>
      <c r="X5" s="1"/>
      <c r="Y5" s="44" t="s">
        <v>51</v>
      </c>
    </row>
    <row r="6" spans="1:25" ht="12" customHeight="1">
      <c r="A6" s="34" t="s">
        <v>49</v>
      </c>
      <c r="B6" s="3" t="s">
        <v>0</v>
      </c>
      <c r="C6" s="1"/>
      <c r="D6" s="63" t="s">
        <v>58</v>
      </c>
      <c r="E6" s="3" t="s">
        <v>0</v>
      </c>
      <c r="F6" s="1"/>
      <c r="G6" s="62" t="s">
        <v>55</v>
      </c>
      <c r="H6" s="3" t="s">
        <v>0</v>
      </c>
      <c r="I6" s="1" t="s">
        <v>18</v>
      </c>
      <c r="K6" s="3" t="s">
        <v>0</v>
      </c>
      <c r="L6" s="1" t="s">
        <v>17</v>
      </c>
      <c r="N6" s="3" t="s">
        <v>0</v>
      </c>
      <c r="O6" s="1"/>
      <c r="P6" s="44" t="s">
        <v>55</v>
      </c>
      <c r="Q6" s="3" t="s">
        <v>0</v>
      </c>
      <c r="R6" s="30"/>
      <c r="S6" s="44" t="s">
        <v>53</v>
      </c>
      <c r="T6" s="3" t="s">
        <v>0</v>
      </c>
      <c r="U6" s="1"/>
      <c r="V6" s="47" t="s">
        <v>52</v>
      </c>
      <c r="W6" s="3" t="s">
        <v>0</v>
      </c>
      <c r="X6" s="1"/>
      <c r="Y6" s="47" t="s">
        <v>3</v>
      </c>
    </row>
    <row r="7" spans="1:25" ht="12" customHeight="1">
      <c r="A7" s="26" t="s">
        <v>13</v>
      </c>
      <c r="B7" s="3" t="s">
        <v>0</v>
      </c>
      <c r="C7" s="26" t="s">
        <v>13</v>
      </c>
      <c r="D7" s="26" t="s">
        <v>13</v>
      </c>
      <c r="E7" s="3" t="s">
        <v>0</v>
      </c>
      <c r="F7" s="26" t="s">
        <v>13</v>
      </c>
      <c r="G7" s="26" t="s">
        <v>13</v>
      </c>
      <c r="H7" s="3" t="s">
        <v>0</v>
      </c>
      <c r="I7" s="26" t="s">
        <v>13</v>
      </c>
      <c r="J7" s="26" t="s">
        <v>13</v>
      </c>
      <c r="K7" s="3" t="s">
        <v>0</v>
      </c>
      <c r="L7" s="26" t="s">
        <v>13</v>
      </c>
      <c r="M7" s="26" t="s">
        <v>13</v>
      </c>
      <c r="N7" s="3" t="s">
        <v>0</v>
      </c>
      <c r="O7" s="26" t="s">
        <v>13</v>
      </c>
      <c r="P7" s="45" t="s">
        <v>13</v>
      </c>
      <c r="Q7" s="3" t="s">
        <v>0</v>
      </c>
      <c r="R7" s="28" t="s">
        <v>13</v>
      </c>
      <c r="S7" s="45" t="s">
        <v>13</v>
      </c>
      <c r="T7" s="3" t="s">
        <v>0</v>
      </c>
      <c r="U7" s="26" t="s">
        <v>13</v>
      </c>
      <c r="V7" s="45" t="s">
        <v>13</v>
      </c>
      <c r="W7" s="3" t="s">
        <v>0</v>
      </c>
      <c r="X7" s="26" t="s">
        <v>13</v>
      </c>
      <c r="Y7" s="45" t="s">
        <v>13</v>
      </c>
    </row>
    <row r="8" spans="1:25" ht="12" customHeight="1">
      <c r="A8" s="1">
        <v>1</v>
      </c>
      <c r="B8" s="3" t="s">
        <v>0</v>
      </c>
      <c r="D8" s="2">
        <v>2</v>
      </c>
      <c r="E8" s="3" t="s">
        <v>0</v>
      </c>
      <c r="G8" s="6">
        <v>3</v>
      </c>
      <c r="H8" s="3" t="s">
        <v>0</v>
      </c>
      <c r="J8" s="2">
        <v>4</v>
      </c>
      <c r="K8" s="3" t="s">
        <v>0</v>
      </c>
      <c r="M8" s="2">
        <v>5</v>
      </c>
      <c r="N8" s="3" t="s">
        <v>0</v>
      </c>
      <c r="P8" s="54">
        <v>6</v>
      </c>
      <c r="Q8" s="3" t="s">
        <v>0</v>
      </c>
      <c r="S8" s="40">
        <v>7</v>
      </c>
      <c r="T8" s="3" t="s">
        <v>0</v>
      </c>
      <c r="V8" s="55">
        <v>8</v>
      </c>
      <c r="W8" s="3" t="s">
        <v>0</v>
      </c>
      <c r="Y8" s="54">
        <v>9</v>
      </c>
    </row>
    <row r="9" spans="1:25" ht="12" customHeight="1">
      <c r="A9" s="26" t="s">
        <v>13</v>
      </c>
      <c r="B9" s="3" t="s">
        <v>0</v>
      </c>
      <c r="C9" s="26" t="s">
        <v>13</v>
      </c>
      <c r="D9" s="26" t="s">
        <v>13</v>
      </c>
      <c r="E9" s="3" t="s">
        <v>0</v>
      </c>
      <c r="F9" s="26" t="s">
        <v>13</v>
      </c>
      <c r="G9" s="26" t="s">
        <v>13</v>
      </c>
      <c r="H9" s="3" t="s">
        <v>0</v>
      </c>
      <c r="I9" s="26" t="s">
        <v>13</v>
      </c>
      <c r="J9" s="26" t="s">
        <v>13</v>
      </c>
      <c r="K9" s="3" t="s">
        <v>0</v>
      </c>
      <c r="L9" s="26" t="s">
        <v>13</v>
      </c>
      <c r="M9" s="26" t="s">
        <v>13</v>
      </c>
      <c r="N9" s="3" t="s">
        <v>0</v>
      </c>
      <c r="O9" s="26" t="s">
        <v>13</v>
      </c>
      <c r="P9" s="45" t="s">
        <v>13</v>
      </c>
      <c r="Q9" s="3" t="s">
        <v>0</v>
      </c>
      <c r="R9" s="28" t="s">
        <v>13</v>
      </c>
      <c r="S9" s="45" t="s">
        <v>13</v>
      </c>
      <c r="T9" s="3" t="s">
        <v>0</v>
      </c>
      <c r="U9" s="26" t="s">
        <v>13</v>
      </c>
      <c r="V9" s="45" t="s">
        <v>13</v>
      </c>
      <c r="W9" s="3" t="s">
        <v>0</v>
      </c>
      <c r="X9" s="26" t="s">
        <v>13</v>
      </c>
      <c r="Y9" s="45" t="s">
        <v>13</v>
      </c>
    </row>
    <row r="10" spans="1:28" ht="12" customHeight="1">
      <c r="A10" s="35" t="s">
        <v>20</v>
      </c>
      <c r="B10" s="3" t="s">
        <v>0</v>
      </c>
      <c r="C10" s="36">
        <v>1010</v>
      </c>
      <c r="D10" s="37">
        <v>-4.3</v>
      </c>
      <c r="E10" s="3" t="s">
        <v>0</v>
      </c>
      <c r="F10" s="38">
        <v>266721</v>
      </c>
      <c r="G10" s="56">
        <v>-3957</v>
      </c>
      <c r="H10" s="3" t="s">
        <v>0</v>
      </c>
      <c r="I10" s="36">
        <v>264.1</v>
      </c>
      <c r="J10" s="37">
        <v>-3.6</v>
      </c>
      <c r="K10" s="3" t="s">
        <v>0</v>
      </c>
      <c r="L10" s="39">
        <v>100</v>
      </c>
      <c r="M10" s="48" t="s">
        <v>39</v>
      </c>
      <c r="N10" s="3" t="s">
        <v>0</v>
      </c>
      <c r="O10" s="37">
        <v>100</v>
      </c>
      <c r="P10" s="48" t="s">
        <v>39</v>
      </c>
      <c r="Q10" s="3" t="s">
        <v>0</v>
      </c>
      <c r="R10" s="39">
        <v>73.6</v>
      </c>
      <c r="S10" s="46">
        <v>-0.6</v>
      </c>
      <c r="T10" s="3" t="s">
        <v>0</v>
      </c>
      <c r="U10" s="41">
        <v>16.5</v>
      </c>
      <c r="V10" s="46">
        <v>-0.4</v>
      </c>
      <c r="W10" s="3" t="s">
        <v>0</v>
      </c>
      <c r="X10" s="39">
        <v>9.9</v>
      </c>
      <c r="Y10" s="46">
        <v>-0.4</v>
      </c>
      <c r="AB10" s="13" t="s">
        <v>1</v>
      </c>
    </row>
    <row r="11" spans="1:28" ht="12" customHeight="1">
      <c r="A11" s="1"/>
      <c r="B11" s="3" t="s">
        <v>0</v>
      </c>
      <c r="C11" s="26" t="s">
        <v>13</v>
      </c>
      <c r="D11" s="59" t="s">
        <v>13</v>
      </c>
      <c r="E11" s="3" t="s">
        <v>0</v>
      </c>
      <c r="F11" s="26" t="s">
        <v>13</v>
      </c>
      <c r="G11" s="26" t="s">
        <v>13</v>
      </c>
      <c r="H11" s="3" t="s">
        <v>0</v>
      </c>
      <c r="I11" s="26" t="s">
        <v>13</v>
      </c>
      <c r="J11" s="59" t="s">
        <v>13</v>
      </c>
      <c r="K11" s="3" t="s">
        <v>0</v>
      </c>
      <c r="L11" s="26" t="s">
        <v>13</v>
      </c>
      <c r="M11" s="45" t="s">
        <v>13</v>
      </c>
      <c r="N11" s="3" t="s">
        <v>0</v>
      </c>
      <c r="O11" s="26" t="s">
        <v>13</v>
      </c>
      <c r="P11" s="45" t="s">
        <v>13</v>
      </c>
      <c r="Q11" s="3" t="s">
        <v>0</v>
      </c>
      <c r="R11" s="28" t="s">
        <v>13</v>
      </c>
      <c r="S11" s="45" t="s">
        <v>13</v>
      </c>
      <c r="T11" s="3" t="s">
        <v>0</v>
      </c>
      <c r="U11" s="26" t="s">
        <v>13</v>
      </c>
      <c r="V11" s="45" t="s">
        <v>13</v>
      </c>
      <c r="W11" s="3" t="s">
        <v>0</v>
      </c>
      <c r="X11" s="26" t="s">
        <v>13</v>
      </c>
      <c r="Y11" s="45" t="s">
        <v>13</v>
      </c>
      <c r="AB11" s="13"/>
    </row>
    <row r="12" spans="1:25" ht="12" customHeight="1">
      <c r="A12" s="1" t="s">
        <v>4</v>
      </c>
      <c r="B12" s="3" t="s">
        <v>0</v>
      </c>
      <c r="C12" s="7"/>
      <c r="D12" s="8"/>
      <c r="E12" s="3" t="s">
        <v>0</v>
      </c>
      <c r="F12" s="9"/>
      <c r="G12" s="10"/>
      <c r="H12" s="3" t="s">
        <v>0</v>
      </c>
      <c r="I12" s="7"/>
      <c r="J12" s="8"/>
      <c r="K12" s="12" t="s">
        <v>0</v>
      </c>
      <c r="L12" s="8"/>
      <c r="M12" s="47"/>
      <c r="N12" s="12" t="s">
        <v>0</v>
      </c>
      <c r="O12" s="8"/>
      <c r="P12" s="47"/>
      <c r="Q12" s="12" t="s">
        <v>0</v>
      </c>
      <c r="R12" s="31"/>
      <c r="S12" s="47"/>
      <c r="T12" s="12" t="s">
        <v>0</v>
      </c>
      <c r="U12" s="42"/>
      <c r="V12" s="47"/>
      <c r="W12" s="12" t="s">
        <v>0</v>
      </c>
      <c r="X12" s="8"/>
      <c r="Y12" s="47"/>
    </row>
    <row r="13" spans="1:25" ht="12" customHeight="1">
      <c r="A13" s="1" t="s">
        <v>24</v>
      </c>
      <c r="B13" s="3" t="s">
        <v>0</v>
      </c>
      <c r="C13" s="7">
        <v>207</v>
      </c>
      <c r="D13" s="8">
        <v>-2.8</v>
      </c>
      <c r="E13" s="3" t="s">
        <v>0</v>
      </c>
      <c r="F13" s="9">
        <v>39860</v>
      </c>
      <c r="G13" s="57">
        <v>-1593.8</v>
      </c>
      <c r="H13" s="3" t="s">
        <v>0</v>
      </c>
      <c r="I13" s="7">
        <v>192.6</v>
      </c>
      <c r="J13" s="8">
        <v>-7.1</v>
      </c>
      <c r="K13" s="12" t="s">
        <v>0</v>
      </c>
      <c r="L13" s="31">
        <v>20.5</v>
      </c>
      <c r="M13" s="47">
        <v>-0.2</v>
      </c>
      <c r="N13" s="12" t="s">
        <v>0</v>
      </c>
      <c r="O13" s="8">
        <v>14.9</v>
      </c>
      <c r="P13" s="47">
        <v>-0.5</v>
      </c>
      <c r="Q13" s="12" t="s">
        <v>0</v>
      </c>
      <c r="R13" s="31">
        <v>78.3</v>
      </c>
      <c r="S13" s="47">
        <v>-1.4</v>
      </c>
      <c r="T13" s="12" t="s">
        <v>0</v>
      </c>
      <c r="U13" s="42">
        <v>5.3</v>
      </c>
      <c r="V13" s="47">
        <v>-0.8</v>
      </c>
      <c r="W13" s="12" t="s">
        <v>0</v>
      </c>
      <c r="X13" s="31">
        <v>16.4</v>
      </c>
      <c r="Y13" s="47">
        <v>-1.3</v>
      </c>
    </row>
    <row r="14" spans="1:25" ht="12" customHeight="1">
      <c r="A14" s="1" t="s">
        <v>23</v>
      </c>
      <c r="B14" s="3" t="s">
        <v>0</v>
      </c>
      <c r="C14" s="7">
        <v>133</v>
      </c>
      <c r="D14" s="8">
        <v>-1.3</v>
      </c>
      <c r="E14" s="3" t="s">
        <v>0</v>
      </c>
      <c r="F14" s="9">
        <v>64152</v>
      </c>
      <c r="G14" s="57">
        <v>-2540.8</v>
      </c>
      <c r="H14" s="3" t="s">
        <v>0</v>
      </c>
      <c r="I14" s="7">
        <v>482.4</v>
      </c>
      <c r="J14" s="8">
        <v>-17.4</v>
      </c>
      <c r="K14" s="12" t="s">
        <v>0</v>
      </c>
      <c r="L14" s="31">
        <v>13.2</v>
      </c>
      <c r="M14" s="47">
        <v>-0.1</v>
      </c>
      <c r="N14" s="12" t="s">
        <v>0</v>
      </c>
      <c r="O14" s="8">
        <v>24.1</v>
      </c>
      <c r="P14" s="47">
        <v>-0.8</v>
      </c>
      <c r="Q14" s="12" t="s">
        <v>0</v>
      </c>
      <c r="R14" s="31">
        <v>55.7</v>
      </c>
      <c r="S14" s="47">
        <v>-1.8</v>
      </c>
      <c r="T14" s="12" t="s">
        <v>0</v>
      </c>
      <c r="U14" s="60" t="s">
        <v>46</v>
      </c>
      <c r="V14" s="47" t="s">
        <v>47</v>
      </c>
      <c r="W14" s="12" t="s">
        <v>0</v>
      </c>
      <c r="X14" s="60" t="s">
        <v>46</v>
      </c>
      <c r="Y14" s="47" t="s">
        <v>47</v>
      </c>
    </row>
    <row r="15" spans="1:25" ht="12" customHeight="1">
      <c r="A15" s="1" t="s">
        <v>25</v>
      </c>
      <c r="B15" s="3" t="s">
        <v>0</v>
      </c>
      <c r="C15" s="7">
        <v>135</v>
      </c>
      <c r="D15" s="8">
        <v>-0.6</v>
      </c>
      <c r="E15" s="3" t="s">
        <v>0</v>
      </c>
      <c r="F15" s="9">
        <v>36052</v>
      </c>
      <c r="G15" s="57">
        <v>-698.8</v>
      </c>
      <c r="H15" s="3" t="s">
        <v>0</v>
      </c>
      <c r="I15" s="7">
        <v>267.1</v>
      </c>
      <c r="J15" s="8">
        <v>-5.1</v>
      </c>
      <c r="K15" s="12" t="s">
        <v>0</v>
      </c>
      <c r="L15" s="31">
        <v>13.4</v>
      </c>
      <c r="M15" s="47">
        <v>-0.1</v>
      </c>
      <c r="N15" s="12" t="s">
        <v>0</v>
      </c>
      <c r="O15" s="8">
        <v>13.5</v>
      </c>
      <c r="P15" s="47">
        <v>-0.3</v>
      </c>
      <c r="Q15" s="12" t="s">
        <v>0</v>
      </c>
      <c r="R15" s="31">
        <v>76.4</v>
      </c>
      <c r="S15" s="47">
        <v>-1.2</v>
      </c>
      <c r="T15" s="12" t="s">
        <v>0</v>
      </c>
      <c r="U15" s="42">
        <v>6.5</v>
      </c>
      <c r="V15" s="47">
        <v>-0.6</v>
      </c>
      <c r="W15" s="12" t="s">
        <v>0</v>
      </c>
      <c r="X15" s="31">
        <v>17.2</v>
      </c>
      <c r="Y15" s="47">
        <v>-1</v>
      </c>
    </row>
    <row r="16" spans="1:25" ht="12" customHeight="1">
      <c r="A16" s="1" t="s">
        <v>26</v>
      </c>
      <c r="B16" s="3" t="s">
        <v>0</v>
      </c>
      <c r="C16" s="7">
        <v>535</v>
      </c>
      <c r="D16" s="8">
        <v>-3.7</v>
      </c>
      <c r="E16" s="3" t="s">
        <v>0</v>
      </c>
      <c r="F16" s="9">
        <v>126656</v>
      </c>
      <c r="G16" s="57">
        <v>-2243.9</v>
      </c>
      <c r="H16" s="3" t="s">
        <v>0</v>
      </c>
      <c r="I16" s="7">
        <v>236.7</v>
      </c>
      <c r="J16" s="8">
        <v>-4.1</v>
      </c>
      <c r="K16" s="12" t="s">
        <v>0</v>
      </c>
      <c r="L16" s="31">
        <v>53</v>
      </c>
      <c r="M16" s="47">
        <v>-0.3</v>
      </c>
      <c r="N16" s="12" t="s">
        <v>0</v>
      </c>
      <c r="O16" s="8">
        <v>47.5</v>
      </c>
      <c r="P16" s="47">
        <v>-0.7</v>
      </c>
      <c r="Q16" s="12" t="s">
        <v>0</v>
      </c>
      <c r="R16" s="31">
        <v>75.6</v>
      </c>
      <c r="S16" s="47">
        <v>-0.8</v>
      </c>
      <c r="T16" s="12" t="s">
        <v>0</v>
      </c>
      <c r="U16" s="42">
        <v>16.7</v>
      </c>
      <c r="V16" s="47">
        <v>-0.6</v>
      </c>
      <c r="W16" s="12" t="s">
        <v>0</v>
      </c>
      <c r="X16" s="31">
        <v>7.8</v>
      </c>
      <c r="Y16" s="47">
        <v>-0.6</v>
      </c>
    </row>
    <row r="17" spans="1:25" ht="12" customHeight="1">
      <c r="A17" s="1"/>
      <c r="B17" s="3" t="s">
        <v>0</v>
      </c>
      <c r="C17" s="7"/>
      <c r="D17" s="8"/>
      <c r="E17" s="3" t="s">
        <v>0</v>
      </c>
      <c r="F17" s="9"/>
      <c r="G17" s="57"/>
      <c r="H17" s="3" t="s">
        <v>0</v>
      </c>
      <c r="I17" s="7"/>
      <c r="J17" s="8"/>
      <c r="K17" s="12" t="s">
        <v>0</v>
      </c>
      <c r="L17" s="31"/>
      <c r="M17" s="47"/>
      <c r="N17" s="12" t="s">
        <v>0</v>
      </c>
      <c r="O17" s="8"/>
      <c r="P17" s="47"/>
      <c r="Q17" s="12" t="s">
        <v>0</v>
      </c>
      <c r="R17" s="31"/>
      <c r="S17" s="47"/>
      <c r="T17" s="12" t="s">
        <v>0</v>
      </c>
      <c r="U17" s="42"/>
      <c r="V17" s="47"/>
      <c r="W17" s="12" t="s">
        <v>0</v>
      </c>
      <c r="X17" s="31"/>
      <c r="Y17" s="47"/>
    </row>
    <row r="18" spans="1:25" ht="12" customHeight="1">
      <c r="A18" s="1" t="s">
        <v>14</v>
      </c>
      <c r="B18" s="3" t="s">
        <v>0</v>
      </c>
      <c r="C18" s="7"/>
      <c r="D18" s="8"/>
      <c r="E18" s="3" t="s">
        <v>0</v>
      </c>
      <c r="F18" s="7"/>
      <c r="G18" s="57"/>
      <c r="H18" s="3" t="s">
        <v>0</v>
      </c>
      <c r="I18" s="7"/>
      <c r="J18" s="8"/>
      <c r="K18" s="12" t="s">
        <v>0</v>
      </c>
      <c r="L18" s="31"/>
      <c r="M18" s="47"/>
      <c r="N18" s="12" t="s">
        <v>0</v>
      </c>
      <c r="O18" s="8"/>
      <c r="P18" s="47"/>
      <c r="Q18" s="12" t="s">
        <v>0</v>
      </c>
      <c r="R18" s="31"/>
      <c r="S18" s="47"/>
      <c r="T18" s="12" t="s">
        <v>0</v>
      </c>
      <c r="U18" s="42"/>
      <c r="V18" s="47"/>
      <c r="W18" s="12" t="s">
        <v>0</v>
      </c>
      <c r="X18" s="31"/>
      <c r="Y18" s="47"/>
    </row>
    <row r="19" spans="1:25" ht="12" customHeight="1">
      <c r="A19" s="1" t="s">
        <v>27</v>
      </c>
      <c r="B19" s="3" t="s">
        <v>0</v>
      </c>
      <c r="C19" s="7">
        <v>537</v>
      </c>
      <c r="D19" s="8">
        <v>-8.2</v>
      </c>
      <c r="E19" s="3" t="s">
        <v>0</v>
      </c>
      <c r="F19" s="9">
        <v>139307</v>
      </c>
      <c r="G19" s="57">
        <v>-3148.5</v>
      </c>
      <c r="H19" s="3" t="s">
        <v>0</v>
      </c>
      <c r="I19" s="7">
        <v>259.6</v>
      </c>
      <c r="J19" s="8">
        <v>-4.8</v>
      </c>
      <c r="K19" s="12" t="s">
        <v>0</v>
      </c>
      <c r="L19" s="31">
        <v>53.1</v>
      </c>
      <c r="M19" s="47">
        <v>-0.8</v>
      </c>
      <c r="N19" s="12" t="s">
        <v>0</v>
      </c>
      <c r="O19" s="8">
        <v>52.2</v>
      </c>
      <c r="P19" s="47">
        <v>-1</v>
      </c>
      <c r="Q19" s="12" t="s">
        <v>0</v>
      </c>
      <c r="R19" s="31">
        <v>76.3</v>
      </c>
      <c r="S19" s="47">
        <v>-0.7</v>
      </c>
      <c r="T19" s="12" t="s">
        <v>0</v>
      </c>
      <c r="U19" s="42">
        <v>11.9</v>
      </c>
      <c r="V19" s="47">
        <v>-0.6</v>
      </c>
      <c r="W19" s="12" t="s">
        <v>0</v>
      </c>
      <c r="X19" s="31">
        <v>11.8</v>
      </c>
      <c r="Y19" s="47">
        <v>-0.6</v>
      </c>
    </row>
    <row r="20" spans="1:25" ht="12" customHeight="1">
      <c r="A20" s="1" t="s">
        <v>28</v>
      </c>
      <c r="B20" s="3" t="s">
        <v>0</v>
      </c>
      <c r="C20" s="7">
        <v>324</v>
      </c>
      <c r="D20" s="8">
        <v>-6.9</v>
      </c>
      <c r="E20" s="3" t="s">
        <v>0</v>
      </c>
      <c r="F20" s="9">
        <v>108807</v>
      </c>
      <c r="G20" s="57">
        <v>-3272.5</v>
      </c>
      <c r="H20" s="3" t="s">
        <v>0</v>
      </c>
      <c r="I20" s="7">
        <v>336.2</v>
      </c>
      <c r="J20" s="8">
        <v>-8.3</v>
      </c>
      <c r="K20" s="12" t="s">
        <v>0</v>
      </c>
      <c r="L20" s="31">
        <v>32.1</v>
      </c>
      <c r="M20" s="47">
        <v>-0.7</v>
      </c>
      <c r="N20" s="12" t="s">
        <v>0</v>
      </c>
      <c r="O20" s="8">
        <v>40.8</v>
      </c>
      <c r="P20" s="47">
        <v>-1</v>
      </c>
      <c r="Q20" s="12" t="s">
        <v>0</v>
      </c>
      <c r="R20" s="31">
        <v>68.5</v>
      </c>
      <c r="S20" s="47">
        <v>-0.9</v>
      </c>
      <c r="T20" s="12" t="s">
        <v>0</v>
      </c>
      <c r="U20" s="42">
        <v>23.4</v>
      </c>
      <c r="V20" s="47">
        <v>-0.8</v>
      </c>
      <c r="W20" s="12" t="s">
        <v>0</v>
      </c>
      <c r="X20" s="31">
        <v>8.1</v>
      </c>
      <c r="Y20" s="47">
        <v>-0.6</v>
      </c>
    </row>
    <row r="21" spans="1:25" ht="12" customHeight="1">
      <c r="A21" s="1" t="s">
        <v>29</v>
      </c>
      <c r="B21" s="3" t="s">
        <v>0</v>
      </c>
      <c r="C21" s="7">
        <v>150</v>
      </c>
      <c r="D21" s="8">
        <v>-5.8</v>
      </c>
      <c r="E21" s="3" t="s">
        <v>0</v>
      </c>
      <c r="F21" s="9">
        <v>18607</v>
      </c>
      <c r="G21" s="57">
        <v>-1039.6</v>
      </c>
      <c r="H21" s="3" t="s">
        <v>0</v>
      </c>
      <c r="I21" s="7">
        <v>124.3</v>
      </c>
      <c r="J21" s="8">
        <v>-4.9</v>
      </c>
      <c r="K21" s="12" t="s">
        <v>0</v>
      </c>
      <c r="L21" s="31">
        <v>14.8</v>
      </c>
      <c r="M21" s="47">
        <v>-0.6</v>
      </c>
      <c r="N21" s="12" t="s">
        <v>0</v>
      </c>
      <c r="O21" s="8">
        <v>7</v>
      </c>
      <c r="P21" s="47">
        <v>-0.4</v>
      </c>
      <c r="Q21" s="12" t="s">
        <v>0</v>
      </c>
      <c r="R21" s="31">
        <v>75.4</v>
      </c>
      <c r="S21" s="47">
        <v>-1.9</v>
      </c>
      <c r="T21" s="12" t="s">
        <v>0</v>
      </c>
      <c r="U21" s="42">
        <v>17.8</v>
      </c>
      <c r="V21" s="47">
        <v>-1.6</v>
      </c>
      <c r="W21" s="12" t="s">
        <v>0</v>
      </c>
      <c r="X21" s="31">
        <v>6.9</v>
      </c>
      <c r="Y21" s="47">
        <v>-1.1</v>
      </c>
    </row>
    <row r="22" spans="1:25" ht="12" customHeight="1">
      <c r="A22" s="1"/>
      <c r="B22" s="3" t="s">
        <v>0</v>
      </c>
      <c r="C22" s="7"/>
      <c r="D22" s="8"/>
      <c r="E22" s="3" t="s">
        <v>0</v>
      </c>
      <c r="F22" s="9"/>
      <c r="G22" s="57"/>
      <c r="H22" s="3" t="s">
        <v>0</v>
      </c>
      <c r="I22" s="7"/>
      <c r="J22" s="8"/>
      <c r="K22" s="12" t="s">
        <v>0</v>
      </c>
      <c r="L22" s="8"/>
      <c r="M22" s="47"/>
      <c r="N22" s="12" t="s">
        <v>0</v>
      </c>
      <c r="O22" s="8"/>
      <c r="P22" s="47"/>
      <c r="Q22" s="12" t="s">
        <v>0</v>
      </c>
      <c r="R22" s="31"/>
      <c r="S22" s="47"/>
      <c r="T22" s="12" t="s">
        <v>0</v>
      </c>
      <c r="U22" s="11"/>
      <c r="V22" s="47"/>
      <c r="W22" s="12" t="s">
        <v>0</v>
      </c>
      <c r="X22" s="31"/>
      <c r="Y22" s="47"/>
    </row>
    <row r="23" spans="1:25" ht="12" customHeight="1">
      <c r="A23" s="1" t="s">
        <v>5</v>
      </c>
      <c r="B23" s="3" t="s">
        <v>0</v>
      </c>
      <c r="C23" s="7"/>
      <c r="D23" s="8"/>
      <c r="E23" s="3" t="s">
        <v>0</v>
      </c>
      <c r="F23" s="7"/>
      <c r="G23" s="57"/>
      <c r="H23" s="3" t="s">
        <v>0</v>
      </c>
      <c r="I23" s="7"/>
      <c r="J23" s="8"/>
      <c r="K23" s="12" t="s">
        <v>0</v>
      </c>
      <c r="L23" s="8"/>
      <c r="M23" s="47"/>
      <c r="N23" s="12" t="s">
        <v>0</v>
      </c>
      <c r="O23" s="8"/>
      <c r="P23" s="47"/>
      <c r="Q23" s="12" t="s">
        <v>0</v>
      </c>
      <c r="R23" s="31"/>
      <c r="S23" s="47"/>
      <c r="T23" s="12" t="s">
        <v>0</v>
      </c>
      <c r="U23" s="11"/>
      <c r="V23" s="47"/>
      <c r="W23" s="12" t="s">
        <v>0</v>
      </c>
      <c r="X23" s="8"/>
      <c r="Y23" s="47"/>
    </row>
    <row r="24" spans="1:25" ht="12" customHeight="1">
      <c r="A24" s="1" t="s">
        <v>30</v>
      </c>
      <c r="B24" s="3" t="s">
        <v>0</v>
      </c>
      <c r="C24" s="7">
        <v>586</v>
      </c>
      <c r="D24" s="8">
        <v>-5.9</v>
      </c>
      <c r="E24" s="3" t="s">
        <v>0</v>
      </c>
      <c r="F24" s="9">
        <v>158801</v>
      </c>
      <c r="G24" s="57">
        <v>-2238.7</v>
      </c>
      <c r="H24" s="3" t="s">
        <v>0</v>
      </c>
      <c r="I24" s="7">
        <v>271.1</v>
      </c>
      <c r="J24" s="8">
        <v>-3.6</v>
      </c>
      <c r="K24" s="12" t="s">
        <v>0</v>
      </c>
      <c r="L24" s="31">
        <v>58</v>
      </c>
      <c r="M24" s="47">
        <v>-0.6</v>
      </c>
      <c r="N24" s="12" t="s">
        <v>0</v>
      </c>
      <c r="O24" s="8">
        <v>59.5</v>
      </c>
      <c r="P24" s="47">
        <v>-0.9</v>
      </c>
      <c r="Q24" s="12" t="s">
        <v>0</v>
      </c>
      <c r="R24" s="31">
        <v>72.2</v>
      </c>
      <c r="S24" s="47">
        <v>-0.6</v>
      </c>
      <c r="T24" s="12" t="s">
        <v>0</v>
      </c>
      <c r="U24" s="42">
        <v>17.3</v>
      </c>
      <c r="V24" s="47">
        <v>-0.5</v>
      </c>
      <c r="W24" s="12" t="s">
        <v>0</v>
      </c>
      <c r="X24" s="31">
        <v>10.5</v>
      </c>
      <c r="Y24" s="47">
        <v>-0.5</v>
      </c>
    </row>
    <row r="25" spans="1:25" ht="12" customHeight="1">
      <c r="A25" s="1" t="s">
        <v>31</v>
      </c>
      <c r="B25" s="3" t="s">
        <v>0</v>
      </c>
      <c r="C25" s="7">
        <v>235</v>
      </c>
      <c r="D25" s="8">
        <v>-6.4</v>
      </c>
      <c r="E25" s="3" t="s">
        <v>0</v>
      </c>
      <c r="F25" s="9">
        <v>58218</v>
      </c>
      <c r="G25" s="57">
        <v>-2952</v>
      </c>
      <c r="H25" s="3" t="s">
        <v>0</v>
      </c>
      <c r="I25" s="7">
        <v>248.2</v>
      </c>
      <c r="J25" s="8">
        <v>-9.7</v>
      </c>
      <c r="K25" s="12" t="s">
        <v>0</v>
      </c>
      <c r="L25" s="31">
        <v>23.2</v>
      </c>
      <c r="M25" s="47">
        <v>-0.6</v>
      </c>
      <c r="N25" s="12" t="s">
        <v>0</v>
      </c>
      <c r="O25" s="8">
        <v>21.8</v>
      </c>
      <c r="P25" s="47">
        <v>-0.9</v>
      </c>
      <c r="Q25" s="12" t="s">
        <v>0</v>
      </c>
      <c r="R25" s="31">
        <v>75.3</v>
      </c>
      <c r="S25" s="47">
        <v>-1.5</v>
      </c>
      <c r="T25" s="12" t="s">
        <v>0</v>
      </c>
      <c r="U25" s="42">
        <v>18.9</v>
      </c>
      <c r="V25" s="47">
        <v>-1.3</v>
      </c>
      <c r="W25" s="12" t="s">
        <v>0</v>
      </c>
      <c r="X25" s="31">
        <v>5.8</v>
      </c>
      <c r="Y25" s="47">
        <v>-0.6</v>
      </c>
    </row>
    <row r="26" spans="1:25" ht="12" customHeight="1">
      <c r="A26" s="1" t="s">
        <v>32</v>
      </c>
      <c r="B26" s="3" t="s">
        <v>0</v>
      </c>
      <c r="C26" s="7">
        <v>190</v>
      </c>
      <c r="D26" s="8">
        <v>-5</v>
      </c>
      <c r="E26" s="3" t="s">
        <v>0</v>
      </c>
      <c r="F26" s="9">
        <v>49702</v>
      </c>
      <c r="G26" s="57">
        <v>-2192</v>
      </c>
      <c r="H26" s="3" t="s">
        <v>0</v>
      </c>
      <c r="I26" s="7">
        <v>262</v>
      </c>
      <c r="J26" s="8">
        <v>-10.7</v>
      </c>
      <c r="K26" s="12" t="s">
        <v>0</v>
      </c>
      <c r="L26" s="31">
        <v>18.8</v>
      </c>
      <c r="M26" s="47">
        <v>-0.5</v>
      </c>
      <c r="N26" s="12" t="s">
        <v>0</v>
      </c>
      <c r="O26" s="8">
        <v>18.6</v>
      </c>
      <c r="P26" s="47">
        <v>-0.7</v>
      </c>
      <c r="Q26" s="12" t="s">
        <v>0</v>
      </c>
      <c r="R26" s="31">
        <v>76</v>
      </c>
      <c r="S26" s="47">
        <v>-1.4</v>
      </c>
      <c r="T26" s="12" t="s">
        <v>0</v>
      </c>
      <c r="U26" s="42">
        <v>11.1</v>
      </c>
      <c r="V26" s="47">
        <v>-1</v>
      </c>
      <c r="W26" s="12" t="s">
        <v>0</v>
      </c>
      <c r="X26" s="31">
        <v>12.9</v>
      </c>
      <c r="Y26" s="47">
        <v>-1.2</v>
      </c>
    </row>
    <row r="27" spans="1:25" ht="12" customHeight="1">
      <c r="A27" s="1"/>
      <c r="B27" s="3" t="s">
        <v>0</v>
      </c>
      <c r="C27" s="7"/>
      <c r="D27" s="8"/>
      <c r="E27" s="3" t="s">
        <v>0</v>
      </c>
      <c r="F27" s="9"/>
      <c r="G27" s="57"/>
      <c r="H27" s="3" t="s">
        <v>0</v>
      </c>
      <c r="I27" s="7"/>
      <c r="J27" s="8"/>
      <c r="K27" s="12" t="s">
        <v>0</v>
      </c>
      <c r="L27" s="31"/>
      <c r="M27" s="47"/>
      <c r="N27" s="12" t="s">
        <v>0</v>
      </c>
      <c r="O27" s="8"/>
      <c r="P27" s="47"/>
      <c r="Q27" s="12" t="s">
        <v>0</v>
      </c>
      <c r="R27" s="31"/>
      <c r="S27" s="47"/>
      <c r="T27" s="12" t="s">
        <v>0</v>
      </c>
      <c r="U27" s="42"/>
      <c r="V27" s="47"/>
      <c r="W27" s="12" t="s">
        <v>0</v>
      </c>
      <c r="X27" s="8"/>
      <c r="Y27" s="47"/>
    </row>
    <row r="28" spans="1:25" ht="12" customHeight="1">
      <c r="A28" s="1" t="s">
        <v>6</v>
      </c>
      <c r="B28" s="3" t="s">
        <v>0</v>
      </c>
      <c r="C28" s="7"/>
      <c r="D28" s="8"/>
      <c r="E28" s="3" t="s">
        <v>0</v>
      </c>
      <c r="F28" s="7"/>
      <c r="G28" s="57"/>
      <c r="H28" s="3" t="s">
        <v>0</v>
      </c>
      <c r="I28" s="7"/>
      <c r="J28" s="8"/>
      <c r="K28" s="12" t="s">
        <v>0</v>
      </c>
      <c r="L28" s="31"/>
      <c r="M28" s="47"/>
      <c r="N28" s="12" t="s">
        <v>0</v>
      </c>
      <c r="O28" s="8"/>
      <c r="P28" s="47"/>
      <c r="Q28" s="12" t="s">
        <v>0</v>
      </c>
      <c r="R28" s="31"/>
      <c r="S28" s="47"/>
      <c r="T28" s="12" t="s">
        <v>0</v>
      </c>
      <c r="U28" s="42"/>
      <c r="V28" s="47"/>
      <c r="W28" s="12" t="s">
        <v>0</v>
      </c>
      <c r="X28" s="8"/>
      <c r="Y28" s="47"/>
    </row>
    <row r="29" spans="1:25" ht="12" customHeight="1">
      <c r="A29" s="1" t="s">
        <v>43</v>
      </c>
      <c r="B29" s="3" t="s">
        <v>0</v>
      </c>
      <c r="C29" s="7">
        <v>730</v>
      </c>
      <c r="D29" s="8">
        <v>-6.9</v>
      </c>
      <c r="E29" s="3" t="s">
        <v>0</v>
      </c>
      <c r="F29" s="9">
        <v>94271</v>
      </c>
      <c r="G29" s="57">
        <v>-1425.3</v>
      </c>
      <c r="H29" s="3" t="s">
        <v>0</v>
      </c>
      <c r="I29" s="7">
        <v>129.2</v>
      </c>
      <c r="J29" s="8">
        <v>-1.3</v>
      </c>
      <c r="K29" s="12" t="s">
        <v>0</v>
      </c>
      <c r="L29" s="31">
        <v>72.3</v>
      </c>
      <c r="M29" s="47">
        <v>-0.7</v>
      </c>
      <c r="N29" s="12" t="s">
        <v>0</v>
      </c>
      <c r="O29" s="8">
        <v>35.4</v>
      </c>
      <c r="P29" s="47">
        <v>-0.8</v>
      </c>
      <c r="Q29" s="12" t="s">
        <v>0</v>
      </c>
      <c r="R29" s="31">
        <v>78.9</v>
      </c>
      <c r="S29" s="47">
        <v>-0.7</v>
      </c>
      <c r="T29" s="12" t="s">
        <v>0</v>
      </c>
      <c r="U29" s="42">
        <v>9.2</v>
      </c>
      <c r="V29" s="47">
        <v>-0.5</v>
      </c>
      <c r="W29" s="12" t="s">
        <v>0</v>
      </c>
      <c r="X29" s="31">
        <v>11.9</v>
      </c>
      <c r="Y29" s="47">
        <v>-0.5</v>
      </c>
    </row>
    <row r="30" spans="1:25" ht="12" customHeight="1">
      <c r="A30" s="1" t="s">
        <v>33</v>
      </c>
      <c r="B30" s="3" t="s">
        <v>0</v>
      </c>
      <c r="C30" s="7">
        <v>251</v>
      </c>
      <c r="D30" s="8">
        <v>-6.6</v>
      </c>
      <c r="E30" s="3" t="s">
        <v>0</v>
      </c>
      <c r="F30" s="9">
        <v>130683</v>
      </c>
      <c r="G30" s="57">
        <v>-3568.7</v>
      </c>
      <c r="H30" s="3" t="s">
        <v>0</v>
      </c>
      <c r="I30" s="7">
        <v>519.7</v>
      </c>
      <c r="J30" s="8">
        <v>-5.3</v>
      </c>
      <c r="K30" s="12" t="s">
        <v>0</v>
      </c>
      <c r="L30" s="31">
        <v>24.9</v>
      </c>
      <c r="M30" s="47">
        <v>-0.6</v>
      </c>
      <c r="N30" s="12" t="s">
        <v>0</v>
      </c>
      <c r="O30" s="8">
        <v>49</v>
      </c>
      <c r="P30" s="47">
        <v>-1</v>
      </c>
      <c r="Q30" s="12" t="s">
        <v>0</v>
      </c>
      <c r="R30" s="31">
        <v>64.4</v>
      </c>
      <c r="S30" s="47">
        <v>-1.2</v>
      </c>
      <c r="T30" s="12" t="s">
        <v>0</v>
      </c>
      <c r="U30" s="42">
        <v>30.5</v>
      </c>
      <c r="V30" s="47">
        <v>-1</v>
      </c>
      <c r="W30" s="12" t="s">
        <v>0</v>
      </c>
      <c r="X30" s="31">
        <v>5.2</v>
      </c>
      <c r="Y30" s="47">
        <v>-0.6</v>
      </c>
    </row>
    <row r="31" spans="1:25" ht="12" customHeight="1">
      <c r="A31" s="1" t="s">
        <v>34</v>
      </c>
      <c r="B31" s="3" t="s">
        <v>0</v>
      </c>
      <c r="C31" s="7">
        <v>29</v>
      </c>
      <c r="D31" s="8">
        <v>-2.1</v>
      </c>
      <c r="E31" s="3" t="s">
        <v>0</v>
      </c>
      <c r="F31" s="9">
        <v>41766</v>
      </c>
      <c r="G31" s="57">
        <v>-3090</v>
      </c>
      <c r="H31" s="3" t="s">
        <v>0</v>
      </c>
      <c r="I31" s="7">
        <v>1448.2</v>
      </c>
      <c r="J31" s="8">
        <v>-38.4</v>
      </c>
      <c r="K31" s="12" t="s">
        <v>0</v>
      </c>
      <c r="L31" s="31">
        <v>2.9</v>
      </c>
      <c r="M31" s="47">
        <v>-0.2</v>
      </c>
      <c r="N31" s="12" t="s">
        <v>0</v>
      </c>
      <c r="O31" s="8">
        <v>15.7</v>
      </c>
      <c r="P31" s="47">
        <v>-1</v>
      </c>
      <c r="Q31" s="12" t="s">
        <v>0</v>
      </c>
      <c r="R31" s="31">
        <v>21</v>
      </c>
      <c r="S31" s="47">
        <v>-4</v>
      </c>
      <c r="T31" s="12" t="s">
        <v>0</v>
      </c>
      <c r="U31" s="42">
        <v>79</v>
      </c>
      <c r="V31" s="47">
        <v>-4</v>
      </c>
      <c r="W31" s="12" t="s">
        <v>0</v>
      </c>
      <c r="X31" s="31">
        <v>0</v>
      </c>
      <c r="Y31" s="47">
        <v>-1E-07</v>
      </c>
    </row>
    <row r="32" spans="1:25" ht="12" customHeight="1">
      <c r="A32" s="1"/>
      <c r="B32" s="3" t="s">
        <v>0</v>
      </c>
      <c r="C32" s="7"/>
      <c r="D32" s="8"/>
      <c r="E32" s="3" t="s">
        <v>0</v>
      </c>
      <c r="F32" s="9"/>
      <c r="G32" s="57"/>
      <c r="H32" s="3" t="s">
        <v>0</v>
      </c>
      <c r="I32" s="7"/>
      <c r="J32" s="8"/>
      <c r="K32" s="12" t="s">
        <v>0</v>
      </c>
      <c r="L32" s="31"/>
      <c r="M32" s="47"/>
      <c r="N32" s="12" t="s">
        <v>0</v>
      </c>
      <c r="O32" s="8"/>
      <c r="P32" s="47"/>
      <c r="Q32" s="12" t="s">
        <v>0</v>
      </c>
      <c r="R32" s="31"/>
      <c r="S32" s="47"/>
      <c r="T32" s="12" t="s">
        <v>0</v>
      </c>
      <c r="U32" s="11"/>
      <c r="V32" s="47"/>
      <c r="W32" s="12" t="s">
        <v>0</v>
      </c>
      <c r="X32" s="8"/>
      <c r="Y32" s="47"/>
    </row>
    <row r="33" spans="1:25" ht="12" customHeight="1">
      <c r="A33" s="1" t="s">
        <v>2</v>
      </c>
      <c r="B33" s="3" t="s">
        <v>0</v>
      </c>
      <c r="C33" s="7"/>
      <c r="D33" s="8"/>
      <c r="E33" s="3" t="s">
        <v>0</v>
      </c>
      <c r="F33" s="7"/>
      <c r="G33" s="57"/>
      <c r="H33" s="3" t="s">
        <v>0</v>
      </c>
      <c r="I33" s="7"/>
      <c r="J33" s="8"/>
      <c r="K33" s="12" t="s">
        <v>0</v>
      </c>
      <c r="L33" s="8"/>
      <c r="M33" s="47"/>
      <c r="N33" s="12" t="s">
        <v>0</v>
      </c>
      <c r="O33" s="8"/>
      <c r="P33" s="47"/>
      <c r="Q33" s="12" t="s">
        <v>0</v>
      </c>
      <c r="R33" s="31"/>
      <c r="S33" s="47"/>
      <c r="T33" s="12" t="s">
        <v>0</v>
      </c>
      <c r="U33" s="42"/>
      <c r="V33" s="47"/>
      <c r="W33" s="12" t="s">
        <v>0</v>
      </c>
      <c r="X33" s="8"/>
      <c r="Y33" s="47"/>
    </row>
    <row r="34" spans="1:25" ht="12" customHeight="1">
      <c r="A34" s="1" t="s">
        <v>35</v>
      </c>
      <c r="B34" s="3" t="s">
        <v>0</v>
      </c>
      <c r="C34" s="7">
        <v>744</v>
      </c>
      <c r="D34" s="8">
        <v>-6.6</v>
      </c>
      <c r="E34" s="3" t="s">
        <v>0</v>
      </c>
      <c r="F34" s="9">
        <v>166060</v>
      </c>
      <c r="G34" s="57">
        <v>-3483.1</v>
      </c>
      <c r="H34" s="3" t="s">
        <v>0</v>
      </c>
      <c r="I34" s="7">
        <v>223.3</v>
      </c>
      <c r="J34" s="8">
        <v>-4.1</v>
      </c>
      <c r="K34" s="12" t="s">
        <v>0</v>
      </c>
      <c r="L34" s="31">
        <v>73.6</v>
      </c>
      <c r="M34" s="47">
        <v>-0.6</v>
      </c>
      <c r="N34" s="12" t="s">
        <v>0</v>
      </c>
      <c r="O34" s="8">
        <v>62.3</v>
      </c>
      <c r="P34" s="47">
        <v>-0.9</v>
      </c>
      <c r="Q34" s="12" t="s">
        <v>0</v>
      </c>
      <c r="R34" s="31">
        <v>100</v>
      </c>
      <c r="S34" s="47">
        <v>-1E-07</v>
      </c>
      <c r="T34" s="12" t="s">
        <v>0</v>
      </c>
      <c r="U34" s="58" t="s">
        <v>45</v>
      </c>
      <c r="V34" s="44" t="s">
        <v>44</v>
      </c>
      <c r="W34" s="12" t="s">
        <v>0</v>
      </c>
      <c r="X34" s="43" t="s">
        <v>22</v>
      </c>
      <c r="Y34" s="44" t="s">
        <v>44</v>
      </c>
    </row>
    <row r="35" spans="1:25" ht="12" customHeight="1">
      <c r="A35" s="1" t="s">
        <v>36</v>
      </c>
      <c r="B35" s="3" t="s">
        <v>0</v>
      </c>
      <c r="C35" s="7">
        <v>166</v>
      </c>
      <c r="D35" s="8">
        <v>-4.4</v>
      </c>
      <c r="E35" s="3" t="s">
        <v>0</v>
      </c>
      <c r="F35" s="9">
        <v>83811</v>
      </c>
      <c r="G35" s="57">
        <v>-2760.3</v>
      </c>
      <c r="H35" s="3" t="s">
        <v>0</v>
      </c>
      <c r="I35" s="7">
        <v>503.4</v>
      </c>
      <c r="J35" s="8">
        <v>-14.6</v>
      </c>
      <c r="K35" s="12" t="s">
        <v>0</v>
      </c>
      <c r="L35" s="31">
        <v>16.5</v>
      </c>
      <c r="M35" s="47">
        <v>-0.4</v>
      </c>
      <c r="N35" s="12" t="s">
        <v>0</v>
      </c>
      <c r="O35" s="8">
        <v>31.4</v>
      </c>
      <c r="P35" s="47">
        <v>-0.9</v>
      </c>
      <c r="Q35" s="12" t="s">
        <v>0</v>
      </c>
      <c r="R35" s="58" t="s">
        <v>45</v>
      </c>
      <c r="S35" s="44" t="s">
        <v>44</v>
      </c>
      <c r="T35" s="12" t="s">
        <v>0</v>
      </c>
      <c r="U35" s="42">
        <v>100</v>
      </c>
      <c r="V35" s="47">
        <v>-1E-07</v>
      </c>
      <c r="W35" s="12" t="s">
        <v>0</v>
      </c>
      <c r="X35" s="43" t="s">
        <v>22</v>
      </c>
      <c r="Y35" s="44" t="s">
        <v>44</v>
      </c>
    </row>
    <row r="36" spans="1:25" ht="12" customHeight="1">
      <c r="A36" s="1" t="s">
        <v>37</v>
      </c>
      <c r="B36" s="3" t="s">
        <v>0</v>
      </c>
      <c r="C36" s="7">
        <v>100</v>
      </c>
      <c r="D36" s="8">
        <v>-4</v>
      </c>
      <c r="E36" s="3" t="s">
        <v>0</v>
      </c>
      <c r="F36" s="9">
        <v>16849</v>
      </c>
      <c r="G36" s="57">
        <v>-871.2</v>
      </c>
      <c r="H36" s="3" t="s">
        <v>0</v>
      </c>
      <c r="I36" s="7">
        <v>168.9</v>
      </c>
      <c r="J36" s="8">
        <v>-5.5</v>
      </c>
      <c r="K36" s="12" t="s">
        <v>0</v>
      </c>
      <c r="L36" s="31">
        <v>9.9</v>
      </c>
      <c r="M36" s="47">
        <v>-0.4</v>
      </c>
      <c r="N36" s="12" t="s">
        <v>0</v>
      </c>
      <c r="O36" s="8">
        <v>6.3</v>
      </c>
      <c r="P36" s="47">
        <v>-0.4</v>
      </c>
      <c r="Q36" s="12" t="s">
        <v>0</v>
      </c>
      <c r="R36" s="58" t="s">
        <v>45</v>
      </c>
      <c r="S36" s="44" t="s">
        <v>44</v>
      </c>
      <c r="T36" s="12" t="s">
        <v>0</v>
      </c>
      <c r="U36" s="58" t="s">
        <v>45</v>
      </c>
      <c r="V36" s="44" t="s">
        <v>44</v>
      </c>
      <c r="W36" s="12" t="s">
        <v>0</v>
      </c>
      <c r="X36" s="31">
        <v>100</v>
      </c>
      <c r="Y36" s="47">
        <v>-1E-07</v>
      </c>
    </row>
    <row r="37" spans="1:25" ht="12" customHeight="1">
      <c r="A37" s="1"/>
      <c r="B37" s="3" t="s">
        <v>0</v>
      </c>
      <c r="C37" s="7"/>
      <c r="D37" s="8"/>
      <c r="E37" s="3" t="s">
        <v>0</v>
      </c>
      <c r="F37" s="9"/>
      <c r="G37" s="57"/>
      <c r="H37" s="3" t="s">
        <v>0</v>
      </c>
      <c r="I37" s="7"/>
      <c r="J37" s="8"/>
      <c r="K37" s="12" t="s">
        <v>0</v>
      </c>
      <c r="L37" s="31"/>
      <c r="M37" s="47"/>
      <c r="N37" s="12" t="s">
        <v>0</v>
      </c>
      <c r="O37" s="8"/>
      <c r="P37" s="47"/>
      <c r="Q37" s="12" t="s">
        <v>0</v>
      </c>
      <c r="R37" s="31"/>
      <c r="S37" s="47"/>
      <c r="T37" s="12" t="s">
        <v>0</v>
      </c>
      <c r="U37" s="42"/>
      <c r="V37" s="47"/>
      <c r="W37" s="12" t="s">
        <v>0</v>
      </c>
      <c r="X37" s="8"/>
      <c r="Y37" s="47"/>
    </row>
    <row r="38" spans="1:25" ht="12" customHeight="1">
      <c r="A38" s="1" t="s">
        <v>7</v>
      </c>
      <c r="B38" s="3" t="s">
        <v>0</v>
      </c>
      <c r="C38" s="7"/>
      <c r="D38" s="8"/>
      <c r="E38" s="3" t="s">
        <v>0</v>
      </c>
      <c r="F38" s="7"/>
      <c r="G38" s="57"/>
      <c r="H38" s="3" t="s">
        <v>0</v>
      </c>
      <c r="I38" s="7"/>
      <c r="J38" s="8"/>
      <c r="K38" s="12" t="s">
        <v>0</v>
      </c>
      <c r="L38" s="31"/>
      <c r="M38" s="47"/>
      <c r="N38" s="12" t="s">
        <v>0</v>
      </c>
      <c r="O38" s="31"/>
      <c r="P38" s="47"/>
      <c r="Q38" s="12" t="s">
        <v>0</v>
      </c>
      <c r="R38" s="31"/>
      <c r="S38" s="47"/>
      <c r="T38" s="12" t="s">
        <v>0</v>
      </c>
      <c r="U38" s="42"/>
      <c r="V38" s="47"/>
      <c r="W38" s="12" t="s">
        <v>0</v>
      </c>
      <c r="X38" s="31"/>
      <c r="Y38" s="47"/>
    </row>
    <row r="39" spans="1:25" ht="12" customHeight="1">
      <c r="A39" s="1" t="s">
        <v>8</v>
      </c>
      <c r="B39" s="3" t="s">
        <v>0</v>
      </c>
      <c r="C39" s="7">
        <v>180.23</v>
      </c>
      <c r="D39" s="8">
        <v>-5.32</v>
      </c>
      <c r="E39" s="3" t="s">
        <v>0</v>
      </c>
      <c r="F39" s="9">
        <v>41115.38</v>
      </c>
      <c r="G39" s="57">
        <v>-1583.63</v>
      </c>
      <c r="H39" s="3" t="s">
        <v>0</v>
      </c>
      <c r="I39" s="7">
        <f>+F39/C39</f>
        <v>228.12728180658047</v>
      </c>
      <c r="J39" s="8">
        <v>-7.63</v>
      </c>
      <c r="K39" s="12" t="s">
        <v>0</v>
      </c>
      <c r="L39" s="31">
        <f>+C39/C$10*100</f>
        <v>17.844554455445543</v>
      </c>
      <c r="M39" s="47">
        <v>-0.52</v>
      </c>
      <c r="N39" s="12" t="s">
        <v>0</v>
      </c>
      <c r="O39" s="31">
        <f>+F39/F$10*100</f>
        <v>15.415126667941406</v>
      </c>
      <c r="P39" s="47">
        <v>-0.6</v>
      </c>
      <c r="Q39" s="12" t="s">
        <v>0</v>
      </c>
      <c r="R39" s="31">
        <v>72.86</v>
      </c>
      <c r="S39" s="44">
        <v>-1.35</v>
      </c>
      <c r="T39" s="12" t="s">
        <v>0</v>
      </c>
      <c r="U39" s="31">
        <v>17.73</v>
      </c>
      <c r="V39" s="44">
        <v>-1.20844</v>
      </c>
      <c r="W39" s="12" t="s">
        <v>0</v>
      </c>
      <c r="X39" s="31">
        <v>9.411</v>
      </c>
      <c r="Y39" s="47">
        <v>-0.90336</v>
      </c>
    </row>
    <row r="40" spans="1:25" ht="12" customHeight="1">
      <c r="A40" s="14" t="s">
        <v>9</v>
      </c>
      <c r="B40" s="3" t="s">
        <v>0</v>
      </c>
      <c r="C40" s="7">
        <v>197.22</v>
      </c>
      <c r="D40" s="8">
        <v>-6.25</v>
      </c>
      <c r="E40" s="3" t="s">
        <v>0</v>
      </c>
      <c r="F40" s="9">
        <v>45278.99</v>
      </c>
      <c r="G40" s="57">
        <v>-2163.16</v>
      </c>
      <c r="H40" s="3" t="s">
        <v>0</v>
      </c>
      <c r="I40" s="7">
        <f>+F40/C40</f>
        <v>229.5861981543454</v>
      </c>
      <c r="J40" s="8">
        <v>-8.57</v>
      </c>
      <c r="K40" s="12" t="s">
        <v>0</v>
      </c>
      <c r="L40" s="31">
        <f>+C40/C$10*100</f>
        <v>19.52673267326733</v>
      </c>
      <c r="M40" s="47">
        <v>-0.62</v>
      </c>
      <c r="N40" s="12" t="s">
        <v>0</v>
      </c>
      <c r="O40" s="31">
        <f>+F40/F$10*100</f>
        <v>16.976162356919776</v>
      </c>
      <c r="P40" s="47">
        <v>-0.76</v>
      </c>
      <c r="Q40" s="12" t="s">
        <v>0</v>
      </c>
      <c r="R40" s="31">
        <v>71.74</v>
      </c>
      <c r="S40" s="47">
        <v>-1.36</v>
      </c>
      <c r="T40" s="12" t="s">
        <v>0</v>
      </c>
      <c r="U40" s="42">
        <v>18.282</v>
      </c>
      <c r="V40" s="47">
        <v>-1.22228</v>
      </c>
      <c r="W40" s="12" t="s">
        <v>0</v>
      </c>
      <c r="X40" s="31">
        <v>9.975</v>
      </c>
      <c r="Y40" s="47">
        <v>-0.93674</v>
      </c>
    </row>
    <row r="41" spans="1:25" ht="12" customHeight="1">
      <c r="A41" s="1" t="s">
        <v>10</v>
      </c>
      <c r="B41" s="3" t="s">
        <v>0</v>
      </c>
      <c r="C41" s="7">
        <v>147.22</v>
      </c>
      <c r="D41" s="8">
        <v>-5.72</v>
      </c>
      <c r="E41" s="3" t="s">
        <v>0</v>
      </c>
      <c r="F41" s="9">
        <v>43462.02</v>
      </c>
      <c r="G41" s="57">
        <v>-2584.17</v>
      </c>
      <c r="H41" s="3" t="s">
        <v>0</v>
      </c>
      <c r="I41" s="7">
        <f>+F41/C41</f>
        <v>295.21817687814155</v>
      </c>
      <c r="J41" s="8">
        <v>-15.03</v>
      </c>
      <c r="K41" s="12" t="s">
        <v>0</v>
      </c>
      <c r="L41" s="31">
        <f>+C41/C$10*100</f>
        <v>14.576237623762376</v>
      </c>
      <c r="M41" s="47">
        <v>-0.56</v>
      </c>
      <c r="N41" s="12" t="s">
        <v>0</v>
      </c>
      <c r="O41" s="31">
        <f>+F41/F$10*100</f>
        <v>16.294937406503422</v>
      </c>
      <c r="P41" s="47">
        <v>-0.88</v>
      </c>
      <c r="Q41" s="12" t="s">
        <v>0</v>
      </c>
      <c r="R41" s="31">
        <v>74.298</v>
      </c>
      <c r="S41" s="47">
        <v>-1.57026</v>
      </c>
      <c r="T41" s="12" t="s">
        <v>0</v>
      </c>
      <c r="U41" s="42">
        <v>14.783</v>
      </c>
      <c r="V41" s="47">
        <v>-1.14471</v>
      </c>
      <c r="W41" s="12" t="s">
        <v>0</v>
      </c>
      <c r="X41" s="31">
        <v>10.918</v>
      </c>
      <c r="Y41" s="47">
        <v>-1.22129</v>
      </c>
    </row>
    <row r="42" spans="1:25" ht="12" customHeight="1">
      <c r="A42" s="1" t="s">
        <v>11</v>
      </c>
      <c r="B42" s="3" t="s">
        <v>0</v>
      </c>
      <c r="C42" s="7">
        <v>136.12</v>
      </c>
      <c r="D42" s="8">
        <v>-4.8</v>
      </c>
      <c r="E42" s="3" t="s">
        <v>0</v>
      </c>
      <c r="F42" s="9">
        <v>36985.81</v>
      </c>
      <c r="G42" s="57">
        <v>-1976.26</v>
      </c>
      <c r="H42" s="3" t="s">
        <v>0</v>
      </c>
      <c r="I42" s="7">
        <f>+F42/C42</f>
        <v>271.71473699676756</v>
      </c>
      <c r="J42" s="8">
        <v>-11.12</v>
      </c>
      <c r="K42" s="12" t="s">
        <v>0</v>
      </c>
      <c r="L42" s="31">
        <f>+C42/C$10*100</f>
        <v>13.477227722772279</v>
      </c>
      <c r="M42" s="47">
        <v>-0.48</v>
      </c>
      <c r="N42" s="12" t="s">
        <v>0</v>
      </c>
      <c r="O42" s="31">
        <f>+F42/F$10*100</f>
        <v>13.866853378624105</v>
      </c>
      <c r="P42" s="47">
        <v>-0.71</v>
      </c>
      <c r="Q42" s="12" t="s">
        <v>0</v>
      </c>
      <c r="R42" s="31">
        <v>70.247</v>
      </c>
      <c r="S42" s="47">
        <v>-1.85653</v>
      </c>
      <c r="T42" s="12" t="s">
        <v>0</v>
      </c>
      <c r="U42" s="42">
        <v>21.952</v>
      </c>
      <c r="V42" s="47">
        <v>-1.64152</v>
      </c>
      <c r="W42" s="12" t="s">
        <v>0</v>
      </c>
      <c r="X42" s="31">
        <v>7.801</v>
      </c>
      <c r="Y42" s="47">
        <v>-1.08955</v>
      </c>
    </row>
    <row r="43" spans="1:25" ht="12" customHeight="1">
      <c r="A43" s="1" t="s">
        <v>12</v>
      </c>
      <c r="B43" s="3" t="s">
        <v>0</v>
      </c>
      <c r="C43" s="7">
        <v>349.21</v>
      </c>
      <c r="D43" s="8">
        <v>-7.23</v>
      </c>
      <c r="E43" s="3" t="s">
        <v>0</v>
      </c>
      <c r="F43" s="9">
        <v>99878.45</v>
      </c>
      <c r="G43" s="57">
        <v>-2939.43</v>
      </c>
      <c r="H43" s="3" t="s">
        <v>0</v>
      </c>
      <c r="I43" s="7">
        <f>+F43/C43</f>
        <v>286.01257123220984</v>
      </c>
      <c r="J43" s="8">
        <v>-6.15</v>
      </c>
      <c r="K43" s="12" t="s">
        <v>0</v>
      </c>
      <c r="L43" s="31">
        <f>+C43/C$10*100</f>
        <v>34.57524752475247</v>
      </c>
      <c r="M43" s="47">
        <v>-0.68</v>
      </c>
      <c r="N43" s="12" t="s">
        <v>0</v>
      </c>
      <c r="O43" s="31">
        <f>+F43/F$10*100</f>
        <v>37.446788966748024</v>
      </c>
      <c r="P43" s="47">
        <v>-1.03</v>
      </c>
      <c r="Q43" s="12" t="s">
        <v>0</v>
      </c>
      <c r="R43" s="31">
        <v>76.156</v>
      </c>
      <c r="S43" s="47">
        <v>-0.88066</v>
      </c>
      <c r="T43" s="12" t="s">
        <v>0</v>
      </c>
      <c r="U43" s="42">
        <v>13.408</v>
      </c>
      <c r="V43" s="47">
        <v>-0.65418</v>
      </c>
      <c r="W43" s="12" t="s">
        <v>0</v>
      </c>
      <c r="X43" s="31">
        <v>10.436</v>
      </c>
      <c r="Y43" s="47">
        <v>-0.76026</v>
      </c>
    </row>
    <row r="44" spans="1:25" ht="12" customHeight="1">
      <c r="A44" s="26" t="s">
        <v>13</v>
      </c>
      <c r="B44" s="3" t="s">
        <v>0</v>
      </c>
      <c r="C44" s="26" t="s">
        <v>13</v>
      </c>
      <c r="D44" s="26" t="s">
        <v>13</v>
      </c>
      <c r="E44" s="3" t="s">
        <v>0</v>
      </c>
      <c r="F44" s="26" t="s">
        <v>13</v>
      </c>
      <c r="G44" s="26" t="s">
        <v>13</v>
      </c>
      <c r="H44" s="3" t="s">
        <v>0</v>
      </c>
      <c r="I44" s="26" t="s">
        <v>13</v>
      </c>
      <c r="J44" s="45" t="s">
        <v>13</v>
      </c>
      <c r="K44" s="3" t="s">
        <v>0</v>
      </c>
      <c r="L44" s="26" t="s">
        <v>13</v>
      </c>
      <c r="M44" s="45" t="s">
        <v>13</v>
      </c>
      <c r="N44" s="3" t="s">
        <v>0</v>
      </c>
      <c r="O44" s="26" t="s">
        <v>13</v>
      </c>
      <c r="P44" s="45" t="s">
        <v>13</v>
      </c>
      <c r="Q44" s="3" t="s">
        <v>0</v>
      </c>
      <c r="R44" s="28" t="s">
        <v>13</v>
      </c>
      <c r="S44" s="45" t="s">
        <v>13</v>
      </c>
      <c r="T44" s="3" t="s">
        <v>0</v>
      </c>
      <c r="U44" s="26" t="s">
        <v>13</v>
      </c>
      <c r="V44" s="45" t="s">
        <v>13</v>
      </c>
      <c r="W44" s="3" t="s">
        <v>0</v>
      </c>
      <c r="X44" s="26" t="s">
        <v>13</v>
      </c>
      <c r="Y44" s="45" t="s">
        <v>13</v>
      </c>
    </row>
    <row r="45" spans="1:25" ht="12" customHeight="1">
      <c r="A45" s="15" t="s">
        <v>38</v>
      </c>
      <c r="B45" s="3"/>
      <c r="C45" s="16" t="s">
        <v>1</v>
      </c>
      <c r="D45" s="17"/>
      <c r="E45" s="3"/>
      <c r="F45" s="16" t="s">
        <v>1</v>
      </c>
      <c r="G45" s="18"/>
      <c r="H45" s="3"/>
      <c r="I45" s="16"/>
      <c r="J45" s="17"/>
      <c r="K45" s="12"/>
      <c r="L45" s="17"/>
      <c r="M45" s="17"/>
      <c r="N45" s="12"/>
      <c r="O45" s="17"/>
      <c r="P45" s="50"/>
      <c r="Q45" s="12"/>
      <c r="R45" s="32"/>
      <c r="S45" s="50"/>
      <c r="T45" s="12"/>
      <c r="U45" s="17"/>
      <c r="V45" s="50"/>
      <c r="W45" s="12"/>
      <c r="X45" s="17"/>
      <c r="Y45" s="50"/>
    </row>
    <row r="46" spans="1:25" ht="12" customHeight="1">
      <c r="A46" s="61" t="s">
        <v>48</v>
      </c>
      <c r="B46" s="3"/>
      <c r="C46" s="16"/>
      <c r="D46" s="17"/>
      <c r="E46" s="3"/>
      <c r="F46" s="16"/>
      <c r="G46" s="18"/>
      <c r="H46" s="3"/>
      <c r="I46" s="16"/>
      <c r="J46" s="17"/>
      <c r="K46" s="12"/>
      <c r="L46" s="17"/>
      <c r="M46" s="17"/>
      <c r="N46" s="12"/>
      <c r="O46" s="17"/>
      <c r="P46" s="50"/>
      <c r="Q46" s="12"/>
      <c r="R46" s="32"/>
      <c r="S46" s="50"/>
      <c r="T46" s="12"/>
      <c r="U46" s="17"/>
      <c r="V46" s="50"/>
      <c r="W46" s="12"/>
      <c r="X46" s="17"/>
      <c r="Y46" s="50"/>
    </row>
    <row r="47" spans="1:25" ht="12" customHeight="1">
      <c r="A47" s="19" t="s">
        <v>40</v>
      </c>
      <c r="D47" s="17"/>
      <c r="E47" s="3"/>
      <c r="F47" s="16"/>
      <c r="G47" s="18"/>
      <c r="H47" s="3"/>
      <c r="I47" s="16"/>
      <c r="J47" s="17"/>
      <c r="K47" s="12"/>
      <c r="L47" s="17"/>
      <c r="M47" s="17"/>
      <c r="N47" s="12"/>
      <c r="O47" s="17"/>
      <c r="P47" s="50"/>
      <c r="Q47" s="12"/>
      <c r="R47" s="32"/>
      <c r="S47" s="50"/>
      <c r="T47" s="12"/>
      <c r="U47" s="17"/>
      <c r="V47" s="50"/>
      <c r="W47" s="12"/>
      <c r="X47" s="17"/>
      <c r="Y47" s="50"/>
    </row>
    <row r="48" spans="1:25" ht="12" customHeight="1">
      <c r="A48" s="19" t="s">
        <v>41</v>
      </c>
      <c r="D48" s="20"/>
      <c r="E48" s="3"/>
      <c r="F48" s="3"/>
      <c r="G48" s="5"/>
      <c r="H48" s="3"/>
      <c r="J48" s="21"/>
      <c r="K48" s="3"/>
      <c r="M48" s="21"/>
      <c r="N48" s="3"/>
      <c r="P48" s="51"/>
      <c r="Q48" s="3"/>
      <c r="T48" s="3"/>
      <c r="W48" s="3"/>
      <c r="Y48" s="51"/>
    </row>
    <row r="49" spans="1:25" ht="12" customHeight="1">
      <c r="A49" s="19" t="s">
        <v>42</v>
      </c>
      <c r="B49" s="3"/>
      <c r="D49" s="20"/>
      <c r="E49" s="3"/>
      <c r="F49" s="3"/>
      <c r="G49" s="5"/>
      <c r="H49" s="3"/>
      <c r="J49" s="5"/>
      <c r="K49" s="3"/>
      <c r="M49" s="5"/>
      <c r="N49" s="3"/>
      <c r="P49" s="52"/>
      <c r="Q49" s="3"/>
      <c r="S49" s="52"/>
      <c r="T49" s="3"/>
      <c r="U49" s="5"/>
      <c r="V49" s="52"/>
      <c r="W49" s="3"/>
      <c r="Y49" s="52"/>
    </row>
    <row r="50" spans="1:25" ht="12" customHeight="1">
      <c r="A50" s="4" t="s">
        <v>15</v>
      </c>
      <c r="B50" s="6"/>
      <c r="C50" s="4"/>
      <c r="D50" s="22"/>
      <c r="E50" s="6"/>
      <c r="F50" s="6"/>
      <c r="G50" s="23"/>
      <c r="H50" s="6"/>
      <c r="I50" s="24"/>
      <c r="J50" s="23"/>
      <c r="K50" s="6"/>
      <c r="L50" s="24"/>
      <c r="M50" s="23"/>
      <c r="N50" s="6"/>
      <c r="O50" s="24"/>
      <c r="P50" s="53"/>
      <c r="Q50" s="6"/>
      <c r="R50" s="33"/>
      <c r="S50" s="53"/>
      <c r="T50" s="6"/>
      <c r="U50" s="23"/>
      <c r="V50" s="52"/>
      <c r="W50" s="25"/>
      <c r="Y50" s="52"/>
    </row>
    <row r="51" spans="1:25" ht="12" customHeight="1">
      <c r="A51" s="19" t="s">
        <v>60</v>
      </c>
      <c r="B51" s="6"/>
      <c r="C51" s="4"/>
      <c r="D51" s="22"/>
      <c r="E51" s="6"/>
      <c r="F51" s="6"/>
      <c r="G51" s="23"/>
      <c r="H51" s="6"/>
      <c r="I51" s="24"/>
      <c r="J51" s="23"/>
      <c r="K51" s="6"/>
      <c r="L51" s="24"/>
      <c r="M51" s="23"/>
      <c r="N51" s="6"/>
      <c r="O51" s="24"/>
      <c r="P51" s="53"/>
      <c r="Q51" s="6"/>
      <c r="R51" s="33"/>
      <c r="S51" s="53"/>
      <c r="T51" s="6"/>
      <c r="U51" s="23"/>
      <c r="V51" s="52"/>
      <c r="W51" s="25"/>
      <c r="Y51" s="52"/>
    </row>
    <row r="52" spans="1:25" ht="12" customHeight="1">
      <c r="A52" s="4" t="s">
        <v>1</v>
      </c>
      <c r="B52" s="6"/>
      <c r="C52" s="4"/>
      <c r="D52" s="22"/>
      <c r="E52" s="6"/>
      <c r="F52" s="6"/>
      <c r="G52" s="23"/>
      <c r="H52" s="6"/>
      <c r="I52" s="24"/>
      <c r="J52" s="23"/>
      <c r="K52" s="6"/>
      <c r="L52" s="24"/>
      <c r="M52" s="23"/>
      <c r="N52" s="6"/>
      <c r="O52" s="24"/>
      <c r="P52" s="53"/>
      <c r="Q52" s="6"/>
      <c r="R52" s="33"/>
      <c r="S52" s="53"/>
      <c r="T52" s="6"/>
      <c r="U52" s="23"/>
      <c r="V52" s="52"/>
      <c r="W52" s="25"/>
      <c r="Y52" s="52"/>
    </row>
    <row r="53" spans="1:25" ht="12" customHeight="1">
      <c r="A53" s="1"/>
      <c r="B53" s="3"/>
      <c r="D53" s="20"/>
      <c r="E53" s="3"/>
      <c r="F53" s="3"/>
      <c r="G53" s="5"/>
      <c r="H53" s="3"/>
      <c r="J53" s="5"/>
      <c r="K53" s="3"/>
      <c r="M53" s="5"/>
      <c r="N53" s="3"/>
      <c r="P53" s="52"/>
      <c r="Q53" s="3"/>
      <c r="S53" s="52"/>
      <c r="T53" s="3"/>
      <c r="U53" s="5"/>
      <c r="V53" s="52"/>
      <c r="W53" s="25"/>
      <c r="Y53" s="52"/>
    </row>
    <row r="54" spans="1:25" ht="12" customHeight="1">
      <c r="A54" s="1"/>
      <c r="B54" s="3"/>
      <c r="D54" s="20"/>
      <c r="E54" s="3"/>
      <c r="F54" s="3"/>
      <c r="G54" s="5"/>
      <c r="H54" s="3"/>
      <c r="J54" s="5"/>
      <c r="K54" s="3"/>
      <c r="M54" s="5"/>
      <c r="N54" s="3"/>
      <c r="P54" s="52"/>
      <c r="Q54" s="3"/>
      <c r="S54" s="52"/>
      <c r="T54" s="3"/>
      <c r="U54" s="5"/>
      <c r="V54" s="52"/>
      <c r="W54" s="25"/>
      <c r="Y54" s="52"/>
    </row>
    <row r="55" spans="1:25" ht="12" customHeight="1">
      <c r="A55" s="1"/>
      <c r="B55" s="3"/>
      <c r="D55" s="20"/>
      <c r="E55" s="3"/>
      <c r="F55" s="3"/>
      <c r="G55" s="5"/>
      <c r="H55" s="3"/>
      <c r="I55" s="1"/>
      <c r="J55" s="5"/>
      <c r="K55" s="3"/>
      <c r="M55" s="5"/>
      <c r="N55" s="3"/>
      <c r="P55" s="52"/>
      <c r="Q55" s="3"/>
      <c r="R55" s="29"/>
      <c r="S55" s="52"/>
      <c r="T55" s="3"/>
      <c r="U55" s="5"/>
      <c r="V55" s="52"/>
      <c r="W55" s="25"/>
      <c r="X55" s="1"/>
      <c r="Y55" s="52"/>
    </row>
    <row r="56" spans="1:25" ht="12" customHeight="1">
      <c r="A56" s="1"/>
      <c r="B56" s="3"/>
      <c r="D56" s="20"/>
      <c r="E56" s="3"/>
      <c r="F56" s="3"/>
      <c r="G56" s="5"/>
      <c r="H56" s="3"/>
      <c r="I56" s="1"/>
      <c r="J56" s="5"/>
      <c r="K56" s="3"/>
      <c r="M56" s="5"/>
      <c r="N56" s="3"/>
      <c r="P56" s="52"/>
      <c r="Q56" s="3"/>
      <c r="R56" s="29"/>
      <c r="S56" s="52"/>
      <c r="T56" s="3"/>
      <c r="U56" s="5"/>
      <c r="V56" s="52"/>
      <c r="W56" s="25"/>
      <c r="X56" s="1"/>
      <c r="Y56" s="52"/>
    </row>
    <row r="57" spans="1:25" ht="12" customHeight="1">
      <c r="A57" s="1"/>
      <c r="B57" s="3"/>
      <c r="D57" s="20"/>
      <c r="E57" s="3"/>
      <c r="F57" s="3"/>
      <c r="G57" s="5"/>
      <c r="H57" s="3"/>
      <c r="I57" s="1"/>
      <c r="J57" s="5"/>
      <c r="K57" s="3"/>
      <c r="M57" s="5"/>
      <c r="N57" s="3"/>
      <c r="P57" s="52"/>
      <c r="Q57" s="3"/>
      <c r="R57" s="29"/>
      <c r="S57" s="52"/>
      <c r="T57" s="3"/>
      <c r="U57" s="5"/>
      <c r="V57" s="52"/>
      <c r="W57" s="25"/>
      <c r="X57" s="1"/>
      <c r="Y57" s="52"/>
    </row>
    <row r="58" spans="2:25" ht="12" customHeight="1">
      <c r="B58" s="3"/>
      <c r="D58" s="20"/>
      <c r="E58" s="3"/>
      <c r="F58" s="3"/>
      <c r="G58" s="5"/>
      <c r="H58" s="3"/>
      <c r="J58" s="21"/>
      <c r="K58" s="3"/>
      <c r="M58" s="21"/>
      <c r="N58" s="3"/>
      <c r="P58" s="51"/>
      <c r="Q58" s="3"/>
      <c r="T58" s="3"/>
      <c r="W58" s="25"/>
      <c r="Y58" s="51" t="s">
        <v>1</v>
      </c>
    </row>
    <row r="59" spans="1:25" ht="12" customHeight="1">
      <c r="A59" s="1"/>
      <c r="B59" s="3"/>
      <c r="D59" s="20"/>
      <c r="E59" s="3"/>
      <c r="F59" s="3"/>
      <c r="G59" s="5"/>
      <c r="H59" s="3"/>
      <c r="I59" s="1"/>
      <c r="J59" s="5"/>
      <c r="K59" s="3"/>
      <c r="M59" s="5"/>
      <c r="N59" s="3"/>
      <c r="P59" s="52"/>
      <c r="Q59" s="3"/>
      <c r="R59" s="29"/>
      <c r="S59" s="52"/>
      <c r="T59" s="3"/>
      <c r="U59" s="5"/>
      <c r="V59" s="52"/>
      <c r="W59" s="25"/>
      <c r="X59" s="1"/>
      <c r="Y59" s="52"/>
    </row>
    <row r="60" spans="1:25" ht="12" customHeight="1">
      <c r="A60" s="1"/>
      <c r="B60" s="3"/>
      <c r="D60" s="20"/>
      <c r="E60" s="3"/>
      <c r="F60" s="3"/>
      <c r="G60" s="5"/>
      <c r="H60" s="3"/>
      <c r="I60" s="1"/>
      <c r="J60" s="5"/>
      <c r="K60" s="3"/>
      <c r="M60" s="5"/>
      <c r="N60" s="3"/>
      <c r="P60" s="52"/>
      <c r="Q60" s="3"/>
      <c r="R60" s="29"/>
      <c r="S60" s="52"/>
      <c r="T60" s="3"/>
      <c r="U60" s="5"/>
      <c r="V60" s="52"/>
      <c r="W60" s="25"/>
      <c r="X60" s="1"/>
      <c r="Y60" s="52"/>
    </row>
    <row r="61" spans="1:25" ht="12" customHeight="1">
      <c r="A61" s="1"/>
      <c r="B61" s="3"/>
      <c r="D61" s="20"/>
      <c r="E61" s="3"/>
      <c r="F61" s="3"/>
      <c r="G61" s="5"/>
      <c r="H61" s="3"/>
      <c r="I61" s="1"/>
      <c r="J61" s="5"/>
      <c r="K61" s="3"/>
      <c r="M61" s="5"/>
      <c r="N61" s="3"/>
      <c r="P61" s="52"/>
      <c r="Q61" s="3"/>
      <c r="R61" s="29"/>
      <c r="S61" s="52"/>
      <c r="T61" s="3"/>
      <c r="U61" s="5"/>
      <c r="V61" s="52"/>
      <c r="W61" s="25"/>
      <c r="X61" s="1"/>
      <c r="Y61" s="52"/>
    </row>
    <row r="62" spans="2:25" ht="12" customHeight="1">
      <c r="B62" s="3"/>
      <c r="D62" s="20"/>
      <c r="E62" s="3"/>
      <c r="F62" s="3"/>
      <c r="G62" s="5"/>
      <c r="H62" s="3"/>
      <c r="I62" s="1"/>
      <c r="J62" s="5"/>
      <c r="K62" s="3"/>
      <c r="M62" s="5"/>
      <c r="N62" s="3"/>
      <c r="P62" s="52"/>
      <c r="Q62" s="3"/>
      <c r="R62" s="29"/>
      <c r="S62" s="52"/>
      <c r="T62" s="3"/>
      <c r="U62" s="5"/>
      <c r="V62" s="52"/>
      <c r="W62" s="25"/>
      <c r="X62" s="1"/>
      <c r="Y62" s="52"/>
    </row>
    <row r="63" spans="1:25" ht="12" customHeight="1">
      <c r="A63" s="1"/>
      <c r="B63" s="3"/>
      <c r="D63" s="20"/>
      <c r="E63" s="3"/>
      <c r="F63" s="3"/>
      <c r="G63" s="5"/>
      <c r="H63" s="3"/>
      <c r="I63" s="1"/>
      <c r="J63" s="5"/>
      <c r="K63" s="3"/>
      <c r="M63" s="5"/>
      <c r="N63" s="3"/>
      <c r="P63" s="52"/>
      <c r="Q63" s="3"/>
      <c r="R63" s="29"/>
      <c r="S63" s="52"/>
      <c r="T63" s="3"/>
      <c r="U63" s="5"/>
      <c r="V63" s="52"/>
      <c r="W63" s="25"/>
      <c r="X63" s="1"/>
      <c r="Y63" s="52"/>
    </row>
    <row r="64" spans="1:25" ht="12" customHeight="1">
      <c r="A64" s="1"/>
      <c r="B64" s="3"/>
      <c r="D64" s="20"/>
      <c r="E64" s="3"/>
      <c r="F64" s="3"/>
      <c r="G64" s="5"/>
      <c r="H64" s="3"/>
      <c r="J64" s="21"/>
      <c r="K64" s="3"/>
      <c r="M64" s="21"/>
      <c r="N64" s="3"/>
      <c r="P64" s="51"/>
      <c r="Q64" s="3"/>
      <c r="T64" s="3"/>
      <c r="W64" s="25"/>
      <c r="Y64" s="51"/>
    </row>
    <row r="65" spans="1:25" ht="12" customHeight="1">
      <c r="A65" s="1"/>
      <c r="B65" s="3"/>
      <c r="D65" s="20"/>
      <c r="E65" s="3"/>
      <c r="F65" s="3"/>
      <c r="G65" s="5"/>
      <c r="H65" s="3"/>
      <c r="J65" s="5"/>
      <c r="K65" s="3"/>
      <c r="M65" s="5"/>
      <c r="N65" s="3"/>
      <c r="P65" s="52"/>
      <c r="Q65" s="3"/>
      <c r="S65" s="52"/>
      <c r="T65" s="3"/>
      <c r="U65" s="5"/>
      <c r="V65" s="52"/>
      <c r="W65" s="25"/>
      <c r="Y65" s="52"/>
    </row>
    <row r="66" spans="2:25" ht="12" customHeight="1">
      <c r="B66" s="3"/>
      <c r="D66" s="20"/>
      <c r="E66" s="3"/>
      <c r="F66" s="3"/>
      <c r="G66" s="5"/>
      <c r="H66" s="3"/>
      <c r="J66" s="5"/>
      <c r="K66" s="3"/>
      <c r="M66" s="5"/>
      <c r="N66" s="3"/>
      <c r="P66" s="52"/>
      <c r="Q66" s="3"/>
      <c r="S66" s="52"/>
      <c r="T66" s="3"/>
      <c r="U66" s="5"/>
      <c r="V66" s="52"/>
      <c r="W66" s="25"/>
      <c r="Y66" s="52"/>
    </row>
    <row r="67" spans="2:25" ht="12" customHeight="1">
      <c r="B67" s="3"/>
      <c r="D67" s="20"/>
      <c r="E67" s="3"/>
      <c r="F67" s="3"/>
      <c r="G67" s="5"/>
      <c r="H67" s="3"/>
      <c r="J67" s="5"/>
      <c r="K67" s="3"/>
      <c r="M67" s="5"/>
      <c r="N67" s="3"/>
      <c r="P67" s="52"/>
      <c r="Q67" s="3"/>
      <c r="S67" s="52"/>
      <c r="T67" s="3"/>
      <c r="U67" s="5"/>
      <c r="V67" s="52"/>
      <c r="W67" s="25"/>
      <c r="Y67" s="52"/>
    </row>
    <row r="68" spans="2:25" ht="12" customHeight="1">
      <c r="B68" s="3"/>
      <c r="D68" s="20"/>
      <c r="E68" s="3"/>
      <c r="F68" s="3"/>
      <c r="G68" s="5"/>
      <c r="H68" s="3"/>
      <c r="I68" s="1" t="s">
        <v>1</v>
      </c>
      <c r="J68" s="5"/>
      <c r="K68" s="3"/>
      <c r="L68" s="1" t="s">
        <v>1</v>
      </c>
      <c r="M68" s="5"/>
      <c r="N68" s="3"/>
      <c r="O68" s="1" t="s">
        <v>1</v>
      </c>
      <c r="P68" s="52"/>
      <c r="Q68" s="3"/>
      <c r="R68" s="29" t="s">
        <v>1</v>
      </c>
      <c r="S68" s="52"/>
      <c r="T68" s="3"/>
      <c r="U68" s="5"/>
      <c r="V68" s="52"/>
      <c r="W68" s="25"/>
      <c r="X68" s="1" t="s">
        <v>1</v>
      </c>
      <c r="Y68" s="52"/>
    </row>
    <row r="69" spans="2:25" ht="12" customHeight="1">
      <c r="B69" s="3"/>
      <c r="D69" s="20"/>
      <c r="E69" s="3"/>
      <c r="F69" s="3"/>
      <c r="G69" s="5"/>
      <c r="H69" s="3"/>
      <c r="I69" s="1" t="s">
        <v>1</v>
      </c>
      <c r="J69" s="5"/>
      <c r="K69" s="3"/>
      <c r="L69" s="1" t="s">
        <v>1</v>
      </c>
      <c r="M69" s="5"/>
      <c r="N69" s="3"/>
      <c r="O69" s="1" t="s">
        <v>1</v>
      </c>
      <c r="P69" s="52"/>
      <c r="Q69" s="3"/>
      <c r="R69" s="29" t="s">
        <v>1</v>
      </c>
      <c r="S69" s="52"/>
      <c r="T69" s="3"/>
      <c r="U69" s="5"/>
      <c r="V69" s="52"/>
      <c r="W69" s="25"/>
      <c r="X69" s="1" t="s">
        <v>1</v>
      </c>
      <c r="Y69" s="52"/>
    </row>
    <row r="70" spans="2:25" ht="12" customHeight="1">
      <c r="B70" s="3"/>
      <c r="D70" s="20"/>
      <c r="E70" s="3"/>
      <c r="F70" s="3"/>
      <c r="G70" s="5"/>
      <c r="H70" s="3"/>
      <c r="J70" s="21"/>
      <c r="K70" s="3"/>
      <c r="M70" s="21" t="s">
        <v>1</v>
      </c>
      <c r="N70" s="3"/>
      <c r="P70" s="51" t="s">
        <v>1</v>
      </c>
      <c r="Q70" s="3"/>
      <c r="T70" s="3"/>
      <c r="W70" s="25"/>
      <c r="Y70" s="51"/>
    </row>
    <row r="71" spans="2:25" ht="12" customHeight="1">
      <c r="B71" s="3"/>
      <c r="D71" s="20"/>
      <c r="E71" s="3"/>
      <c r="F71" s="3"/>
      <c r="G71" s="5"/>
      <c r="H71" s="3"/>
      <c r="I71" s="1" t="s">
        <v>1</v>
      </c>
      <c r="J71" s="5"/>
      <c r="K71" s="3"/>
      <c r="L71" s="1" t="s">
        <v>1</v>
      </c>
      <c r="M71" s="5"/>
      <c r="N71" s="3"/>
      <c r="O71" s="1" t="s">
        <v>1</v>
      </c>
      <c r="P71" s="52"/>
      <c r="Q71" s="3"/>
      <c r="R71" s="29" t="s">
        <v>1</v>
      </c>
      <c r="S71" s="52"/>
      <c r="T71" s="3"/>
      <c r="U71" s="5"/>
      <c r="V71" s="52"/>
      <c r="W71" s="25"/>
      <c r="X71" s="1" t="s">
        <v>1</v>
      </c>
      <c r="Y71" s="52"/>
    </row>
    <row r="72" spans="2:25" ht="12" customHeight="1">
      <c r="B72" s="3"/>
      <c r="D72" s="20"/>
      <c r="E72" s="3"/>
      <c r="F72" s="3"/>
      <c r="G72" s="5"/>
      <c r="H72" s="3"/>
      <c r="I72" s="1" t="s">
        <v>1</v>
      </c>
      <c r="J72" s="5"/>
      <c r="K72" s="3"/>
      <c r="L72" s="1" t="s">
        <v>1</v>
      </c>
      <c r="M72" s="5"/>
      <c r="N72" s="3"/>
      <c r="O72" s="1" t="s">
        <v>1</v>
      </c>
      <c r="P72" s="52"/>
      <c r="Q72" s="3"/>
      <c r="R72" s="29" t="s">
        <v>1</v>
      </c>
      <c r="S72" s="52"/>
      <c r="T72" s="3"/>
      <c r="U72" s="5"/>
      <c r="V72" s="52"/>
      <c r="W72" s="25"/>
      <c r="X72" s="1" t="s">
        <v>1</v>
      </c>
      <c r="Y72" s="52"/>
    </row>
    <row r="73" spans="2:25" ht="12" customHeight="1">
      <c r="B73" s="3"/>
      <c r="D73" s="20"/>
      <c r="E73" s="3"/>
      <c r="F73" s="3"/>
      <c r="G73" s="5"/>
      <c r="H73" s="3"/>
      <c r="I73" s="1" t="s">
        <v>1</v>
      </c>
      <c r="J73" s="5"/>
      <c r="K73" s="3"/>
      <c r="L73" s="1" t="s">
        <v>1</v>
      </c>
      <c r="M73" s="5"/>
      <c r="N73" s="3"/>
      <c r="O73" s="1" t="s">
        <v>1</v>
      </c>
      <c r="P73" s="52"/>
      <c r="Q73" s="3"/>
      <c r="R73" s="29" t="s">
        <v>1</v>
      </c>
      <c r="S73" s="52"/>
      <c r="T73" s="3"/>
      <c r="U73" s="5"/>
      <c r="V73" s="52"/>
      <c r="W73" s="25"/>
      <c r="X73" s="1" t="s">
        <v>1</v>
      </c>
      <c r="Y73" s="52"/>
    </row>
    <row r="74" spans="2:25" ht="12" customHeight="1">
      <c r="B74" s="3"/>
      <c r="D74" s="20"/>
      <c r="E74" s="3"/>
      <c r="F74" s="3"/>
      <c r="G74" s="5"/>
      <c r="H74" s="3"/>
      <c r="I74" s="1" t="s">
        <v>1</v>
      </c>
      <c r="J74" s="5"/>
      <c r="K74" s="3"/>
      <c r="L74" s="1" t="s">
        <v>1</v>
      </c>
      <c r="M74" s="5"/>
      <c r="N74" s="3"/>
      <c r="O74" s="1" t="s">
        <v>1</v>
      </c>
      <c r="P74" s="52"/>
      <c r="Q74" s="3"/>
      <c r="R74" s="29" t="s">
        <v>1</v>
      </c>
      <c r="S74" s="52"/>
      <c r="T74" s="3"/>
      <c r="U74" s="5"/>
      <c r="V74" s="52"/>
      <c r="W74" s="25"/>
      <c r="X74" s="1" t="s">
        <v>1</v>
      </c>
      <c r="Y74" s="52"/>
    </row>
    <row r="75" spans="2:25" ht="12" customHeight="1">
      <c r="B75" s="3"/>
      <c r="D75" s="20"/>
      <c r="E75" s="3"/>
      <c r="F75" s="3"/>
      <c r="G75" s="5"/>
      <c r="H75" s="3"/>
      <c r="I75" s="1" t="s">
        <v>1</v>
      </c>
      <c r="J75" s="5"/>
      <c r="K75" s="3"/>
      <c r="L75" s="1" t="s">
        <v>1</v>
      </c>
      <c r="M75" s="5"/>
      <c r="N75" s="3"/>
      <c r="O75" s="1" t="s">
        <v>1</v>
      </c>
      <c r="P75" s="52"/>
      <c r="Q75" s="3"/>
      <c r="R75" s="29" t="s">
        <v>1</v>
      </c>
      <c r="S75" s="52"/>
      <c r="T75" s="3"/>
      <c r="U75" s="5"/>
      <c r="V75" s="52"/>
      <c r="W75" s="25"/>
      <c r="X75" s="1" t="s">
        <v>1</v>
      </c>
      <c r="Y75" s="52"/>
    </row>
    <row r="76" spans="2:25" ht="12" customHeight="1">
      <c r="B76" s="3"/>
      <c r="D76" s="20"/>
      <c r="E76" s="3"/>
      <c r="F76" s="3"/>
      <c r="G76" s="5"/>
      <c r="H76" s="3"/>
      <c r="J76" s="21"/>
      <c r="K76" s="3"/>
      <c r="M76" s="21" t="s">
        <v>1</v>
      </c>
      <c r="N76" s="3"/>
      <c r="P76" s="51" t="s">
        <v>1</v>
      </c>
      <c r="Q76" s="3"/>
      <c r="T76" s="3"/>
      <c r="W76" s="25"/>
      <c r="Y76" s="51"/>
    </row>
    <row r="77" spans="2:25" ht="12" customHeight="1">
      <c r="B77" s="3"/>
      <c r="D77" s="20"/>
      <c r="E77" s="3"/>
      <c r="F77" s="3"/>
      <c r="G77" s="5"/>
      <c r="H77" s="3"/>
      <c r="I77" s="1" t="s">
        <v>1</v>
      </c>
      <c r="J77" s="5"/>
      <c r="K77" s="3"/>
      <c r="L77" s="1" t="s">
        <v>1</v>
      </c>
      <c r="M77" s="5"/>
      <c r="N77" s="3"/>
      <c r="O77" s="1" t="s">
        <v>1</v>
      </c>
      <c r="P77" s="52"/>
      <c r="Q77" s="3"/>
      <c r="R77" s="29" t="s">
        <v>1</v>
      </c>
      <c r="S77" s="52"/>
      <c r="T77" s="3"/>
      <c r="U77" s="5"/>
      <c r="V77" s="52"/>
      <c r="W77" s="25"/>
      <c r="X77" s="1" t="s">
        <v>1</v>
      </c>
      <c r="Y77" s="52"/>
    </row>
    <row r="78" spans="2:25" ht="12" customHeight="1">
      <c r="B78" s="3"/>
      <c r="D78" s="20"/>
      <c r="E78" s="3"/>
      <c r="F78" s="3"/>
      <c r="G78" s="5"/>
      <c r="H78" s="3"/>
      <c r="I78" s="1" t="s">
        <v>1</v>
      </c>
      <c r="J78" s="5"/>
      <c r="K78" s="3"/>
      <c r="L78" s="1" t="s">
        <v>1</v>
      </c>
      <c r="M78" s="5"/>
      <c r="N78" s="3"/>
      <c r="O78" s="1" t="s">
        <v>1</v>
      </c>
      <c r="P78" s="52"/>
      <c r="Q78" s="3"/>
      <c r="R78" s="29" t="s">
        <v>1</v>
      </c>
      <c r="S78" s="52"/>
      <c r="T78" s="3"/>
      <c r="U78" s="5"/>
      <c r="V78" s="52"/>
      <c r="W78" s="25"/>
      <c r="X78" s="1" t="s">
        <v>1</v>
      </c>
      <c r="Y78" s="52"/>
    </row>
    <row r="79" spans="2:25" ht="12" customHeight="1">
      <c r="B79" s="3"/>
      <c r="D79" s="20"/>
      <c r="E79" s="3"/>
      <c r="F79" s="3"/>
      <c r="G79" s="5"/>
      <c r="H79" s="3"/>
      <c r="I79" s="1" t="s">
        <v>1</v>
      </c>
      <c r="J79" s="5"/>
      <c r="K79" s="3"/>
      <c r="L79" s="1" t="s">
        <v>1</v>
      </c>
      <c r="M79" s="5"/>
      <c r="N79" s="3"/>
      <c r="O79" s="1" t="s">
        <v>1</v>
      </c>
      <c r="P79" s="52"/>
      <c r="Q79" s="3"/>
      <c r="R79" s="29" t="s">
        <v>1</v>
      </c>
      <c r="S79" s="52"/>
      <c r="T79" s="3"/>
      <c r="U79" s="5"/>
      <c r="V79" s="52"/>
      <c r="W79" s="25"/>
      <c r="X79" s="1" t="s">
        <v>1</v>
      </c>
      <c r="Y79" s="52"/>
    </row>
    <row r="80" spans="2:25" ht="12" customHeight="1">
      <c r="B80" s="3"/>
      <c r="D80" s="17"/>
      <c r="E80" s="3"/>
      <c r="F80" s="3"/>
      <c r="G80" s="18"/>
      <c r="H80" s="3"/>
      <c r="I80" s="15"/>
      <c r="J80" s="15"/>
      <c r="K80" s="3"/>
      <c r="L80" s="15"/>
      <c r="M80" s="15"/>
      <c r="N80" s="3"/>
      <c r="O80" s="15"/>
      <c r="P80" s="50"/>
      <c r="Q80" s="3"/>
      <c r="R80" s="32"/>
      <c r="T80" s="3"/>
      <c r="U80" s="15"/>
      <c r="V80" s="50"/>
      <c r="W80" s="25"/>
      <c r="X80" s="15"/>
      <c r="Y80" s="50"/>
    </row>
    <row r="81" ht="12" customHeight="1">
      <c r="D81" s="13"/>
    </row>
    <row r="82" ht="12" customHeight="1">
      <c r="D82" s="13"/>
    </row>
    <row r="83" spans="4:25" ht="12" customHeight="1">
      <c r="D83" s="13"/>
      <c r="Y83" s="52"/>
    </row>
    <row r="84" ht="12" customHeight="1">
      <c r="D84" s="13"/>
    </row>
    <row r="85" spans="4:16" ht="12" customHeight="1">
      <c r="D85" s="13"/>
      <c r="M85" s="1" t="s">
        <v>1</v>
      </c>
      <c r="P85" s="51" t="s">
        <v>1</v>
      </c>
    </row>
    <row r="86" ht="12" customHeight="1">
      <c r="D86" s="13"/>
    </row>
    <row r="87" ht="12" customHeight="1">
      <c r="D87" s="13"/>
    </row>
    <row r="88" ht="12" customHeight="1">
      <c r="D88" s="13"/>
    </row>
    <row r="89" ht="12" customHeight="1">
      <c r="D89" s="13"/>
    </row>
    <row r="90" ht="12" customHeight="1">
      <c r="D90" s="13"/>
    </row>
    <row r="91" spans="4:10" ht="12" customHeight="1">
      <c r="D91" s="13"/>
      <c r="J91" s="5"/>
    </row>
    <row r="92" spans="4:10" ht="12" customHeight="1">
      <c r="D92" s="13"/>
      <c r="J92" s="5"/>
    </row>
    <row r="93" spans="4:10" ht="12" customHeight="1">
      <c r="D93" s="13"/>
      <c r="J93" s="5"/>
    </row>
    <row r="94" spans="4:10" ht="12" customHeight="1">
      <c r="D94" s="13"/>
      <c r="J94" s="5"/>
    </row>
    <row r="95" ht="12" customHeight="1">
      <c r="D95" s="13"/>
    </row>
    <row r="96" ht="12" customHeight="1">
      <c r="D96" s="13"/>
    </row>
    <row r="97" ht="12" customHeight="1">
      <c r="D97" s="13"/>
    </row>
    <row r="98" ht="12" customHeight="1">
      <c r="D98" s="13"/>
    </row>
    <row r="99" ht="12" customHeight="1">
      <c r="D99" s="13"/>
    </row>
    <row r="100" ht="12" customHeight="1">
      <c r="D100" s="13"/>
    </row>
    <row r="101" ht="12" customHeight="1">
      <c r="D101" s="13"/>
    </row>
    <row r="102" ht="12" customHeight="1">
      <c r="D102" s="13"/>
    </row>
    <row r="103" ht="12" customHeight="1">
      <c r="D103" s="13"/>
    </row>
    <row r="104" ht="12" customHeight="1">
      <c r="D104" s="13"/>
    </row>
    <row r="105" ht="12" customHeight="1">
      <c r="D105" s="13"/>
    </row>
    <row r="106" ht="12" customHeight="1">
      <c r="D106" s="13"/>
    </row>
    <row r="107" ht="12" customHeight="1">
      <c r="D107" s="13"/>
    </row>
    <row r="108" ht="12" customHeight="1">
      <c r="D108" s="13"/>
    </row>
    <row r="109" ht="12" customHeight="1">
      <c r="D109" s="13"/>
    </row>
    <row r="110" ht="12" customHeight="1">
      <c r="D110" s="13"/>
    </row>
    <row r="111" ht="12" customHeight="1">
      <c r="D111" s="13"/>
    </row>
    <row r="112" ht="12" customHeight="1">
      <c r="D112" s="13"/>
    </row>
    <row r="113" ht="12" customHeight="1">
      <c r="D113" s="13"/>
    </row>
    <row r="114" ht="12" customHeight="1">
      <c r="D114" s="13"/>
    </row>
    <row r="115" ht="12" customHeight="1">
      <c r="D115" s="13"/>
    </row>
    <row r="116" ht="12" customHeight="1">
      <c r="D116" s="13"/>
    </row>
    <row r="117" ht="12" customHeight="1">
      <c r="D117" s="13"/>
    </row>
    <row r="118" ht="12" customHeight="1">
      <c r="D118" s="13"/>
    </row>
    <row r="119" ht="12" customHeight="1">
      <c r="D119" s="13"/>
    </row>
    <row r="120" ht="12" customHeight="1">
      <c r="D120" s="13"/>
    </row>
    <row r="121" ht="12" customHeight="1">
      <c r="D121" s="13"/>
    </row>
    <row r="122" ht="12" customHeight="1">
      <c r="D122" s="13"/>
    </row>
    <row r="123" ht="12" customHeight="1">
      <c r="D123" s="13"/>
    </row>
    <row r="124" ht="12" customHeight="1">
      <c r="D124" s="13"/>
    </row>
    <row r="125" ht="12" customHeight="1">
      <c r="D125" s="13"/>
    </row>
    <row r="126" ht="12" customHeight="1">
      <c r="D126" s="13"/>
    </row>
    <row r="127" ht="12" customHeight="1">
      <c r="D127" s="13"/>
    </row>
    <row r="128" ht="12" customHeight="1">
      <c r="D128" s="13"/>
    </row>
    <row r="129" ht="12" customHeight="1">
      <c r="D129" s="13"/>
    </row>
    <row r="130" ht="12" customHeight="1">
      <c r="D130" s="13"/>
    </row>
    <row r="131" ht="12" customHeight="1">
      <c r="D131" s="13"/>
    </row>
    <row r="132" ht="12" customHeight="1">
      <c r="D132" s="13"/>
    </row>
    <row r="133" ht="12" customHeight="1">
      <c r="D133" s="13"/>
    </row>
    <row r="134" ht="12" customHeight="1">
      <c r="D134" s="13"/>
    </row>
    <row r="135" ht="12" customHeight="1">
      <c r="D135" s="13"/>
    </row>
    <row r="136" ht="12" customHeight="1">
      <c r="D136" s="13"/>
    </row>
    <row r="137" ht="12" customHeight="1">
      <c r="D137" s="13"/>
    </row>
    <row r="138" ht="12" customHeight="1">
      <c r="D138" s="13"/>
    </row>
    <row r="139" ht="12" customHeight="1">
      <c r="D139" s="13"/>
    </row>
    <row r="140" ht="12" customHeight="1">
      <c r="D140" s="13"/>
    </row>
    <row r="141" ht="12" customHeight="1">
      <c r="D141" s="13"/>
    </row>
    <row r="142" ht="12" customHeight="1">
      <c r="D142" s="13"/>
    </row>
    <row r="143" ht="12" customHeight="1">
      <c r="D143" s="13"/>
    </row>
    <row r="144" ht="12" customHeight="1">
      <c r="D144" s="13"/>
    </row>
    <row r="145" ht="12" customHeight="1">
      <c r="D145" s="13"/>
    </row>
    <row r="146" ht="12" customHeight="1">
      <c r="D146" s="13"/>
    </row>
    <row r="147" ht="12" customHeight="1">
      <c r="D147" s="13"/>
    </row>
    <row r="148" ht="12" customHeight="1">
      <c r="D148" s="13"/>
    </row>
    <row r="149" ht="12" customHeight="1">
      <c r="D149" s="13"/>
    </row>
    <row r="150" ht="12" customHeight="1">
      <c r="D150" s="13"/>
    </row>
    <row r="151" ht="12" customHeight="1">
      <c r="D151" s="13"/>
    </row>
    <row r="152" ht="12" customHeight="1">
      <c r="D152" s="13"/>
    </row>
    <row r="153" ht="12" customHeight="1">
      <c r="D153" s="13"/>
    </row>
    <row r="154" ht="12" customHeight="1">
      <c r="D154" s="13"/>
    </row>
    <row r="155" ht="12" customHeight="1">
      <c r="D155" s="13"/>
    </row>
    <row r="156" ht="12" customHeight="1">
      <c r="D156" s="13"/>
    </row>
    <row r="157" ht="12" customHeight="1">
      <c r="D157" s="13"/>
    </row>
    <row r="158" ht="12" customHeight="1">
      <c r="D158" s="13"/>
    </row>
    <row r="159" ht="12" customHeight="1">
      <c r="D159" s="13"/>
    </row>
    <row r="160" ht="12" customHeight="1">
      <c r="D160" s="13"/>
    </row>
    <row r="161" ht="12" customHeight="1">
      <c r="D161" s="13"/>
    </row>
    <row r="162" ht="12" customHeight="1">
      <c r="D162" s="13"/>
    </row>
    <row r="163" ht="12" customHeight="1">
      <c r="D163" s="13"/>
    </row>
    <row r="164" ht="12" customHeight="1">
      <c r="D164" s="13"/>
    </row>
    <row r="165" ht="12" customHeight="1">
      <c r="D165" s="13"/>
    </row>
    <row r="166" ht="12" customHeight="1">
      <c r="D166" s="13"/>
    </row>
    <row r="167" ht="12" customHeight="1">
      <c r="D167" s="13"/>
    </row>
    <row r="168" ht="12" customHeight="1">
      <c r="D168" s="13"/>
    </row>
    <row r="169" ht="12" customHeight="1">
      <c r="D169" s="13"/>
    </row>
    <row r="170" ht="12" customHeight="1">
      <c r="D170" s="13"/>
    </row>
    <row r="171" ht="12" customHeight="1">
      <c r="D171" s="13"/>
    </row>
    <row r="172" ht="12" customHeight="1">
      <c r="D172" s="13"/>
    </row>
    <row r="173" ht="12" customHeight="1">
      <c r="D173" s="13"/>
    </row>
    <row r="174" ht="12" customHeight="1">
      <c r="D174" s="13"/>
    </row>
    <row r="175" ht="12" customHeight="1">
      <c r="D175" s="13"/>
    </row>
    <row r="176" ht="12" customHeight="1">
      <c r="D176" s="13"/>
    </row>
    <row r="177" ht="12" customHeight="1">
      <c r="D177" s="13"/>
    </row>
    <row r="178" ht="12" customHeight="1">
      <c r="D178" s="13"/>
    </row>
    <row r="179" ht="12" customHeight="1">
      <c r="D179" s="13"/>
    </row>
    <row r="180" ht="12" customHeight="1">
      <c r="D180" s="13"/>
    </row>
    <row r="181" ht="12" customHeight="1">
      <c r="D181" s="13"/>
    </row>
    <row r="182" ht="12" customHeight="1">
      <c r="D182" s="13"/>
    </row>
    <row r="183" ht="12" customHeight="1">
      <c r="D183" s="13"/>
    </row>
    <row r="184" ht="12" customHeight="1">
      <c r="D184" s="13"/>
    </row>
    <row r="185" ht="12" customHeight="1">
      <c r="D185" s="13"/>
    </row>
    <row r="186" ht="12" customHeight="1">
      <c r="D186" s="13"/>
    </row>
    <row r="187" ht="12" customHeight="1">
      <c r="D187" s="13"/>
    </row>
    <row r="188" ht="12" customHeight="1">
      <c r="D188" s="13"/>
    </row>
    <row r="189" ht="12" customHeight="1">
      <c r="D189" s="13"/>
    </row>
    <row r="190" ht="12" customHeight="1">
      <c r="D190" s="13"/>
    </row>
    <row r="191" ht="12" customHeight="1">
      <c r="D191" s="13"/>
    </row>
    <row r="192" ht="12" customHeight="1">
      <c r="D192" s="13"/>
    </row>
    <row r="193" ht="12" customHeight="1">
      <c r="D193" s="13"/>
    </row>
    <row r="194" ht="12" customHeight="1">
      <c r="D194" s="13"/>
    </row>
    <row r="195" ht="12" customHeight="1">
      <c r="D195" s="13"/>
    </row>
    <row r="196" ht="12" customHeight="1">
      <c r="D196" s="13"/>
    </row>
    <row r="197" ht="12" customHeight="1">
      <c r="D197" s="13"/>
    </row>
    <row r="198" ht="12" customHeight="1">
      <c r="D198" s="13"/>
    </row>
    <row r="199" ht="12" customHeight="1">
      <c r="D199" s="13"/>
    </row>
    <row r="200" ht="12" customHeight="1">
      <c r="D200" s="13"/>
    </row>
    <row r="201" ht="12" customHeight="1">
      <c r="D201" s="13"/>
    </row>
    <row r="202" ht="12" customHeight="1">
      <c r="D202" s="13"/>
    </row>
    <row r="203" ht="12" customHeight="1">
      <c r="D203" s="13"/>
    </row>
    <row r="204" ht="12" customHeight="1">
      <c r="D204" s="13"/>
    </row>
    <row r="205" ht="12" customHeight="1">
      <c r="D205" s="13"/>
    </row>
    <row r="206" ht="12" customHeight="1">
      <c r="D206" s="13"/>
    </row>
    <row r="207" ht="12" customHeight="1">
      <c r="D207" s="13"/>
    </row>
    <row r="208" ht="12" customHeight="1">
      <c r="D208" s="13"/>
    </row>
    <row r="209" ht="12" customHeight="1">
      <c r="D209" s="13"/>
    </row>
    <row r="210" ht="12" customHeight="1">
      <c r="D210" s="13"/>
    </row>
    <row r="211" ht="12" customHeight="1">
      <c r="D211" s="13"/>
    </row>
    <row r="212" ht="12" customHeight="1">
      <c r="D212" s="13"/>
    </row>
    <row r="213" ht="12" customHeight="1">
      <c r="D213" s="13"/>
    </row>
    <row r="214" ht="12" customHeight="1">
      <c r="D214" s="13"/>
    </row>
    <row r="215" ht="12" customHeight="1">
      <c r="D215" s="13"/>
    </row>
    <row r="216" ht="12" customHeight="1">
      <c r="D216" s="13"/>
    </row>
    <row r="217" ht="12" customHeight="1">
      <c r="D217" s="13"/>
    </row>
    <row r="218" ht="12" customHeight="1">
      <c r="D218" s="13"/>
    </row>
    <row r="219" ht="12" customHeight="1">
      <c r="D219" s="13"/>
    </row>
    <row r="220" ht="12" customHeight="1">
      <c r="D220" s="13"/>
    </row>
    <row r="221" ht="12" customHeight="1">
      <c r="D221" s="13"/>
    </row>
    <row r="222" ht="12" customHeight="1">
      <c r="D222" s="13"/>
    </row>
    <row r="223" ht="12" customHeight="1">
      <c r="D223" s="13"/>
    </row>
    <row r="224" ht="12" customHeight="1">
      <c r="D224" s="13"/>
    </row>
    <row r="225" ht="12" customHeight="1">
      <c r="D225" s="13"/>
    </row>
    <row r="226" ht="12" customHeight="1">
      <c r="D226" s="13"/>
    </row>
    <row r="227" ht="12" customHeight="1">
      <c r="D227" s="13"/>
    </row>
    <row r="228" ht="12" customHeight="1">
      <c r="D228" s="13"/>
    </row>
    <row r="229" ht="12" customHeight="1">
      <c r="D229" s="13"/>
    </row>
    <row r="230" ht="12" customHeight="1">
      <c r="D230" s="13"/>
    </row>
    <row r="231" ht="12" customHeight="1">
      <c r="D231" s="13"/>
    </row>
    <row r="232" ht="12" customHeight="1">
      <c r="D232" s="13"/>
    </row>
    <row r="233" ht="12" customHeight="1">
      <c r="D233" s="13"/>
    </row>
    <row r="234" ht="12" customHeight="1">
      <c r="D234" s="13"/>
    </row>
    <row r="235" ht="12" customHeight="1">
      <c r="D235" s="13"/>
    </row>
    <row r="236" ht="12" customHeight="1">
      <c r="D236" s="13"/>
    </row>
    <row r="237" ht="12" customHeight="1">
      <c r="D237" s="13"/>
    </row>
    <row r="238" ht="12" customHeight="1">
      <c r="D238" s="13"/>
    </row>
    <row r="239" ht="12" customHeight="1">
      <c r="D239" s="13"/>
    </row>
    <row r="240" ht="12" customHeight="1">
      <c r="D240" s="13"/>
    </row>
    <row r="241" ht="12" customHeight="1">
      <c r="D241" s="13"/>
    </row>
    <row r="242" ht="12" customHeight="1">
      <c r="D242" s="13"/>
    </row>
    <row r="243" ht="12" customHeight="1">
      <c r="D243" s="13"/>
    </row>
    <row r="244" ht="12" customHeight="1">
      <c r="D244" s="13"/>
    </row>
    <row r="245" ht="12" customHeight="1">
      <c r="D245" s="13"/>
    </row>
    <row r="246" ht="12" customHeight="1">
      <c r="D246" s="13"/>
    </row>
    <row r="247" ht="12" customHeight="1">
      <c r="D247" s="13"/>
    </row>
    <row r="248" ht="12" customHeight="1">
      <c r="D248" s="13"/>
    </row>
    <row r="249" ht="12" customHeight="1">
      <c r="D249" s="13"/>
    </row>
    <row r="250" ht="12" customHeight="1">
      <c r="D250" s="13"/>
    </row>
    <row r="251" ht="12" customHeight="1">
      <c r="D251" s="13"/>
    </row>
    <row r="252" ht="12" customHeight="1">
      <c r="D252" s="13"/>
    </row>
    <row r="253" ht="12" customHeight="1">
      <c r="D253" s="13"/>
    </row>
    <row r="254" ht="12" customHeight="1">
      <c r="D254" s="13"/>
    </row>
    <row r="255" ht="12" customHeight="1">
      <c r="D255" s="13"/>
    </row>
    <row r="256" ht="12" customHeight="1">
      <c r="D256" s="13"/>
    </row>
    <row r="257" ht="12" customHeight="1">
      <c r="D257" s="13"/>
    </row>
    <row r="258" ht="12" customHeight="1">
      <c r="D258" s="13"/>
    </row>
    <row r="259" ht="12" customHeight="1">
      <c r="D259" s="13"/>
    </row>
    <row r="260" ht="12" customHeight="1">
      <c r="D260" s="13"/>
    </row>
    <row r="261" ht="12" customHeight="1">
      <c r="D261" s="13"/>
    </row>
    <row r="262" ht="12" customHeight="1">
      <c r="D262" s="13"/>
    </row>
    <row r="263" ht="12" customHeight="1">
      <c r="D263" s="13"/>
    </row>
    <row r="264" ht="12" customHeight="1">
      <c r="D264" s="13"/>
    </row>
    <row r="265" ht="12" customHeight="1">
      <c r="D265" s="13"/>
    </row>
    <row r="266" ht="12" customHeight="1">
      <c r="D266" s="13"/>
    </row>
    <row r="267" ht="12" customHeight="1">
      <c r="D267" s="13"/>
    </row>
    <row r="268" ht="12" customHeight="1">
      <c r="D268" s="13"/>
    </row>
    <row r="269" ht="12" customHeight="1">
      <c r="D269" s="13"/>
    </row>
    <row r="270" ht="12" customHeight="1">
      <c r="D270" s="13"/>
    </row>
    <row r="271" ht="12" customHeight="1">
      <c r="D271" s="13"/>
    </row>
    <row r="272" ht="12" customHeight="1">
      <c r="D272" s="13"/>
    </row>
    <row r="273" ht="12" customHeight="1">
      <c r="D273" s="13"/>
    </row>
    <row r="274" ht="12" customHeight="1">
      <c r="D274" s="13"/>
    </row>
    <row r="275" ht="12" customHeight="1">
      <c r="D275" s="13"/>
    </row>
    <row r="276" ht="12" customHeight="1">
      <c r="D276" s="13"/>
    </row>
    <row r="277" ht="12" customHeight="1">
      <c r="D277" s="13"/>
    </row>
    <row r="278" ht="12" customHeight="1">
      <c r="D278" s="13"/>
    </row>
    <row r="279" ht="12" customHeight="1">
      <c r="D279" s="13"/>
    </row>
    <row r="280" ht="12" customHeight="1">
      <c r="D280" s="13"/>
    </row>
    <row r="281" ht="12" customHeight="1">
      <c r="D281" s="13"/>
    </row>
    <row r="282" ht="12" customHeight="1">
      <c r="D282" s="13"/>
    </row>
    <row r="283" ht="12" customHeight="1">
      <c r="D283" s="13"/>
    </row>
    <row r="284" ht="12" customHeight="1">
      <c r="D284" s="13"/>
    </row>
    <row r="285" ht="12" customHeight="1">
      <c r="D285" s="13"/>
    </row>
    <row r="286" ht="12" customHeight="1">
      <c r="D286" s="13"/>
    </row>
    <row r="287" ht="12" customHeight="1">
      <c r="D287" s="13"/>
    </row>
    <row r="288" ht="12" customHeight="1">
      <c r="D288" s="13"/>
    </row>
    <row r="289" ht="12" customHeight="1">
      <c r="D289" s="13"/>
    </row>
    <row r="290" ht="12" customHeight="1">
      <c r="D290" s="13"/>
    </row>
    <row r="291" ht="12" customHeight="1">
      <c r="D291" s="13"/>
    </row>
    <row r="292" ht="12" customHeight="1">
      <c r="D292" s="13"/>
    </row>
    <row r="293" ht="12" customHeight="1">
      <c r="D293" s="13"/>
    </row>
    <row r="294" ht="12" customHeight="1">
      <c r="D294" s="13"/>
    </row>
    <row r="295" ht="12" customHeight="1">
      <c r="D295" s="13"/>
    </row>
    <row r="296" ht="12" customHeight="1">
      <c r="D296" s="13"/>
    </row>
  </sheetData>
  <printOptions/>
  <pageMargins left="0.75" right="0.75" top="1" bottom="1" header="0.5" footer="0.5"/>
  <pageSetup fitToHeight="2" horizontalDpi="600" verticalDpi="600" orientation="landscape" scale="70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 Arora</dc:creator>
  <cp:keywords/>
  <dc:description>Group 2</dc:description>
  <cp:lastModifiedBy>Christopher Stahnke</cp:lastModifiedBy>
  <cp:lastPrinted>2005-06-28T19:09:07Z</cp:lastPrinted>
  <dcterms:created xsi:type="dcterms:W3CDTF">2002-03-11T19:19:26Z</dcterms:created>
  <dcterms:modified xsi:type="dcterms:W3CDTF">2006-07-28T16:40:58Z</dcterms:modified>
  <cp:category>Repeat</cp:category>
  <cp:version/>
  <cp:contentType/>
  <cp:contentStatus/>
</cp:coreProperties>
</file>