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4155" windowHeight="4965" tabRatio="891" activeTab="0"/>
  </bookViews>
  <sheets>
    <sheet name="almonds" sheetId="1" r:id="rId1"/>
    <sheet name="apple juice" sheetId="2" r:id="rId2"/>
    <sheet name="apples" sheetId="3" r:id="rId3"/>
    <sheet name="asparagus" sheetId="4" r:id="rId4"/>
    <sheet name="bananas" sheetId="5" r:id="rId5"/>
    <sheet name="beer" sheetId="6" r:id="rId6"/>
    <sheet name="cashews" sheetId="7" r:id="rId7"/>
    <sheet name="cherries" sheetId="8" r:id="rId8"/>
    <sheet name="cut flowers" sheetId="9" r:id="rId9"/>
    <sheet name="ed brass-cabb,broc,kohl" sheetId="10" r:id="rId10"/>
    <sheet name="garlic" sheetId="11" r:id="rId11"/>
    <sheet name="grapes" sheetId="12" r:id="rId12"/>
    <sheet name="grpfruit" sheetId="13" r:id="rId13"/>
    <sheet name="lemons&amp;limes" sheetId="14" r:id="rId14"/>
    <sheet name="lettuce" sheetId="15" r:id="rId15"/>
    <sheet name="mandarins" sheetId="16" r:id="rId16"/>
    <sheet name="mangoes" sheetId="17" r:id="rId17"/>
    <sheet name="melons" sheetId="18" r:id="rId18"/>
    <sheet name="olives" sheetId="19" r:id="rId19"/>
    <sheet name="onions" sheetId="20" r:id="rId20"/>
    <sheet name="OJ" sheetId="21" r:id="rId21"/>
    <sheet name="oranges" sheetId="22" r:id="rId22"/>
    <sheet name="peaches" sheetId="23" r:id="rId23"/>
    <sheet name="prep peach" sheetId="24" r:id="rId24"/>
    <sheet name="pears" sheetId="25" r:id="rId25"/>
    <sheet name="peppers" sheetId="26" r:id="rId26"/>
    <sheet name="prep pineapp" sheetId="27" r:id="rId27"/>
    <sheet name="pistachios" sheetId="28" r:id="rId28"/>
    <sheet name="potatoes" sheetId="29" r:id="rId29"/>
    <sheet name="prep dehy pot" sheetId="30" r:id="rId30"/>
    <sheet name="prep frz pot" sheetId="31" r:id="rId31"/>
    <sheet name="prunes" sheetId="32" r:id="rId32"/>
    <sheet name="raisins" sheetId="33" r:id="rId33"/>
    <sheet name="strwbrs" sheetId="34" r:id="rId34"/>
    <sheet name="prep sw corn" sheetId="35" r:id="rId35"/>
    <sheet name="tom" sheetId="36" r:id="rId36"/>
    <sheet name="walnuts" sheetId="37" r:id="rId37"/>
    <sheet name="wine" sheetId="38" r:id="rId38"/>
  </sheets>
  <definedNames>
    <definedName name="_xlnm.Print_Area" localSheetId="0">'almonds'!$A$1:$H$51</definedName>
    <definedName name="_xlnm.Print_Area" localSheetId="9">'ed brass-cabb,broc,kohl'!$A$1:$H$51</definedName>
    <definedName name="_xlnm.Print_Area" localSheetId="17">'melons'!$A$1:$G$51</definedName>
    <definedName name="_xlnm.Print_Area" localSheetId="27">'pistachios'!$A$1:$H$51</definedName>
    <definedName name="_xlnm.Print_Area" localSheetId="30">'prep frz pot'!$A$1:$G$51</definedName>
    <definedName name="_xlnm.Print_Area" localSheetId="36">'walnuts'!$A$1:$H$51</definedName>
  </definedNames>
  <calcPr fullCalcOnLoad="1"/>
</workbook>
</file>

<file path=xl/sharedStrings.xml><?xml version="1.0" encoding="utf-8"?>
<sst xmlns="http://schemas.openxmlformats.org/spreadsheetml/2006/main" count="1673" uniqueCount="136">
  <si>
    <t>ROW</t>
  </si>
  <si>
    <t>Reporting Countries Export Statistics (Partner Country: World)</t>
  </si>
  <si>
    <t>Reporting Total</t>
  </si>
  <si>
    <t>Argentina</t>
  </si>
  <si>
    <t>Australia</t>
  </si>
  <si>
    <t>Brazil</t>
  </si>
  <si>
    <t>Canada</t>
  </si>
  <si>
    <t>Chile</t>
  </si>
  <si>
    <t>China</t>
  </si>
  <si>
    <t>Colombia</t>
  </si>
  <si>
    <t>Hong Kong</t>
  </si>
  <si>
    <t>India</t>
  </si>
  <si>
    <t>Indonesia</t>
  </si>
  <si>
    <t>Malaysia</t>
  </si>
  <si>
    <t>Mexico</t>
  </si>
  <si>
    <t>New Zealand</t>
  </si>
  <si>
    <t>Norway</t>
  </si>
  <si>
    <t>Peru</t>
  </si>
  <si>
    <t>Poland</t>
  </si>
  <si>
    <t>Russia</t>
  </si>
  <si>
    <t>South Africa</t>
  </si>
  <si>
    <t>South Korea</t>
  </si>
  <si>
    <t>Sri Lanka</t>
  </si>
  <si>
    <t>Switzerland</t>
  </si>
  <si>
    <t>Turkey</t>
  </si>
  <si>
    <t>United States</t>
  </si>
  <si>
    <t>Venezuela</t>
  </si>
  <si>
    <t>--Thousand Dollars--</t>
  </si>
  <si>
    <t>Source: Global Trade Information Services, Inc.</t>
  </si>
  <si>
    <t>Czech Republic</t>
  </si>
  <si>
    <t>Estonia</t>
  </si>
  <si>
    <t>EU15 (External Trade)</t>
  </si>
  <si>
    <t>Hungary</t>
  </si>
  <si>
    <t>Latvia</t>
  </si>
  <si>
    <t>Lithuania</t>
  </si>
  <si>
    <t>Romania</t>
  </si>
  <si>
    <t>Singapore</t>
  </si>
  <si>
    <t>Slovakia</t>
  </si>
  <si>
    <t>Slovenia</t>
  </si>
  <si>
    <t>Ukraine</t>
  </si>
  <si>
    <t>Cyprus</t>
  </si>
  <si>
    <t>Japan</t>
  </si>
  <si>
    <t>Malta</t>
  </si>
  <si>
    <t>Taiwan</t>
  </si>
  <si>
    <t>Thailand</t>
  </si>
  <si>
    <t>Iceland</t>
  </si>
  <si>
    <t>Philippines</t>
  </si>
  <si>
    <t>All Others</t>
  </si>
  <si>
    <t>Bahamas</t>
  </si>
  <si>
    <t>Trinidad &amp; Tobago</t>
  </si>
  <si>
    <t>United Kingdom</t>
  </si>
  <si>
    <t>Israel</t>
  </si>
  <si>
    <t>Korea South</t>
  </si>
  <si>
    <t>Barbados</t>
  </si>
  <si>
    <t>United Arab Emirates</t>
  </si>
  <si>
    <t>Kuwait</t>
  </si>
  <si>
    <t>World</t>
  </si>
  <si>
    <t>424,030</t>
  </si>
  <si>
    <t>Leading Exporters of Asparagus, Fresh Or Chilled, HS Code 070920</t>
  </si>
  <si>
    <t>Leading Exporters of Bananas And Plantains, Fresh Or Dried:  HS Code 080300</t>
  </si>
  <si>
    <t>Leading Exporters of Beer Made From Malt:   HS Code 220300</t>
  </si>
  <si>
    <t>Leading Exporters of Cashew Nuts, Fresh Or Dried, Shelled:   HS Code 080132</t>
  </si>
  <si>
    <t>Leading Exporters of Cherries, Sweet Or Tart, Fresh:  HS Code 080920</t>
  </si>
  <si>
    <t>Leading Exporters of Cut Flowers And Flower Buds, Fresh:  HS Code 060310</t>
  </si>
  <si>
    <t>Leading Exporters of Garlic, Fresh Or Chilled:  HS Code 070320</t>
  </si>
  <si>
    <t>Leading Exporters of Grapes, Fresh:  HS Code 080610</t>
  </si>
  <si>
    <t>Leading Exporters of Grapefruit, Fresh Or Dried:  HS Code 080540</t>
  </si>
  <si>
    <t>Leading Exporters of Lemons And Limes, Fresh Or Dried:  HS Code 080530</t>
  </si>
  <si>
    <t>Leading Exporters of Mandarins, Fresh Or Dried:  HS Code 080520</t>
  </si>
  <si>
    <t>Leading Exporters of Melons (Except Watermelons) and Papayas, Fresh:  HS Code 080719</t>
  </si>
  <si>
    <t>Leading Exporters of Olives, Prepared, Not Frozen:  HS Code 200570</t>
  </si>
  <si>
    <t>Leading Exporters of Onions And Shallots, Fresh Or Chilled:  HS Code 070310</t>
  </si>
  <si>
    <t>Leading Exporters of Oranges, Fresh:  HS Code 080510</t>
  </si>
  <si>
    <t>Leading Exporters of Orange Juice:  HS Code 200911, 200912, and 200919</t>
  </si>
  <si>
    <t>Leading Exporters of Peaches, Including Nectarines, Fresh:  HS Code 080930</t>
  </si>
  <si>
    <t>Leading Exporters of Peaches, Prepared Or Preserved:  HS Code 200870</t>
  </si>
  <si>
    <t>Leading Exporters of Pears And Quinces, Fresh:  HS Code 080820</t>
  </si>
  <si>
    <t>Leading Exporters of Pineapples, Prepared Or Preserved:  HS Code 200820</t>
  </si>
  <si>
    <t>Leading Exporters of Pistachios, Fresh Or Dried, Whether Or Not Shelled:  HS Code 080250</t>
  </si>
  <si>
    <t>Leading Exporters of Prunes, Dried:  HS Code 081320</t>
  </si>
  <si>
    <t>Leading Exporters of Raisins:  HS Code 080620</t>
  </si>
  <si>
    <t>Leading Exporters of Strawberries, Fresh:  HS Code 081010</t>
  </si>
  <si>
    <t>Leading Exporters of Tomatoes, Fresh Or Chilled:  HS Code 070200</t>
  </si>
  <si>
    <t>Leading Exporters of Grape Wine:  HS Code 2204</t>
  </si>
  <si>
    <t>Leading Exporters of Apple Juice:  HS Code 200970, 200971, and 200979</t>
  </si>
  <si>
    <t>Leading Importers of Olives, Prepared, Not Frozen:  HS Code 200570</t>
  </si>
  <si>
    <t>Reporting Countries Import Statistics (Partner Country: World)</t>
  </si>
  <si>
    <t>Leading Importers of Grape Wine:  HS Code 2204</t>
  </si>
  <si>
    <t>Leading Importers of Apple Juice:  HS Code 200970, 200971, and 200979</t>
  </si>
  <si>
    <t>Leading Importers of Apples, Fresh:  HS Code 080810</t>
  </si>
  <si>
    <t>Leading Importers of Asparagus, Fresh Or Chilled:  HS Code 070920</t>
  </si>
  <si>
    <t>Leading Importers of Bananas And Plantains, Fresh Or Dried:  HS Code 080300</t>
  </si>
  <si>
    <t>Leading Importers of Beer Made From Malt:   HS Code 220300</t>
  </si>
  <si>
    <t>Leading Importers of Cashew Nuts, Fresh Or Dried, Shelled:   HS Code 080132</t>
  </si>
  <si>
    <t>Leading Importers of Cherries, Sweet Or Tart, Fresh:  HS Code 080920</t>
  </si>
  <si>
    <t>Leading Importers of Cut Flowers And Flower Buds, Fresh:  HS Code 060310</t>
  </si>
  <si>
    <t>Leading Importers of Garlic, Fresh Or Chilled:  HS Code 070320</t>
  </si>
  <si>
    <t>Leading Importers of Grapes, Fresh:  HS Code 080610</t>
  </si>
  <si>
    <t>Leading Importers of Grapefruit, Fresh Or Dried:  HS Code 080540</t>
  </si>
  <si>
    <t>Leading Importers of Lemons And Limes, Fresh Or Dried:  HS Code 080530</t>
  </si>
  <si>
    <t>Leading Importers of Mandarins, Fresh Or Dried:  HS Code 080520</t>
  </si>
  <si>
    <t>Leading Exporters of Mangoes and Guavas, Fresh Or Dried:  HS Code 080450</t>
  </si>
  <si>
    <t>Leading Importers of Mangoes and Guavas, Fresh Or Dried:  HS Code 080450</t>
  </si>
  <si>
    <t>Leading Importers of Melons (Except Watermelons) and Papayas, Fresh:  HS Code 080719</t>
  </si>
  <si>
    <t>Leading Importers of Onions And Shallots, Fresh Or Chilled:  HS Code 070310</t>
  </si>
  <si>
    <t>Leading Importers of Orange Juice:  HS Code 200911, 200912, and 200919</t>
  </si>
  <si>
    <t>Leading Importers of Oranges, Fresh:  HS Code 080510</t>
  </si>
  <si>
    <t>Leading Importers of Peaches, Including Nectarines, Fresh:  HS Code 080930</t>
  </si>
  <si>
    <t>Leading Importers of Peaches, Prepared Or Preserved:  HS Code 200870</t>
  </si>
  <si>
    <t>Leading Importers of Pears And Quinces, Fresh:  HS Code 080820</t>
  </si>
  <si>
    <t>Leading Importers of Pineapples, Prepared Or Preserved:  HS Code 200820</t>
  </si>
  <si>
    <t>Leading Importers of Pistachios, Fresh Or Dried, Whether Or Not Shelled:  HS Code 080250</t>
  </si>
  <si>
    <t>Leading Importers of Prunes, Dried:  HS Code 081320</t>
  </si>
  <si>
    <t>Leading Importers of Raisins:  HS Code 080620</t>
  </si>
  <si>
    <t>Leading Importers of Strawberries, Fresh:  HS Code 081010</t>
  </si>
  <si>
    <t>Leading Importers of Tomatoes, Fresh Or Chilled:  HS Code 070200</t>
  </si>
  <si>
    <t>Note:  Data are not available prior to 2002 for the EU acceding countries of Cyprus, the Czech Republic, Estonia, Hungary, Latvia, Lithuania, Malta, Poland, Slovak Republic, and Slovenia.  As a consequence, world totals prior to 2002 will not be a consistent series.</t>
  </si>
  <si>
    <t>Leading Exporters of Apples, Fresh:  HS Code 080810</t>
  </si>
  <si>
    <t>Leading Exporters of Fresh Edible Brassicas (Cabbage, Broccoli, Kale, Etc.):  HS Code 070490</t>
  </si>
  <si>
    <t>Leading Importers of Fresh Edible Brassicas (Cabbage, Broccoli, Kale, Etc.):  HS Code 070490</t>
  </si>
  <si>
    <t>Leading Exporters of Lettuce, Head and Leaf:  HS Code 070511 and 070519</t>
  </si>
  <si>
    <t>Leading Importers of Lettuce, Head and Leaf:  HS Code 070511 and 070519</t>
  </si>
  <si>
    <t>Leading Importers of Peppers, Fresh Or Chilled:  HS Code 070960</t>
  </si>
  <si>
    <t>Leading Exporters of Peppers, Fresh Or Chilled:  HS Code 070960</t>
  </si>
  <si>
    <t>Leading Importers of Potatoes, Except Seed, Fresh Or Chilled:  HS Code 070190</t>
  </si>
  <si>
    <t>Leading Exporters of Potatoes, Except Seed, Fresh Or Chilled:  HS Code 070190</t>
  </si>
  <si>
    <t>Leading Importers of Potatoes, Prepared, Dehydrated:  HS Code 200520</t>
  </si>
  <si>
    <t>Leading Exporters of Potatoes, Prepared, Dehydrated:  HS Code 200520</t>
  </si>
  <si>
    <t>Leading Exporters of Potatoes, Prepared, Frozen, Including French Fries:  HS Code 200410</t>
  </si>
  <si>
    <t>Leading Importers of Potatoes, Prepared, Frozen, Including French Fries:  HS Code 200410</t>
  </si>
  <si>
    <t>Leading Importers of Sweet Corn, Prepared, Not Frozen:  HS Code 200580</t>
  </si>
  <si>
    <t>Leading Exporters of Sweet Corn, Prepared, Not Frozen:  HS Code 200580</t>
  </si>
  <si>
    <t>Leading Importers of Walnuts, Fresh Or Dried, In Shell and Shelled:  HS Code 080231 and 080232</t>
  </si>
  <si>
    <t>Leading Exporters of Walnuts, Fresh Or Dried, In Shell and Shelled:  HS Code 080231 and 080232</t>
  </si>
  <si>
    <t>Leading Exporters of Almonds, Fresh Or Dried, In Shell and Shelled:  HS Code 080211 and 080212</t>
  </si>
  <si>
    <t>Leading Importers of Almonds, Fresh Or Dried, In Shell and Shelled:  HS Code 080211 and 080212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</si>
</sst>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165" fontId="0" fillId="0" borderId="0" xfId="15" applyNumberFormat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5" fontId="1" fillId="0" borderId="2" xfId="15" applyNumberFormat="1" applyFont="1" applyBorder="1" applyAlignment="1">
      <alignment horizontal="right" wrapText="1"/>
    </xf>
    <xf numFmtId="165" fontId="0" fillId="2" borderId="0" xfId="15" applyNumberForma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15" applyNumberForma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right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60" workbookViewId="0" topLeftCell="A1">
      <selection activeCell="A26" sqref="A26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19" t="s">
        <v>1</v>
      </c>
      <c r="B1" s="6"/>
      <c r="C1" s="6"/>
      <c r="D1" s="6"/>
      <c r="E1" s="6"/>
      <c r="F1" s="6"/>
    </row>
    <row r="2" spans="1:6" ht="12.75">
      <c r="A2" s="19" t="s">
        <v>134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592898</v>
      </c>
      <c r="C5" s="10">
        <v>630999</v>
      </c>
      <c r="D5" s="10">
        <v>647021</v>
      </c>
      <c r="E5" s="10">
        <v>793677</v>
      </c>
      <c r="F5" s="10">
        <v>1027055</v>
      </c>
    </row>
    <row r="6" spans="1:6" ht="12.75">
      <c r="A6" s="11" t="s">
        <v>31</v>
      </c>
      <c r="B6" s="4">
        <v>20705</v>
      </c>
      <c r="C6" s="4">
        <v>21534</v>
      </c>
      <c r="D6" s="4">
        <v>26758</v>
      </c>
      <c r="E6" s="4">
        <v>37030</v>
      </c>
      <c r="F6" s="4">
        <v>37006</v>
      </c>
    </row>
    <row r="7" spans="1:6" ht="12.75">
      <c r="A7" s="15" t="s">
        <v>7</v>
      </c>
      <c r="B7" s="10">
        <v>6679</v>
      </c>
      <c r="C7" s="10">
        <v>9307</v>
      </c>
      <c r="D7" s="10">
        <v>7822</v>
      </c>
      <c r="E7" s="10">
        <v>10041</v>
      </c>
      <c r="F7" s="10">
        <v>11559</v>
      </c>
    </row>
    <row r="8" spans="1:6" ht="12.75">
      <c r="A8" s="11" t="s">
        <v>4</v>
      </c>
      <c r="B8" s="4">
        <v>6330</v>
      </c>
      <c r="C8" s="4">
        <v>6124</v>
      </c>
      <c r="D8" s="4">
        <v>5782</v>
      </c>
      <c r="E8" s="4">
        <v>8746</v>
      </c>
      <c r="F8" s="4">
        <v>7322</v>
      </c>
    </row>
    <row r="9" spans="1:6" ht="12.75">
      <c r="A9" s="15" t="s">
        <v>10</v>
      </c>
      <c r="B9" s="10">
        <v>16652</v>
      </c>
      <c r="C9" s="10">
        <v>29950</v>
      </c>
      <c r="D9" s="10">
        <v>18102</v>
      </c>
      <c r="E9" s="10">
        <v>9336</v>
      </c>
      <c r="F9" s="10">
        <v>4389</v>
      </c>
    </row>
    <row r="10" spans="1:6" ht="12.75">
      <c r="A10" s="11" t="s">
        <v>36</v>
      </c>
      <c r="B10" s="4">
        <v>1799</v>
      </c>
      <c r="C10" s="4">
        <v>2151</v>
      </c>
      <c r="D10" s="4">
        <v>1485</v>
      </c>
      <c r="E10" s="4">
        <v>1740</v>
      </c>
      <c r="F10" s="4">
        <v>2779</v>
      </c>
    </row>
    <row r="11" spans="1:6" ht="12.75">
      <c r="A11" s="15" t="s">
        <v>24</v>
      </c>
      <c r="B11" s="10">
        <v>918</v>
      </c>
      <c r="C11" s="10">
        <v>944</v>
      </c>
      <c r="D11" s="10">
        <v>1375</v>
      </c>
      <c r="E11" s="10">
        <v>640</v>
      </c>
      <c r="F11" s="10">
        <v>1370</v>
      </c>
    </row>
    <row r="12" spans="1:6" ht="12.75">
      <c r="A12" s="11" t="s">
        <v>6</v>
      </c>
      <c r="B12" s="4">
        <v>30</v>
      </c>
      <c r="C12" s="4">
        <v>35</v>
      </c>
      <c r="D12" s="4">
        <v>69</v>
      </c>
      <c r="E12" s="4">
        <v>682</v>
      </c>
      <c r="F12" s="4">
        <v>962</v>
      </c>
    </row>
    <row r="13" spans="1:6" ht="12.75">
      <c r="A13" s="15" t="s">
        <v>12</v>
      </c>
      <c r="B13" s="10">
        <v>464</v>
      </c>
      <c r="C13" s="10">
        <v>183</v>
      </c>
      <c r="D13" s="10">
        <v>358</v>
      </c>
      <c r="E13" s="10">
        <v>333</v>
      </c>
      <c r="F13" s="10">
        <v>855</v>
      </c>
    </row>
    <row r="14" spans="1:6" ht="12.75">
      <c r="A14" s="11" t="s">
        <v>29</v>
      </c>
      <c r="B14" s="4">
        <v>0</v>
      </c>
      <c r="C14" s="4">
        <v>0</v>
      </c>
      <c r="D14" s="4">
        <v>0</v>
      </c>
      <c r="E14" s="4">
        <v>691</v>
      </c>
      <c r="F14" s="4">
        <v>689</v>
      </c>
    </row>
    <row r="15" spans="1:6" ht="12.75">
      <c r="A15" s="15" t="s">
        <v>32</v>
      </c>
      <c r="B15" s="10">
        <v>0</v>
      </c>
      <c r="C15" s="10">
        <v>0</v>
      </c>
      <c r="D15" s="10">
        <v>0</v>
      </c>
      <c r="E15" s="10">
        <v>0</v>
      </c>
      <c r="F15" s="10">
        <v>427</v>
      </c>
    </row>
    <row r="16" spans="1:6" ht="12.75">
      <c r="A16" s="11" t="s">
        <v>18</v>
      </c>
      <c r="B16" s="4">
        <v>0</v>
      </c>
      <c r="C16" s="4">
        <v>0</v>
      </c>
      <c r="D16" s="4">
        <v>0</v>
      </c>
      <c r="E16" s="4">
        <v>156</v>
      </c>
      <c r="F16" s="4">
        <v>402</v>
      </c>
    </row>
    <row r="17" spans="1:6" ht="12.75">
      <c r="A17" s="15" t="s">
        <v>34</v>
      </c>
      <c r="B17" s="10">
        <v>0</v>
      </c>
      <c r="C17" s="10">
        <v>0</v>
      </c>
      <c r="D17" s="10">
        <v>0</v>
      </c>
      <c r="E17" s="10">
        <v>319</v>
      </c>
      <c r="F17" s="10">
        <v>330</v>
      </c>
    </row>
    <row r="18" spans="1:6" ht="12.75">
      <c r="A18" s="11" t="s">
        <v>44</v>
      </c>
      <c r="B18" s="4">
        <v>25</v>
      </c>
      <c r="C18" s="4">
        <v>5</v>
      </c>
      <c r="D18" s="4">
        <v>18</v>
      </c>
      <c r="E18" s="4">
        <v>41</v>
      </c>
      <c r="F18" s="4">
        <v>297</v>
      </c>
    </row>
    <row r="19" spans="1:6" ht="12.75">
      <c r="A19" s="15" t="s">
        <v>16</v>
      </c>
      <c r="B19" s="10">
        <v>37</v>
      </c>
      <c r="C19" s="10">
        <v>112</v>
      </c>
      <c r="D19" s="10">
        <v>2</v>
      </c>
      <c r="E19" s="10">
        <v>31</v>
      </c>
      <c r="F19" s="10">
        <v>255</v>
      </c>
    </row>
    <row r="20" spans="1:6" ht="12.75">
      <c r="A20" s="16" t="s">
        <v>47</v>
      </c>
      <c r="B20" s="17">
        <v>588</v>
      </c>
      <c r="C20" s="17">
        <v>382</v>
      </c>
      <c r="D20" s="17">
        <v>362</v>
      </c>
      <c r="E20" s="17">
        <v>571</v>
      </c>
      <c r="F20" s="17">
        <v>240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865830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135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409000</v>
      </c>
      <c r="C31" s="10">
        <v>347067</v>
      </c>
      <c r="D31" s="10">
        <v>334391</v>
      </c>
      <c r="E31" s="10">
        <v>378240</v>
      </c>
      <c r="F31" s="10">
        <v>533440</v>
      </c>
    </row>
    <row r="32" spans="1:6" ht="12.75">
      <c r="A32" s="11" t="s">
        <v>41</v>
      </c>
      <c r="B32" s="4">
        <v>70953</v>
      </c>
      <c r="C32" s="4">
        <v>65724</v>
      </c>
      <c r="D32" s="4">
        <v>76585</v>
      </c>
      <c r="E32" s="4">
        <v>89328</v>
      </c>
      <c r="F32" s="4">
        <v>106702</v>
      </c>
    </row>
    <row r="33" spans="1:6" ht="12.75">
      <c r="A33" s="15" t="s">
        <v>6</v>
      </c>
      <c r="B33" s="10">
        <v>29481</v>
      </c>
      <c r="C33" s="10">
        <v>29091</v>
      </c>
      <c r="D33" s="10">
        <v>29963</v>
      </c>
      <c r="E33" s="10">
        <v>36860</v>
      </c>
      <c r="F33" s="10">
        <v>53143</v>
      </c>
    </row>
    <row r="34" spans="1:6" ht="12.75">
      <c r="A34" s="11" t="s">
        <v>10</v>
      </c>
      <c r="B34" s="4">
        <v>26063</v>
      </c>
      <c r="C34" s="4">
        <v>44925</v>
      </c>
      <c r="D34" s="4">
        <v>28710</v>
      </c>
      <c r="E34" s="4">
        <v>39026</v>
      </c>
      <c r="F34" s="4">
        <v>39023</v>
      </c>
    </row>
    <row r="35" spans="1:6" ht="12.75">
      <c r="A35" s="15" t="s">
        <v>23</v>
      </c>
      <c r="B35" s="10">
        <v>32005</v>
      </c>
      <c r="C35" s="10">
        <v>25228</v>
      </c>
      <c r="D35" s="10">
        <v>24531</v>
      </c>
      <c r="E35" s="10">
        <v>25717</v>
      </c>
      <c r="F35" s="10">
        <v>33548</v>
      </c>
    </row>
    <row r="36" spans="1:6" ht="12.75">
      <c r="A36" s="11" t="s">
        <v>21</v>
      </c>
      <c r="B36" s="4">
        <v>13948</v>
      </c>
      <c r="C36" s="4">
        <v>13012</v>
      </c>
      <c r="D36" s="4">
        <v>16570</v>
      </c>
      <c r="E36" s="4">
        <v>16880</v>
      </c>
      <c r="F36" s="4">
        <v>21955</v>
      </c>
    </row>
    <row r="37" spans="1:6" ht="12.75">
      <c r="A37" s="15" t="s">
        <v>14</v>
      </c>
      <c r="B37" s="10">
        <v>11874</v>
      </c>
      <c r="C37" s="10">
        <v>13151</v>
      </c>
      <c r="D37" s="10">
        <v>12990</v>
      </c>
      <c r="E37" s="10">
        <v>15738</v>
      </c>
      <c r="F37" s="10">
        <v>20536</v>
      </c>
    </row>
    <row r="38" spans="1:6" ht="12.75">
      <c r="A38" s="11" t="s">
        <v>43</v>
      </c>
      <c r="B38" s="4">
        <v>10024</v>
      </c>
      <c r="C38" s="4">
        <v>11115</v>
      </c>
      <c r="D38" s="4">
        <v>8975</v>
      </c>
      <c r="E38" s="4">
        <v>8554</v>
      </c>
      <c r="F38" s="4">
        <v>11360</v>
      </c>
    </row>
    <row r="39" spans="1:6" ht="12.75">
      <c r="A39" s="15" t="s">
        <v>29</v>
      </c>
      <c r="B39" s="10">
        <v>0</v>
      </c>
      <c r="C39" s="10">
        <v>0</v>
      </c>
      <c r="D39" s="10">
        <v>0</v>
      </c>
      <c r="E39" s="10">
        <v>7862</v>
      </c>
      <c r="F39" s="10">
        <v>10538</v>
      </c>
    </row>
    <row r="40" spans="1:6" ht="12.75">
      <c r="A40" s="11" t="s">
        <v>4</v>
      </c>
      <c r="B40" s="4">
        <v>4173</v>
      </c>
      <c r="C40" s="4">
        <v>1465</v>
      </c>
      <c r="D40" s="4">
        <v>1670</v>
      </c>
      <c r="E40" s="4">
        <v>4668</v>
      </c>
      <c r="F40" s="4">
        <v>10184</v>
      </c>
    </row>
    <row r="41" spans="1:6" ht="12.75">
      <c r="A41" s="15" t="s">
        <v>16</v>
      </c>
      <c r="B41" s="10">
        <v>7530</v>
      </c>
      <c r="C41" s="10">
        <v>7259</v>
      </c>
      <c r="D41" s="10">
        <v>5206</v>
      </c>
      <c r="E41" s="10">
        <v>6647</v>
      </c>
      <c r="F41" s="10">
        <v>8933</v>
      </c>
    </row>
    <row r="42" spans="1:6" ht="12.75">
      <c r="A42" s="11" t="s">
        <v>18</v>
      </c>
      <c r="B42" s="4">
        <v>0</v>
      </c>
      <c r="C42" s="4">
        <v>0</v>
      </c>
      <c r="D42" s="4">
        <v>0</v>
      </c>
      <c r="E42" s="4">
        <v>6493</v>
      </c>
      <c r="F42" s="4">
        <v>8591</v>
      </c>
    </row>
    <row r="43" spans="1:6" ht="12.75">
      <c r="A43" s="15" t="s">
        <v>25</v>
      </c>
      <c r="B43" s="10">
        <v>135</v>
      </c>
      <c r="C43" s="10">
        <v>267</v>
      </c>
      <c r="D43" s="10">
        <v>887</v>
      </c>
      <c r="E43" s="10">
        <v>2084</v>
      </c>
      <c r="F43" s="10">
        <v>4936</v>
      </c>
    </row>
    <row r="44" spans="1:6" ht="12.75">
      <c r="A44" s="11" t="s">
        <v>13</v>
      </c>
      <c r="B44" s="4">
        <v>2249</v>
      </c>
      <c r="C44" s="4">
        <v>2951</v>
      </c>
      <c r="D44" s="4">
        <v>3310</v>
      </c>
      <c r="E44" s="4">
        <v>3911</v>
      </c>
      <c r="F44" s="4">
        <v>4409</v>
      </c>
    </row>
    <row r="45" spans="1:6" ht="12.75">
      <c r="A45" s="15" t="s">
        <v>19</v>
      </c>
      <c r="B45" s="10">
        <v>3038</v>
      </c>
      <c r="C45" s="10">
        <v>4396</v>
      </c>
      <c r="D45" s="10">
        <v>5864</v>
      </c>
      <c r="E45" s="10">
        <v>6302</v>
      </c>
      <c r="F45" s="10">
        <v>4356</v>
      </c>
    </row>
    <row r="46" spans="1:6" ht="12.75">
      <c r="A46" s="16" t="s">
        <v>47</v>
      </c>
      <c r="B46" s="17">
        <v>73583</v>
      </c>
      <c r="C46" s="17">
        <v>87854</v>
      </c>
      <c r="D46" s="17">
        <v>66547</v>
      </c>
      <c r="E46" s="17">
        <v>71968</v>
      </c>
      <c r="F46" s="17">
        <v>24015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733258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ht="12.75">
      <c r="A51" t="s">
        <v>28</v>
      </c>
    </row>
  </sheetData>
  <mergeCells count="2">
    <mergeCell ref="A22:F24"/>
    <mergeCell ref="A48:F50"/>
  </mergeCells>
  <printOptions/>
  <pageMargins left="0.75" right="0.75" top="1" bottom="1" header="0.5" footer="0.5"/>
  <pageSetup firstPageNumber="62" useFirstPageNumber="1" horizontalDpi="300" verticalDpi="300" orientation="portrait" scale="84" r:id="rId1"/>
  <headerFooter alignWithMargins="0">
    <oddFooter>&amp;LJuly 2004&amp;C&amp;P&amp;RWorld Horticultural Trade:
Trade Data Edition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118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6</v>
      </c>
      <c r="B5" s="10">
        <v>63690</v>
      </c>
      <c r="C5" s="10">
        <v>76371</v>
      </c>
      <c r="D5" s="10">
        <v>71534</v>
      </c>
      <c r="E5" s="10">
        <v>82878</v>
      </c>
      <c r="F5" s="10">
        <v>87144</v>
      </c>
    </row>
    <row r="6" spans="1:6" ht="12.75">
      <c r="A6" s="11" t="s">
        <v>41</v>
      </c>
      <c r="B6" s="4">
        <v>54054</v>
      </c>
      <c r="C6" s="4">
        <v>67587</v>
      </c>
      <c r="D6" s="4">
        <v>48754</v>
      </c>
      <c r="E6" s="4">
        <v>52224</v>
      </c>
      <c r="F6" s="4">
        <v>44185</v>
      </c>
    </row>
    <row r="7" spans="1:6" ht="12.75">
      <c r="A7" s="15" t="s">
        <v>43</v>
      </c>
      <c r="B7" s="10">
        <v>5915</v>
      </c>
      <c r="C7" s="10">
        <v>8036</v>
      </c>
      <c r="D7" s="10">
        <v>8928</v>
      </c>
      <c r="E7" s="10">
        <v>7797</v>
      </c>
      <c r="F7" s="10">
        <v>8360</v>
      </c>
    </row>
    <row r="8" spans="1:6" ht="12.75">
      <c r="A8" s="11" t="s">
        <v>14</v>
      </c>
      <c r="B8" s="4">
        <v>723</v>
      </c>
      <c r="C8" s="4">
        <v>966</v>
      </c>
      <c r="D8" s="4">
        <v>1238</v>
      </c>
      <c r="E8" s="4">
        <v>1369</v>
      </c>
      <c r="F8" s="4">
        <v>1499</v>
      </c>
    </row>
    <row r="9" spans="1:6" ht="12.75">
      <c r="A9" s="15" t="s">
        <v>10</v>
      </c>
      <c r="B9" s="10">
        <v>4922</v>
      </c>
      <c r="C9" s="10">
        <v>4308</v>
      </c>
      <c r="D9" s="10">
        <v>2224</v>
      </c>
      <c r="E9" s="10">
        <v>1629</v>
      </c>
      <c r="F9" s="10">
        <v>910</v>
      </c>
    </row>
    <row r="10" spans="1:6" ht="12.75">
      <c r="A10" s="11" t="s">
        <v>48</v>
      </c>
      <c r="B10" s="4">
        <v>0</v>
      </c>
      <c r="C10" s="4">
        <v>18</v>
      </c>
      <c r="D10" s="4">
        <v>72</v>
      </c>
      <c r="E10" s="4">
        <v>167</v>
      </c>
      <c r="F10" s="4">
        <v>133</v>
      </c>
    </row>
    <row r="11" spans="1:6" ht="12.75">
      <c r="A11" s="15" t="s">
        <v>49</v>
      </c>
      <c r="B11" s="10">
        <v>70</v>
      </c>
      <c r="C11" s="10">
        <v>62</v>
      </c>
      <c r="D11" s="10">
        <v>68</v>
      </c>
      <c r="E11" s="10">
        <v>18</v>
      </c>
      <c r="F11" s="10">
        <v>114</v>
      </c>
    </row>
    <row r="12" spans="1:6" ht="12.75">
      <c r="A12" s="11" t="s">
        <v>50</v>
      </c>
      <c r="B12" s="4">
        <v>0</v>
      </c>
      <c r="C12" s="4">
        <v>47</v>
      </c>
      <c r="D12" s="4">
        <v>97</v>
      </c>
      <c r="E12" s="4">
        <v>60</v>
      </c>
      <c r="F12" s="4">
        <v>90</v>
      </c>
    </row>
    <row r="13" spans="1:6" ht="12.75">
      <c r="A13" s="15" t="s">
        <v>51</v>
      </c>
      <c r="B13" s="10">
        <v>3</v>
      </c>
      <c r="C13" s="10">
        <v>0</v>
      </c>
      <c r="D13" s="10">
        <v>0</v>
      </c>
      <c r="E13" s="10">
        <v>15</v>
      </c>
      <c r="F13" s="10">
        <v>74</v>
      </c>
    </row>
    <row r="14" spans="1:6" ht="12.75">
      <c r="A14" s="11" t="s">
        <v>36</v>
      </c>
      <c r="B14" s="4">
        <v>344</v>
      </c>
      <c r="C14" s="4">
        <v>1061</v>
      </c>
      <c r="D14" s="4">
        <v>75</v>
      </c>
      <c r="E14" s="4">
        <v>28</v>
      </c>
      <c r="F14" s="4">
        <v>60</v>
      </c>
    </row>
    <row r="15" spans="1:6" ht="12.75">
      <c r="A15" s="15" t="s">
        <v>8</v>
      </c>
      <c r="B15" s="10">
        <v>36</v>
      </c>
      <c r="C15" s="10">
        <v>771</v>
      </c>
      <c r="D15" s="10">
        <v>595</v>
      </c>
      <c r="E15" s="10">
        <v>37</v>
      </c>
      <c r="F15" s="10">
        <v>51</v>
      </c>
    </row>
    <row r="16" spans="1:6" ht="12.75">
      <c r="A16" s="11" t="s">
        <v>52</v>
      </c>
      <c r="B16" s="4">
        <v>0</v>
      </c>
      <c r="C16" s="4">
        <v>0</v>
      </c>
      <c r="D16" s="4">
        <v>24</v>
      </c>
      <c r="E16" s="4">
        <v>13</v>
      </c>
      <c r="F16" s="4">
        <v>51</v>
      </c>
    </row>
    <row r="17" spans="1:6" ht="12.75">
      <c r="A17" s="15" t="s">
        <v>53</v>
      </c>
      <c r="B17" s="10">
        <v>6</v>
      </c>
      <c r="C17" s="10">
        <v>16</v>
      </c>
      <c r="D17" s="10">
        <v>3</v>
      </c>
      <c r="E17" s="10">
        <v>16</v>
      </c>
      <c r="F17" s="10">
        <v>37</v>
      </c>
    </row>
    <row r="18" spans="1:6" ht="12.75">
      <c r="A18" s="11" t="s">
        <v>54</v>
      </c>
      <c r="B18" s="4">
        <v>5</v>
      </c>
      <c r="C18" s="4">
        <v>6</v>
      </c>
      <c r="D18" s="4">
        <v>0</v>
      </c>
      <c r="E18" s="4">
        <v>0</v>
      </c>
      <c r="F18" s="4">
        <v>33</v>
      </c>
    </row>
    <row r="19" spans="1:6" ht="12.75">
      <c r="A19" s="15" t="s">
        <v>55</v>
      </c>
      <c r="B19" s="10">
        <v>25</v>
      </c>
      <c r="C19" s="10">
        <v>491</v>
      </c>
      <c r="D19" s="10">
        <v>47</v>
      </c>
      <c r="E19" s="10">
        <v>0</v>
      </c>
      <c r="F19" s="10">
        <v>25</v>
      </c>
    </row>
    <row r="20" spans="1:6" ht="12.75">
      <c r="A20" s="16" t="s">
        <v>47</v>
      </c>
      <c r="B20" s="17">
        <v>555</v>
      </c>
      <c r="C20" s="17">
        <v>3283</v>
      </c>
      <c r="D20" s="17">
        <v>800</v>
      </c>
      <c r="E20" s="17">
        <v>67</v>
      </c>
      <c r="F20" s="17">
        <v>35</v>
      </c>
    </row>
    <row r="21" spans="1:6" ht="13.5" thickBot="1">
      <c r="A21" s="8" t="s">
        <v>56</v>
      </c>
      <c r="B21" s="9">
        <v>130510</v>
      </c>
      <c r="C21" s="9">
        <v>163061</v>
      </c>
      <c r="D21" s="9">
        <v>134652</v>
      </c>
      <c r="E21" s="9">
        <v>146378</v>
      </c>
      <c r="F21" s="9">
        <v>142872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119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41</v>
      </c>
      <c r="B31" s="10">
        <v>150746</v>
      </c>
      <c r="C31" s="10">
        <v>126341</v>
      </c>
      <c r="D31" s="10">
        <v>131095</v>
      </c>
      <c r="E31" s="10">
        <v>120141</v>
      </c>
      <c r="F31" s="10">
        <v>109669</v>
      </c>
    </row>
    <row r="32" spans="1:6" ht="12.75">
      <c r="A32" s="11" t="s">
        <v>6</v>
      </c>
      <c r="B32" s="4">
        <v>61400</v>
      </c>
      <c r="C32" s="4">
        <v>74031</v>
      </c>
      <c r="D32" s="4">
        <v>71009</v>
      </c>
      <c r="E32" s="4">
        <v>81807</v>
      </c>
      <c r="F32" s="4">
        <v>86077</v>
      </c>
    </row>
    <row r="33" spans="1:6" ht="12.75">
      <c r="A33" s="15" t="s">
        <v>25</v>
      </c>
      <c r="B33" s="10">
        <v>38010</v>
      </c>
      <c r="C33" s="10">
        <v>45646</v>
      </c>
      <c r="D33" s="10">
        <v>55587</v>
      </c>
      <c r="E33" s="10">
        <v>59362</v>
      </c>
      <c r="F33" s="10">
        <v>54674</v>
      </c>
    </row>
    <row r="34" spans="1:6" ht="12.75">
      <c r="A34" s="11" t="s">
        <v>10</v>
      </c>
      <c r="B34" s="4">
        <v>23398</v>
      </c>
      <c r="C34" s="4">
        <v>36183</v>
      </c>
      <c r="D34" s="4">
        <v>34059</v>
      </c>
      <c r="E34" s="4">
        <v>30900</v>
      </c>
      <c r="F34" s="4">
        <v>29000</v>
      </c>
    </row>
    <row r="35" spans="1:6" ht="12.75">
      <c r="A35" s="15" t="s">
        <v>19</v>
      </c>
      <c r="B35" s="10">
        <v>26156</v>
      </c>
      <c r="C35" s="10">
        <v>17668</v>
      </c>
      <c r="D35" s="10">
        <v>14596</v>
      </c>
      <c r="E35" s="10">
        <v>12623</v>
      </c>
      <c r="F35" s="10">
        <v>21550</v>
      </c>
    </row>
    <row r="36" spans="1:6" ht="12.75">
      <c r="A36" s="11" t="s">
        <v>13</v>
      </c>
      <c r="B36" s="4">
        <v>9192</v>
      </c>
      <c r="C36" s="4">
        <v>9757</v>
      </c>
      <c r="D36" s="4">
        <v>11954</v>
      </c>
      <c r="E36" s="4">
        <v>14209</v>
      </c>
      <c r="F36" s="4">
        <v>17480</v>
      </c>
    </row>
    <row r="37" spans="1:6" ht="12.75">
      <c r="A37" s="15" t="s">
        <v>36</v>
      </c>
      <c r="B37" s="10">
        <v>12488</v>
      </c>
      <c r="C37" s="10">
        <v>13511</v>
      </c>
      <c r="D37" s="10">
        <v>13673</v>
      </c>
      <c r="E37" s="10">
        <v>15455</v>
      </c>
      <c r="F37" s="10">
        <v>15436</v>
      </c>
    </row>
    <row r="38" spans="1:6" ht="12.75">
      <c r="A38" s="11" t="s">
        <v>23</v>
      </c>
      <c r="B38" s="4">
        <v>11575</v>
      </c>
      <c r="C38" s="4">
        <v>9739</v>
      </c>
      <c r="D38" s="4">
        <v>11450</v>
      </c>
      <c r="E38" s="4">
        <v>14292</v>
      </c>
      <c r="F38" s="4">
        <v>14748</v>
      </c>
    </row>
    <row r="39" spans="1:6" ht="12.75">
      <c r="A39" s="15" t="s">
        <v>31</v>
      </c>
      <c r="B39" s="10">
        <v>6553</v>
      </c>
      <c r="C39" s="10">
        <v>5684</v>
      </c>
      <c r="D39" s="10">
        <v>6398</v>
      </c>
      <c r="E39" s="10">
        <v>6862</v>
      </c>
      <c r="F39" s="10">
        <v>8366</v>
      </c>
    </row>
    <row r="40" spans="1:6" ht="12.75">
      <c r="A40" s="11" t="s">
        <v>29</v>
      </c>
      <c r="B40" s="4">
        <v>0</v>
      </c>
      <c r="C40" s="4">
        <v>0</v>
      </c>
      <c r="D40" s="4">
        <v>0</v>
      </c>
      <c r="E40" s="4">
        <v>7532</v>
      </c>
      <c r="F40" s="4">
        <v>8134</v>
      </c>
    </row>
    <row r="41" spans="1:6" ht="12.75">
      <c r="A41" s="15" t="s">
        <v>16</v>
      </c>
      <c r="B41" s="10">
        <v>4991</v>
      </c>
      <c r="C41" s="10">
        <v>4789</v>
      </c>
      <c r="D41" s="10">
        <v>4567</v>
      </c>
      <c r="E41" s="10">
        <v>5063</v>
      </c>
      <c r="F41" s="10">
        <v>6401</v>
      </c>
    </row>
    <row r="42" spans="1:6" ht="12.75">
      <c r="A42" s="11" t="s">
        <v>37</v>
      </c>
      <c r="B42" s="4">
        <v>0</v>
      </c>
      <c r="C42" s="4">
        <v>0</v>
      </c>
      <c r="D42" s="4">
        <v>0</v>
      </c>
      <c r="E42" s="4">
        <v>3748</v>
      </c>
      <c r="F42" s="4">
        <v>3327</v>
      </c>
    </row>
    <row r="43" spans="1:6" ht="12.75">
      <c r="A43" s="15" t="s">
        <v>32</v>
      </c>
      <c r="B43" s="10">
        <v>0</v>
      </c>
      <c r="C43" s="10">
        <v>0</v>
      </c>
      <c r="D43" s="10">
        <v>0</v>
      </c>
      <c r="E43" s="10">
        <v>1417</v>
      </c>
      <c r="F43" s="10">
        <v>2570</v>
      </c>
    </row>
    <row r="44" spans="1:6" ht="12.75">
      <c r="A44" s="11" t="s">
        <v>21</v>
      </c>
      <c r="B44" s="4">
        <v>598</v>
      </c>
      <c r="C44" s="4">
        <v>2104</v>
      </c>
      <c r="D44" s="4">
        <v>82</v>
      </c>
      <c r="E44" s="4">
        <v>782</v>
      </c>
      <c r="F44" s="4">
        <v>2460</v>
      </c>
    </row>
    <row r="45" spans="1:6" ht="12.75">
      <c r="A45" s="15" t="s">
        <v>43</v>
      </c>
      <c r="B45" s="10">
        <v>2536</v>
      </c>
      <c r="C45" s="10">
        <v>2774</v>
      </c>
      <c r="D45" s="10">
        <v>4608</v>
      </c>
      <c r="E45" s="10">
        <v>2937</v>
      </c>
      <c r="F45" s="10">
        <v>2447</v>
      </c>
    </row>
    <row r="46" spans="1:6" ht="12.75">
      <c r="A46" s="16" t="s">
        <v>47</v>
      </c>
      <c r="B46" s="17">
        <v>1462</v>
      </c>
      <c r="C46" s="17">
        <v>1543</v>
      </c>
      <c r="D46" s="17">
        <v>1721</v>
      </c>
      <c r="E46" s="17">
        <v>2072</v>
      </c>
      <c r="F46" s="17">
        <v>1981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386423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71" useFirstPageNumber="1" horizontalDpi="300" verticalDpi="300" orientation="portrait" scale="84" r:id="rId1"/>
  <headerFooter alignWithMargins="0">
    <oddFooter>&amp;LJuly 2004&amp;C&amp;P&amp;RWorld Horticultural Trade:
Trade Data Edition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28" sqref="F28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64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8</v>
      </c>
      <c r="B5" s="10">
        <v>106974</v>
      </c>
      <c r="C5" s="10">
        <v>136277</v>
      </c>
      <c r="D5" s="10">
        <v>207103</v>
      </c>
      <c r="E5" s="10">
        <v>344667</v>
      </c>
      <c r="F5" s="10">
        <v>354897</v>
      </c>
    </row>
    <row r="6" spans="1:6" ht="12.75">
      <c r="A6" s="11" t="s">
        <v>3</v>
      </c>
      <c r="B6" s="4">
        <v>87504</v>
      </c>
      <c r="C6" s="4">
        <v>62455</v>
      </c>
      <c r="D6" s="4">
        <v>64167</v>
      </c>
      <c r="E6" s="4">
        <v>45720</v>
      </c>
      <c r="F6" s="4">
        <v>56860</v>
      </c>
    </row>
    <row r="7" spans="1:6" ht="12.75">
      <c r="A7" s="15" t="s">
        <v>31</v>
      </c>
      <c r="B7" s="10">
        <v>36356</v>
      </c>
      <c r="C7" s="10">
        <v>33417</v>
      </c>
      <c r="D7" s="10">
        <v>24114</v>
      </c>
      <c r="E7" s="10">
        <v>18007</v>
      </c>
      <c r="F7" s="10">
        <v>12842</v>
      </c>
    </row>
    <row r="8" spans="1:6" ht="12.75">
      <c r="A8" s="11" t="s">
        <v>14</v>
      </c>
      <c r="B8" s="4">
        <v>40668</v>
      </c>
      <c r="C8" s="4">
        <v>22516</v>
      </c>
      <c r="D8" s="4">
        <v>32134</v>
      </c>
      <c r="E8" s="4">
        <v>25728</v>
      </c>
      <c r="F8" s="4">
        <v>10357</v>
      </c>
    </row>
    <row r="9" spans="1:6" ht="12.75">
      <c r="A9" s="15" t="s">
        <v>7</v>
      </c>
      <c r="B9" s="10">
        <v>13265</v>
      </c>
      <c r="C9" s="10">
        <v>9135</v>
      </c>
      <c r="D9" s="10">
        <v>8479</v>
      </c>
      <c r="E9" s="10">
        <v>11713</v>
      </c>
      <c r="F9" s="10">
        <v>10089</v>
      </c>
    </row>
    <row r="10" spans="1:6" ht="12.75">
      <c r="A10" s="11" t="s">
        <v>25</v>
      </c>
      <c r="B10" s="4">
        <v>13072</v>
      </c>
      <c r="C10" s="4">
        <v>11033</v>
      </c>
      <c r="D10" s="4">
        <v>12150</v>
      </c>
      <c r="E10" s="4">
        <v>11650</v>
      </c>
      <c r="F10" s="4">
        <v>8898</v>
      </c>
    </row>
    <row r="11" spans="1:6" ht="12.75">
      <c r="A11" s="15" t="s">
        <v>13</v>
      </c>
      <c r="B11" s="10">
        <v>7027</v>
      </c>
      <c r="C11" s="10">
        <v>4578</v>
      </c>
      <c r="D11" s="10">
        <v>5543</v>
      </c>
      <c r="E11" s="10">
        <v>6690</v>
      </c>
      <c r="F11" s="10">
        <v>7374</v>
      </c>
    </row>
    <row r="12" spans="1:6" ht="12.75">
      <c r="A12" s="11" t="s">
        <v>46</v>
      </c>
      <c r="B12" s="4">
        <v>0</v>
      </c>
      <c r="C12" s="4">
        <v>0</v>
      </c>
      <c r="D12" s="4">
        <v>496</v>
      </c>
      <c r="E12" s="4">
        <v>3047</v>
      </c>
      <c r="F12" s="4">
        <v>2650</v>
      </c>
    </row>
    <row r="13" spans="1:6" ht="12.75">
      <c r="A13" s="15" t="s">
        <v>32</v>
      </c>
      <c r="B13" s="10">
        <v>0</v>
      </c>
      <c r="C13" s="10">
        <v>0</v>
      </c>
      <c r="D13" s="10">
        <v>0</v>
      </c>
      <c r="E13" s="10">
        <v>2901</v>
      </c>
      <c r="F13" s="10">
        <v>1339</v>
      </c>
    </row>
    <row r="14" spans="1:6" ht="12.75">
      <c r="A14" s="11" t="s">
        <v>36</v>
      </c>
      <c r="B14" s="4">
        <v>8542</v>
      </c>
      <c r="C14" s="4">
        <v>2999</v>
      </c>
      <c r="D14" s="4">
        <v>2296</v>
      </c>
      <c r="E14" s="4">
        <v>1643</v>
      </c>
      <c r="F14" s="4">
        <v>774</v>
      </c>
    </row>
    <row r="15" spans="1:6" ht="12.75">
      <c r="A15" s="15" t="s">
        <v>17</v>
      </c>
      <c r="B15" s="10">
        <v>583</v>
      </c>
      <c r="C15" s="10">
        <v>1419</v>
      </c>
      <c r="D15" s="10">
        <v>1615</v>
      </c>
      <c r="E15" s="10">
        <v>2755</v>
      </c>
      <c r="F15" s="10">
        <v>724</v>
      </c>
    </row>
    <row r="16" spans="1:6" ht="12.75">
      <c r="A16" s="11" t="s">
        <v>15</v>
      </c>
      <c r="B16" s="4">
        <v>2100</v>
      </c>
      <c r="C16" s="4">
        <v>1269</v>
      </c>
      <c r="D16" s="4">
        <v>1560</v>
      </c>
      <c r="E16" s="4">
        <v>954</v>
      </c>
      <c r="F16" s="4">
        <v>660</v>
      </c>
    </row>
    <row r="17" spans="1:6" ht="12.75">
      <c r="A17" s="15" t="s">
        <v>6</v>
      </c>
      <c r="B17" s="10">
        <v>481</v>
      </c>
      <c r="C17" s="10">
        <v>604</v>
      </c>
      <c r="D17" s="10">
        <v>701</v>
      </c>
      <c r="E17" s="10">
        <v>738</v>
      </c>
      <c r="F17" s="10">
        <v>652</v>
      </c>
    </row>
    <row r="18" spans="1:6" ht="12.75">
      <c r="A18" s="11" t="s">
        <v>21</v>
      </c>
      <c r="B18" s="4">
        <v>37</v>
      </c>
      <c r="C18" s="4">
        <v>8</v>
      </c>
      <c r="D18" s="4">
        <v>2783</v>
      </c>
      <c r="E18" s="4">
        <v>355</v>
      </c>
      <c r="F18" s="4">
        <v>429</v>
      </c>
    </row>
    <row r="19" spans="1:6" ht="12.75">
      <c r="A19" s="15" t="s">
        <v>18</v>
      </c>
      <c r="B19" s="10">
        <v>0</v>
      </c>
      <c r="C19" s="10">
        <v>0</v>
      </c>
      <c r="D19" s="10">
        <v>0</v>
      </c>
      <c r="E19" s="10">
        <v>319</v>
      </c>
      <c r="F19" s="10">
        <v>292</v>
      </c>
    </row>
    <row r="20" spans="1:6" ht="12.75">
      <c r="A20" s="16" t="s">
        <v>47</v>
      </c>
      <c r="B20" s="17">
        <v>6398</v>
      </c>
      <c r="C20" s="17">
        <v>6080</v>
      </c>
      <c r="D20" s="17">
        <v>8217</v>
      </c>
      <c r="E20" s="17">
        <v>7261</v>
      </c>
      <c r="F20" s="17">
        <v>608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483222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96</v>
      </c>
      <c r="B28" s="26"/>
      <c r="C28" s="26"/>
      <c r="D28" s="26"/>
      <c r="E28" s="26"/>
      <c r="F28" s="2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12</v>
      </c>
      <c r="B31" s="10">
        <v>40795</v>
      </c>
      <c r="C31" s="10">
        <v>43574</v>
      </c>
      <c r="D31" s="10">
        <v>51217</v>
      </c>
      <c r="E31" s="10">
        <v>52298</v>
      </c>
      <c r="F31" s="10">
        <v>48900</v>
      </c>
    </row>
    <row r="32" spans="1:6" ht="12.75">
      <c r="A32" s="11" t="s">
        <v>31</v>
      </c>
      <c r="B32" s="4">
        <v>44891</v>
      </c>
      <c r="C32" s="4">
        <v>28727</v>
      </c>
      <c r="D32" s="4">
        <v>38863</v>
      </c>
      <c r="E32" s="4">
        <v>48414</v>
      </c>
      <c r="F32" s="4">
        <v>46726</v>
      </c>
    </row>
    <row r="33" spans="1:6" ht="12.75">
      <c r="A33" s="15" t="s">
        <v>5</v>
      </c>
      <c r="B33" s="10">
        <v>74393</v>
      </c>
      <c r="C33" s="10">
        <v>57092</v>
      </c>
      <c r="D33" s="10">
        <v>50889</v>
      </c>
      <c r="E33" s="10">
        <v>45961</v>
      </c>
      <c r="F33" s="10">
        <v>43229</v>
      </c>
    </row>
    <row r="34" spans="1:6" ht="12.75">
      <c r="A34" s="11" t="s">
        <v>25</v>
      </c>
      <c r="B34" s="4">
        <v>45840</v>
      </c>
      <c r="C34" s="4">
        <v>27447</v>
      </c>
      <c r="D34" s="4">
        <v>39886</v>
      </c>
      <c r="E34" s="4">
        <v>53738</v>
      </c>
      <c r="F34" s="4">
        <v>43210</v>
      </c>
    </row>
    <row r="35" spans="1:6" ht="12.75">
      <c r="A35" s="15" t="s">
        <v>13</v>
      </c>
      <c r="B35" s="10">
        <v>25515</v>
      </c>
      <c r="C35" s="10">
        <v>17451</v>
      </c>
      <c r="D35" s="10">
        <v>26708</v>
      </c>
      <c r="E35" s="10">
        <v>27235</v>
      </c>
      <c r="F35" s="10">
        <v>20751</v>
      </c>
    </row>
    <row r="36" spans="1:6" ht="12.75">
      <c r="A36" s="11" t="s">
        <v>41</v>
      </c>
      <c r="B36" s="4">
        <v>20909</v>
      </c>
      <c r="C36" s="4">
        <v>20122</v>
      </c>
      <c r="D36" s="4">
        <v>19785</v>
      </c>
      <c r="E36" s="4">
        <v>16534</v>
      </c>
      <c r="F36" s="4">
        <v>18613</v>
      </c>
    </row>
    <row r="37" spans="1:6" ht="12.75">
      <c r="A37" s="15" t="s">
        <v>14</v>
      </c>
      <c r="B37" s="10">
        <v>8846</v>
      </c>
      <c r="C37" s="10">
        <v>9936</v>
      </c>
      <c r="D37" s="10">
        <v>12637</v>
      </c>
      <c r="E37" s="10">
        <v>20906</v>
      </c>
      <c r="F37" s="10">
        <v>17995</v>
      </c>
    </row>
    <row r="38" spans="1:6" ht="12.75">
      <c r="A38" s="11" t="s">
        <v>19</v>
      </c>
      <c r="B38" s="4">
        <v>5724</v>
      </c>
      <c r="C38" s="4">
        <v>5479</v>
      </c>
      <c r="D38" s="4">
        <v>4529</v>
      </c>
      <c r="E38" s="4">
        <v>8587</v>
      </c>
      <c r="F38" s="4">
        <v>15960</v>
      </c>
    </row>
    <row r="39" spans="1:6" ht="12.75">
      <c r="A39" s="15" t="s">
        <v>6</v>
      </c>
      <c r="B39" s="10">
        <v>10455</v>
      </c>
      <c r="C39" s="10">
        <v>8072</v>
      </c>
      <c r="D39" s="10">
        <v>12146</v>
      </c>
      <c r="E39" s="10">
        <v>13267</v>
      </c>
      <c r="F39" s="10">
        <v>10452</v>
      </c>
    </row>
    <row r="40" spans="1:6" ht="12.75">
      <c r="A40" s="11" t="s">
        <v>23</v>
      </c>
      <c r="B40" s="4">
        <v>7641</v>
      </c>
      <c r="C40" s="4">
        <v>6363</v>
      </c>
      <c r="D40" s="4">
        <v>7253</v>
      </c>
      <c r="E40" s="4">
        <v>8007</v>
      </c>
      <c r="F40" s="4">
        <v>8746</v>
      </c>
    </row>
    <row r="41" spans="1:6" ht="12.75">
      <c r="A41" s="15" t="s">
        <v>18</v>
      </c>
      <c r="B41" s="10">
        <v>0</v>
      </c>
      <c r="C41" s="10">
        <v>0</v>
      </c>
      <c r="D41" s="10">
        <v>0</v>
      </c>
      <c r="E41" s="10">
        <v>4508</v>
      </c>
      <c r="F41" s="10">
        <v>6705</v>
      </c>
    </row>
    <row r="42" spans="1:6" ht="12.75">
      <c r="A42" s="11" t="s">
        <v>9</v>
      </c>
      <c r="B42" s="4">
        <v>10016</v>
      </c>
      <c r="C42" s="4">
        <v>9375</v>
      </c>
      <c r="D42" s="4">
        <v>8718</v>
      </c>
      <c r="E42" s="4">
        <v>9019</v>
      </c>
      <c r="F42" s="4">
        <v>6409</v>
      </c>
    </row>
    <row r="43" spans="1:6" ht="12.75">
      <c r="A43" s="15" t="s">
        <v>44</v>
      </c>
      <c r="B43" s="10">
        <v>1</v>
      </c>
      <c r="C43" s="10">
        <v>13</v>
      </c>
      <c r="D43" s="10">
        <v>23</v>
      </c>
      <c r="E43" s="10">
        <v>2377</v>
      </c>
      <c r="F43" s="10">
        <v>6372</v>
      </c>
    </row>
    <row r="44" spans="1:6" ht="12.75">
      <c r="A44" s="11" t="s">
        <v>36</v>
      </c>
      <c r="B44" s="4">
        <v>11632</v>
      </c>
      <c r="C44" s="4">
        <v>6297</v>
      </c>
      <c r="D44" s="4">
        <v>7627</v>
      </c>
      <c r="E44" s="4">
        <v>6254</v>
      </c>
      <c r="F44" s="4">
        <v>4791</v>
      </c>
    </row>
    <row r="45" spans="1:6" ht="12.75">
      <c r="A45" s="15" t="s">
        <v>35</v>
      </c>
      <c r="B45" s="10">
        <v>0</v>
      </c>
      <c r="C45" s="10">
        <v>1150</v>
      </c>
      <c r="D45" s="10">
        <v>1270</v>
      </c>
      <c r="E45" s="10">
        <v>2222</v>
      </c>
      <c r="F45" s="10">
        <v>4483</v>
      </c>
    </row>
    <row r="46" spans="1:6" ht="12.75">
      <c r="A46" s="16" t="s">
        <v>47</v>
      </c>
      <c r="B46" s="17">
        <v>33125</v>
      </c>
      <c r="C46" s="17">
        <v>13471</v>
      </c>
      <c r="D46" s="17">
        <v>17389</v>
      </c>
      <c r="E46" s="17">
        <v>26768</v>
      </c>
      <c r="F46" s="17">
        <v>12913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369707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72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0" sqref="A30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65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7</v>
      </c>
      <c r="B5" s="10">
        <v>406920</v>
      </c>
      <c r="C5" s="10">
        <v>523546</v>
      </c>
      <c r="D5" s="10">
        <v>447045</v>
      </c>
      <c r="E5" s="10">
        <v>543650</v>
      </c>
      <c r="F5" s="10">
        <v>571594</v>
      </c>
    </row>
    <row r="6" spans="1:6" ht="12.75">
      <c r="A6" s="11" t="s">
        <v>25</v>
      </c>
      <c r="B6" s="4">
        <v>382333</v>
      </c>
      <c r="C6" s="4">
        <v>454801</v>
      </c>
      <c r="D6" s="4">
        <v>475423</v>
      </c>
      <c r="E6" s="4">
        <v>493894</v>
      </c>
      <c r="F6" s="4">
        <v>515861</v>
      </c>
    </row>
    <row r="7" spans="1:6" ht="12.75">
      <c r="A7" s="15" t="s">
        <v>31</v>
      </c>
      <c r="B7" s="10">
        <v>147461</v>
      </c>
      <c r="C7" s="10">
        <v>155905</v>
      </c>
      <c r="D7" s="10">
        <v>207844</v>
      </c>
      <c r="E7" s="10">
        <v>153177</v>
      </c>
      <c r="F7" s="10">
        <v>219757</v>
      </c>
    </row>
    <row r="8" spans="1:6" ht="12.75">
      <c r="A8" s="11" t="s">
        <v>20</v>
      </c>
      <c r="B8" s="4">
        <v>171494</v>
      </c>
      <c r="C8" s="4">
        <v>170681</v>
      </c>
      <c r="D8" s="4">
        <v>142206</v>
      </c>
      <c r="E8" s="4">
        <v>122461</v>
      </c>
      <c r="F8" s="4">
        <v>173516</v>
      </c>
    </row>
    <row r="9" spans="1:6" ht="12.75">
      <c r="A9" s="15" t="s">
        <v>14</v>
      </c>
      <c r="B9" s="10">
        <v>99956</v>
      </c>
      <c r="C9" s="10">
        <v>102859</v>
      </c>
      <c r="D9" s="10">
        <v>112683</v>
      </c>
      <c r="E9" s="10">
        <v>124570</v>
      </c>
      <c r="F9" s="10">
        <v>147931</v>
      </c>
    </row>
    <row r="10" spans="1:6" ht="12.75">
      <c r="A10" s="11" t="s">
        <v>5</v>
      </c>
      <c r="B10" s="4">
        <v>8614</v>
      </c>
      <c r="C10" s="4">
        <v>14605</v>
      </c>
      <c r="D10" s="4">
        <v>21563</v>
      </c>
      <c r="E10" s="4">
        <v>33789</v>
      </c>
      <c r="F10" s="4">
        <v>59939</v>
      </c>
    </row>
    <row r="11" spans="1:6" ht="12.75">
      <c r="A11" s="15" t="s">
        <v>4</v>
      </c>
      <c r="B11" s="10">
        <v>43680</v>
      </c>
      <c r="C11" s="10">
        <v>45011</v>
      </c>
      <c r="D11" s="10">
        <v>37646</v>
      </c>
      <c r="E11" s="10">
        <v>73591</v>
      </c>
      <c r="F11" s="10">
        <v>58075</v>
      </c>
    </row>
    <row r="12" spans="1:6" ht="12.75">
      <c r="A12" s="11" t="s">
        <v>24</v>
      </c>
      <c r="B12" s="4">
        <v>25273</v>
      </c>
      <c r="C12" s="4">
        <v>28800</v>
      </c>
      <c r="D12" s="4">
        <v>32284</v>
      </c>
      <c r="E12" s="4">
        <v>32326</v>
      </c>
      <c r="F12" s="4">
        <v>51167</v>
      </c>
    </row>
    <row r="13" spans="1:6" ht="12.75">
      <c r="A13" s="15" t="s">
        <v>10</v>
      </c>
      <c r="B13" s="10">
        <v>49863</v>
      </c>
      <c r="C13" s="10">
        <v>50430</v>
      </c>
      <c r="D13" s="10">
        <v>64985</v>
      </c>
      <c r="E13" s="10">
        <v>80382</v>
      </c>
      <c r="F13" s="10">
        <v>42990</v>
      </c>
    </row>
    <row r="14" spans="1:6" ht="12.75">
      <c r="A14" s="11" t="s">
        <v>3</v>
      </c>
      <c r="B14" s="4">
        <v>31566</v>
      </c>
      <c r="C14" s="4">
        <v>40764</v>
      </c>
      <c r="D14" s="4">
        <v>36157</v>
      </c>
      <c r="E14" s="4">
        <v>34946</v>
      </c>
      <c r="F14" s="4">
        <v>33624</v>
      </c>
    </row>
    <row r="15" spans="1:6" ht="12.75">
      <c r="A15" s="15" t="s">
        <v>17</v>
      </c>
      <c r="B15" s="10">
        <v>3527</v>
      </c>
      <c r="C15" s="10">
        <v>5982</v>
      </c>
      <c r="D15" s="10">
        <v>11620</v>
      </c>
      <c r="E15" s="10">
        <v>20940</v>
      </c>
      <c r="F15" s="10">
        <v>23728</v>
      </c>
    </row>
    <row r="16" spans="1:6" ht="12.75">
      <c r="A16" s="11" t="s">
        <v>8</v>
      </c>
      <c r="B16" s="4">
        <v>177</v>
      </c>
      <c r="C16" s="4">
        <v>239</v>
      </c>
      <c r="D16" s="4">
        <v>276</v>
      </c>
      <c r="E16" s="4">
        <v>2289</v>
      </c>
      <c r="F16" s="4">
        <v>5835</v>
      </c>
    </row>
    <row r="17" spans="1:6" ht="12.75">
      <c r="A17" s="15" t="s">
        <v>36</v>
      </c>
      <c r="B17" s="10">
        <v>6580</v>
      </c>
      <c r="C17" s="10">
        <v>5617</v>
      </c>
      <c r="D17" s="10">
        <v>4951</v>
      </c>
      <c r="E17" s="10">
        <v>3473</v>
      </c>
      <c r="F17" s="10">
        <v>3771</v>
      </c>
    </row>
    <row r="18" spans="1:6" ht="12.75">
      <c r="A18" s="11" t="s">
        <v>37</v>
      </c>
      <c r="B18" s="4">
        <v>0</v>
      </c>
      <c r="C18" s="4">
        <v>0</v>
      </c>
      <c r="D18" s="4">
        <v>0</v>
      </c>
      <c r="E18" s="4">
        <v>2329</v>
      </c>
      <c r="F18" s="4">
        <v>3259</v>
      </c>
    </row>
    <row r="19" spans="1:6" ht="12.75">
      <c r="A19" s="15" t="s">
        <v>40</v>
      </c>
      <c r="B19" s="10">
        <v>0</v>
      </c>
      <c r="C19" s="10">
        <v>0</v>
      </c>
      <c r="D19" s="10">
        <v>0</v>
      </c>
      <c r="E19" s="10">
        <v>950</v>
      </c>
      <c r="F19" s="10">
        <v>2155</v>
      </c>
    </row>
    <row r="20" spans="1:6" ht="12.75">
      <c r="A20" s="16" t="s">
        <v>47</v>
      </c>
      <c r="B20" s="17">
        <v>15494</v>
      </c>
      <c r="C20" s="17">
        <v>14570</v>
      </c>
      <c r="D20" s="17">
        <v>13423</v>
      </c>
      <c r="E20" s="17">
        <v>19312</v>
      </c>
      <c r="F20" s="17">
        <v>2517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1744098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97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538926</v>
      </c>
      <c r="C31" s="10">
        <v>552054</v>
      </c>
      <c r="D31" s="10">
        <v>571345</v>
      </c>
      <c r="E31" s="10">
        <v>680273</v>
      </c>
      <c r="F31" s="10">
        <v>680085</v>
      </c>
    </row>
    <row r="32" spans="1:6" ht="12.75">
      <c r="A32" s="11" t="s">
        <v>31</v>
      </c>
      <c r="B32" s="4">
        <v>466836</v>
      </c>
      <c r="C32" s="4">
        <v>447351</v>
      </c>
      <c r="D32" s="4">
        <v>486554</v>
      </c>
      <c r="E32" s="4">
        <v>560429</v>
      </c>
      <c r="F32" s="4">
        <v>655221</v>
      </c>
    </row>
    <row r="33" spans="1:6" ht="12.75">
      <c r="A33" s="15" t="s">
        <v>6</v>
      </c>
      <c r="B33" s="10">
        <v>188802</v>
      </c>
      <c r="C33" s="10">
        <v>204317</v>
      </c>
      <c r="D33" s="10">
        <v>188550</v>
      </c>
      <c r="E33" s="10">
        <v>212552</v>
      </c>
      <c r="F33" s="10">
        <v>235129</v>
      </c>
    </row>
    <row r="34" spans="1:6" ht="12.75">
      <c r="A34" s="11" t="s">
        <v>10</v>
      </c>
      <c r="B34" s="4">
        <v>165209</v>
      </c>
      <c r="C34" s="4">
        <v>147866</v>
      </c>
      <c r="D34" s="4">
        <v>125790</v>
      </c>
      <c r="E34" s="4">
        <v>158768</v>
      </c>
      <c r="F34" s="4">
        <v>131965</v>
      </c>
    </row>
    <row r="35" spans="1:6" ht="12.75">
      <c r="A35" s="15" t="s">
        <v>14</v>
      </c>
      <c r="B35" s="10">
        <v>58257</v>
      </c>
      <c r="C35" s="10">
        <v>83501</v>
      </c>
      <c r="D35" s="10">
        <v>84365</v>
      </c>
      <c r="E35" s="10">
        <v>105864</v>
      </c>
      <c r="F35" s="10">
        <v>94049</v>
      </c>
    </row>
    <row r="36" spans="1:6" ht="12.75">
      <c r="A36" s="11" t="s">
        <v>19</v>
      </c>
      <c r="B36" s="4">
        <v>16017</v>
      </c>
      <c r="C36" s="4">
        <v>48603</v>
      </c>
      <c r="D36" s="4">
        <v>38827</v>
      </c>
      <c r="E36" s="4">
        <v>45704</v>
      </c>
      <c r="F36" s="4">
        <v>79672</v>
      </c>
    </row>
    <row r="37" spans="1:6" ht="12.75">
      <c r="A37" s="15" t="s">
        <v>18</v>
      </c>
      <c r="B37" s="10">
        <v>0</v>
      </c>
      <c r="C37" s="10">
        <v>0</v>
      </c>
      <c r="D37" s="10">
        <v>0</v>
      </c>
      <c r="E37" s="10">
        <v>49627</v>
      </c>
      <c r="F37" s="10">
        <v>73597</v>
      </c>
    </row>
    <row r="38" spans="1:6" ht="12.75">
      <c r="A38" s="11" t="s">
        <v>23</v>
      </c>
      <c r="B38" s="4">
        <v>43452</v>
      </c>
      <c r="C38" s="4">
        <v>41395</v>
      </c>
      <c r="D38" s="4">
        <v>47908</v>
      </c>
      <c r="E38" s="4">
        <v>47455</v>
      </c>
      <c r="F38" s="4">
        <v>54231</v>
      </c>
    </row>
    <row r="39" spans="1:6" ht="12.75">
      <c r="A39" s="15" t="s">
        <v>16</v>
      </c>
      <c r="B39" s="10">
        <v>25998</v>
      </c>
      <c r="C39" s="10">
        <v>26163</v>
      </c>
      <c r="D39" s="10">
        <v>31057</v>
      </c>
      <c r="E39" s="10">
        <v>33506</v>
      </c>
      <c r="F39" s="10">
        <v>43080</v>
      </c>
    </row>
    <row r="40" spans="1:6" ht="12.75">
      <c r="A40" s="11" t="s">
        <v>8</v>
      </c>
      <c r="B40" s="4">
        <v>23578</v>
      </c>
      <c r="C40" s="4">
        <v>34615</v>
      </c>
      <c r="D40" s="4">
        <v>33738</v>
      </c>
      <c r="E40" s="4">
        <v>32215</v>
      </c>
      <c r="F40" s="4">
        <v>41612</v>
      </c>
    </row>
    <row r="41" spans="1:6" ht="12.75">
      <c r="A41" s="15" t="s">
        <v>29</v>
      </c>
      <c r="B41" s="10">
        <v>0</v>
      </c>
      <c r="C41" s="10">
        <v>0</v>
      </c>
      <c r="D41" s="10">
        <v>0</v>
      </c>
      <c r="E41" s="10">
        <v>29244</v>
      </c>
      <c r="F41" s="10">
        <v>37763</v>
      </c>
    </row>
    <row r="42" spans="1:6" ht="12.75">
      <c r="A42" s="11" t="s">
        <v>36</v>
      </c>
      <c r="B42" s="4">
        <v>23662</v>
      </c>
      <c r="C42" s="4">
        <v>21798</v>
      </c>
      <c r="D42" s="4">
        <v>20197</v>
      </c>
      <c r="E42" s="4">
        <v>21608</v>
      </c>
      <c r="F42" s="4">
        <v>22012</v>
      </c>
    </row>
    <row r="43" spans="1:6" ht="12.75">
      <c r="A43" s="15" t="s">
        <v>41</v>
      </c>
      <c r="B43" s="10">
        <v>18046</v>
      </c>
      <c r="C43" s="10">
        <v>26312</v>
      </c>
      <c r="D43" s="10">
        <v>20403</v>
      </c>
      <c r="E43" s="10">
        <v>18345</v>
      </c>
      <c r="F43" s="10">
        <v>19407</v>
      </c>
    </row>
    <row r="44" spans="1:6" ht="12.75">
      <c r="A44" s="11" t="s">
        <v>12</v>
      </c>
      <c r="B44" s="4">
        <v>2773</v>
      </c>
      <c r="C44" s="4">
        <v>11016</v>
      </c>
      <c r="D44" s="4">
        <v>10032</v>
      </c>
      <c r="E44" s="4">
        <v>18640</v>
      </c>
      <c r="F44" s="4">
        <v>18090</v>
      </c>
    </row>
    <row r="45" spans="1:6" ht="12.75">
      <c r="A45" s="15" t="s">
        <v>21</v>
      </c>
      <c r="B45" s="10">
        <v>10242</v>
      </c>
      <c r="C45" s="10">
        <v>12662</v>
      </c>
      <c r="D45" s="10">
        <v>9546</v>
      </c>
      <c r="E45" s="10">
        <v>10443</v>
      </c>
      <c r="F45" s="10">
        <v>17732</v>
      </c>
    </row>
    <row r="46" spans="1:6" ht="12.75">
      <c r="A46" s="16" t="s">
        <v>47</v>
      </c>
      <c r="B46" s="17">
        <v>41514</v>
      </c>
      <c r="C46" s="17">
        <v>50636</v>
      </c>
      <c r="D46" s="17">
        <v>48745</v>
      </c>
      <c r="E46" s="17">
        <v>54175</v>
      </c>
      <c r="F46" s="17">
        <v>62111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2133452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73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66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220252</v>
      </c>
      <c r="C5" s="10">
        <v>213368</v>
      </c>
      <c r="D5" s="10">
        <v>203719</v>
      </c>
      <c r="E5" s="10">
        <v>218091</v>
      </c>
      <c r="F5" s="10">
        <v>214103</v>
      </c>
    </row>
    <row r="6" spans="1:6" ht="12.75">
      <c r="A6" s="11" t="s">
        <v>20</v>
      </c>
      <c r="B6" s="4">
        <v>43327</v>
      </c>
      <c r="C6" s="4">
        <v>32684</v>
      </c>
      <c r="D6" s="4">
        <v>27669</v>
      </c>
      <c r="E6" s="4">
        <v>37022</v>
      </c>
      <c r="F6" s="4">
        <v>48874</v>
      </c>
    </row>
    <row r="7" spans="1:6" ht="12.75">
      <c r="A7" s="15" t="s">
        <v>24</v>
      </c>
      <c r="B7" s="10">
        <v>28394</v>
      </c>
      <c r="C7" s="10">
        <v>22731</v>
      </c>
      <c r="D7" s="10">
        <v>19097</v>
      </c>
      <c r="E7" s="10">
        <v>28109</v>
      </c>
      <c r="F7" s="10">
        <v>32156</v>
      </c>
    </row>
    <row r="8" spans="1:6" ht="12.75">
      <c r="A8" s="11" t="s">
        <v>31</v>
      </c>
      <c r="B8" s="4">
        <v>11869</v>
      </c>
      <c r="C8" s="4">
        <v>12083</v>
      </c>
      <c r="D8" s="4">
        <v>12604</v>
      </c>
      <c r="E8" s="4">
        <v>17173</v>
      </c>
      <c r="F8" s="4">
        <v>21428</v>
      </c>
    </row>
    <row r="9" spans="1:6" ht="12.75">
      <c r="A9" s="15" t="s">
        <v>40</v>
      </c>
      <c r="B9" s="10">
        <v>0</v>
      </c>
      <c r="C9" s="10">
        <v>0</v>
      </c>
      <c r="D9" s="10">
        <v>0</v>
      </c>
      <c r="E9" s="10">
        <v>7371</v>
      </c>
      <c r="F9" s="10">
        <v>11194</v>
      </c>
    </row>
    <row r="10" spans="1:6" ht="12.75">
      <c r="A10" s="11" t="s">
        <v>3</v>
      </c>
      <c r="B10" s="4">
        <v>9673</v>
      </c>
      <c r="C10" s="4">
        <v>7854</v>
      </c>
      <c r="D10" s="4">
        <v>9780</v>
      </c>
      <c r="E10" s="4">
        <v>6349</v>
      </c>
      <c r="F10" s="4">
        <v>9133</v>
      </c>
    </row>
    <row r="11" spans="1:6" ht="12.75">
      <c r="A11" s="15" t="s">
        <v>8</v>
      </c>
      <c r="B11" s="10">
        <v>598</v>
      </c>
      <c r="C11" s="10">
        <v>593</v>
      </c>
      <c r="D11" s="10">
        <v>1190</v>
      </c>
      <c r="E11" s="10">
        <v>1565</v>
      </c>
      <c r="F11" s="10">
        <v>2397</v>
      </c>
    </row>
    <row r="12" spans="1:6" ht="12.75">
      <c r="A12" s="11" t="s">
        <v>14</v>
      </c>
      <c r="B12" s="4">
        <v>1308</v>
      </c>
      <c r="C12" s="4">
        <v>1198</v>
      </c>
      <c r="D12" s="4">
        <v>4346</v>
      </c>
      <c r="E12" s="4">
        <v>2086</v>
      </c>
      <c r="F12" s="4">
        <v>2084</v>
      </c>
    </row>
    <row r="13" spans="1:6" ht="12.75">
      <c r="A13" s="15" t="s">
        <v>10</v>
      </c>
      <c r="B13" s="10">
        <v>1006</v>
      </c>
      <c r="C13" s="10">
        <v>1168</v>
      </c>
      <c r="D13" s="10">
        <v>470</v>
      </c>
      <c r="E13" s="10">
        <v>1048</v>
      </c>
      <c r="F13" s="10">
        <v>1490</v>
      </c>
    </row>
    <row r="14" spans="1:6" ht="12.75">
      <c r="A14" s="11" t="s">
        <v>13</v>
      </c>
      <c r="B14" s="4">
        <v>479</v>
      </c>
      <c r="C14" s="4">
        <v>366</v>
      </c>
      <c r="D14" s="4">
        <v>429</v>
      </c>
      <c r="E14" s="4">
        <v>555</v>
      </c>
      <c r="F14" s="4">
        <v>497</v>
      </c>
    </row>
    <row r="15" spans="1:6" ht="12.75">
      <c r="A15" s="15" t="s">
        <v>43</v>
      </c>
      <c r="B15" s="10">
        <v>0</v>
      </c>
      <c r="C15" s="10">
        <v>18</v>
      </c>
      <c r="D15" s="10">
        <v>28</v>
      </c>
      <c r="E15" s="10">
        <v>254</v>
      </c>
      <c r="F15" s="10">
        <v>455</v>
      </c>
    </row>
    <row r="16" spans="1:6" ht="12.75">
      <c r="A16" s="11" t="s">
        <v>4</v>
      </c>
      <c r="B16" s="4">
        <v>60</v>
      </c>
      <c r="C16" s="4">
        <v>103</v>
      </c>
      <c r="D16" s="4">
        <v>143</v>
      </c>
      <c r="E16" s="4">
        <v>256</v>
      </c>
      <c r="F16" s="4">
        <v>437</v>
      </c>
    </row>
    <row r="17" spans="1:6" ht="12.75">
      <c r="A17" s="15" t="s">
        <v>7</v>
      </c>
      <c r="B17" s="10">
        <v>13</v>
      </c>
      <c r="C17" s="10">
        <v>306</v>
      </c>
      <c r="D17" s="10">
        <v>220</v>
      </c>
      <c r="E17" s="10">
        <v>153</v>
      </c>
      <c r="F17" s="10">
        <v>435</v>
      </c>
    </row>
    <row r="18" spans="1:6" ht="12.75">
      <c r="A18" s="11" t="s">
        <v>29</v>
      </c>
      <c r="B18" s="4">
        <v>0</v>
      </c>
      <c r="C18" s="4">
        <v>0</v>
      </c>
      <c r="D18" s="4">
        <v>0</v>
      </c>
      <c r="E18" s="4">
        <v>283</v>
      </c>
      <c r="F18" s="4">
        <v>224</v>
      </c>
    </row>
    <row r="19" spans="1:6" ht="12.75">
      <c r="A19" s="15" t="s">
        <v>36</v>
      </c>
      <c r="B19" s="10">
        <v>139</v>
      </c>
      <c r="C19" s="10">
        <v>166</v>
      </c>
      <c r="D19" s="10">
        <v>117</v>
      </c>
      <c r="E19" s="10">
        <v>159</v>
      </c>
      <c r="F19" s="10">
        <v>149</v>
      </c>
    </row>
    <row r="20" spans="1:6" ht="12.75">
      <c r="A20" s="16" t="s">
        <v>47</v>
      </c>
      <c r="B20" s="17">
        <v>14472</v>
      </c>
      <c r="C20" s="17">
        <v>13677</v>
      </c>
      <c r="D20" s="17">
        <v>12398</v>
      </c>
      <c r="E20" s="17">
        <v>17752</v>
      </c>
      <c r="F20" s="17">
        <v>73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320837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98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218400</v>
      </c>
      <c r="C31" s="10">
        <v>195474</v>
      </c>
      <c r="D31" s="10">
        <v>208228</v>
      </c>
      <c r="E31" s="10">
        <v>203301</v>
      </c>
      <c r="F31" s="10">
        <v>272983</v>
      </c>
    </row>
    <row r="32" spans="1:6" ht="12.75">
      <c r="A32" s="11" t="s">
        <v>41</v>
      </c>
      <c r="B32" s="4">
        <v>234014</v>
      </c>
      <c r="C32" s="4">
        <v>253980</v>
      </c>
      <c r="D32" s="4">
        <v>224141</v>
      </c>
      <c r="E32" s="4">
        <v>231711</v>
      </c>
      <c r="F32" s="4">
        <v>229009</v>
      </c>
    </row>
    <row r="33" spans="1:6" ht="12.75">
      <c r="A33" s="15" t="s">
        <v>6</v>
      </c>
      <c r="B33" s="10">
        <v>29772</v>
      </c>
      <c r="C33" s="10">
        <v>27448</v>
      </c>
      <c r="D33" s="10">
        <v>27741</v>
      </c>
      <c r="E33" s="10">
        <v>27868</v>
      </c>
      <c r="F33" s="10">
        <v>27105</v>
      </c>
    </row>
    <row r="34" spans="1:6" ht="12.75">
      <c r="A34" s="11" t="s">
        <v>18</v>
      </c>
      <c r="B34" s="4">
        <v>0</v>
      </c>
      <c r="C34" s="4">
        <v>0</v>
      </c>
      <c r="D34" s="4">
        <v>0</v>
      </c>
      <c r="E34" s="4">
        <v>18216</v>
      </c>
      <c r="F34" s="4">
        <v>19964</v>
      </c>
    </row>
    <row r="35" spans="1:6" ht="12.75">
      <c r="A35" s="15" t="s">
        <v>19</v>
      </c>
      <c r="B35" s="10">
        <v>3361</v>
      </c>
      <c r="C35" s="10">
        <v>4004</v>
      </c>
      <c r="D35" s="10">
        <v>6469</v>
      </c>
      <c r="E35" s="10">
        <v>10086</v>
      </c>
      <c r="F35" s="10">
        <v>10279</v>
      </c>
    </row>
    <row r="36" spans="1:6" ht="12.75">
      <c r="A36" s="11" t="s">
        <v>10</v>
      </c>
      <c r="B36" s="4">
        <v>11720</v>
      </c>
      <c r="C36" s="4">
        <v>10435</v>
      </c>
      <c r="D36" s="4">
        <v>9829</v>
      </c>
      <c r="E36" s="4">
        <v>13556</v>
      </c>
      <c r="F36" s="4">
        <v>8921</v>
      </c>
    </row>
    <row r="37" spans="1:6" ht="12.75">
      <c r="A37" s="15" t="s">
        <v>23</v>
      </c>
      <c r="B37" s="10">
        <v>7504</v>
      </c>
      <c r="C37" s="10">
        <v>5569</v>
      </c>
      <c r="D37" s="10">
        <v>6382</v>
      </c>
      <c r="E37" s="10">
        <v>6486</v>
      </c>
      <c r="F37" s="10">
        <v>7496</v>
      </c>
    </row>
    <row r="38" spans="1:6" ht="12.75">
      <c r="A38" s="11" t="s">
        <v>29</v>
      </c>
      <c r="B38" s="4">
        <v>0</v>
      </c>
      <c r="C38" s="4">
        <v>0</v>
      </c>
      <c r="D38" s="4">
        <v>0</v>
      </c>
      <c r="E38" s="4">
        <v>4247</v>
      </c>
      <c r="F38" s="4">
        <v>5563</v>
      </c>
    </row>
    <row r="39" spans="1:6" ht="12.75">
      <c r="A39" s="15" t="s">
        <v>35</v>
      </c>
      <c r="B39" s="10">
        <v>0</v>
      </c>
      <c r="C39" s="10">
        <v>2656</v>
      </c>
      <c r="D39" s="10">
        <v>2479</v>
      </c>
      <c r="E39" s="10">
        <v>4341</v>
      </c>
      <c r="F39" s="10">
        <v>3990</v>
      </c>
    </row>
    <row r="40" spans="1:6" ht="12.75">
      <c r="A40" s="11" t="s">
        <v>43</v>
      </c>
      <c r="B40" s="4">
        <v>9802</v>
      </c>
      <c r="C40" s="4">
        <v>6338</v>
      </c>
      <c r="D40" s="4">
        <v>5758</v>
      </c>
      <c r="E40" s="4">
        <v>6090</v>
      </c>
      <c r="F40" s="4">
        <v>3465</v>
      </c>
    </row>
    <row r="41" spans="1:6" ht="12.75">
      <c r="A41" s="15" t="s">
        <v>37</v>
      </c>
      <c r="B41" s="10">
        <v>0</v>
      </c>
      <c r="C41" s="10">
        <v>0</v>
      </c>
      <c r="D41" s="10">
        <v>0</v>
      </c>
      <c r="E41" s="10">
        <v>2246</v>
      </c>
      <c r="F41" s="10">
        <v>2694</v>
      </c>
    </row>
    <row r="42" spans="1:6" ht="12.75">
      <c r="A42" s="11" t="s">
        <v>36</v>
      </c>
      <c r="B42" s="4">
        <v>2445</v>
      </c>
      <c r="C42" s="4">
        <v>1971</v>
      </c>
      <c r="D42" s="4">
        <v>2082</v>
      </c>
      <c r="E42" s="4">
        <v>2611</v>
      </c>
      <c r="F42" s="4">
        <v>2538</v>
      </c>
    </row>
    <row r="43" spans="1:6" ht="12.75">
      <c r="A43" s="15" t="s">
        <v>32</v>
      </c>
      <c r="B43" s="10">
        <v>0</v>
      </c>
      <c r="C43" s="10">
        <v>0</v>
      </c>
      <c r="D43" s="10">
        <v>0</v>
      </c>
      <c r="E43" s="10">
        <v>1174</v>
      </c>
      <c r="F43" s="10">
        <v>2241</v>
      </c>
    </row>
    <row r="44" spans="1:6" ht="12.75">
      <c r="A44" s="11" t="s">
        <v>21</v>
      </c>
      <c r="B44" s="4">
        <v>1894</v>
      </c>
      <c r="C44" s="4">
        <v>1543</v>
      </c>
      <c r="D44" s="4">
        <v>1533</v>
      </c>
      <c r="E44" s="4">
        <v>1808</v>
      </c>
      <c r="F44" s="4">
        <v>1904</v>
      </c>
    </row>
    <row r="45" spans="1:6" ht="12.75">
      <c r="A45" s="15" t="s">
        <v>25</v>
      </c>
      <c r="B45" s="10">
        <v>992</v>
      </c>
      <c r="C45" s="10">
        <v>964</v>
      </c>
      <c r="D45" s="10">
        <v>2955</v>
      </c>
      <c r="E45" s="10">
        <v>2018</v>
      </c>
      <c r="F45" s="10">
        <v>1851</v>
      </c>
    </row>
    <row r="46" spans="1:6" ht="12.75">
      <c r="A46" s="16" t="s">
        <v>47</v>
      </c>
      <c r="B46" s="17">
        <v>4544</v>
      </c>
      <c r="C46" s="17">
        <v>5780</v>
      </c>
      <c r="D46" s="17">
        <v>4917</v>
      </c>
      <c r="E46" s="17">
        <v>4702</v>
      </c>
      <c r="F46" s="17">
        <v>5739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546094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74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8" sqref="A8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67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26</v>
      </c>
      <c r="B5" s="10">
        <v>1899</v>
      </c>
      <c r="C5" s="10">
        <v>1444</v>
      </c>
      <c r="D5" s="10">
        <v>497</v>
      </c>
      <c r="E5" s="10">
        <v>404</v>
      </c>
      <c r="F5" s="10">
        <v>274</v>
      </c>
    </row>
    <row r="6" spans="1:6" ht="12.75">
      <c r="A6" s="11" t="s">
        <v>12</v>
      </c>
      <c r="B6" s="4">
        <v>102</v>
      </c>
      <c r="C6" s="4">
        <v>123</v>
      </c>
      <c r="D6" s="4">
        <v>166</v>
      </c>
      <c r="E6" s="4">
        <v>261</v>
      </c>
      <c r="F6" s="4">
        <v>213</v>
      </c>
    </row>
    <row r="7" spans="1:6" ht="12.75">
      <c r="A7" s="15" t="s">
        <v>39</v>
      </c>
      <c r="B7" s="10">
        <v>0</v>
      </c>
      <c r="C7" s="10">
        <v>0</v>
      </c>
      <c r="D7" s="10">
        <v>0</v>
      </c>
      <c r="E7" s="10">
        <v>0</v>
      </c>
      <c r="F7" s="10">
        <v>12</v>
      </c>
    </row>
    <row r="8" spans="1:6" ht="12.75">
      <c r="A8" s="11" t="s">
        <v>43</v>
      </c>
      <c r="B8" s="4">
        <v>2</v>
      </c>
      <c r="C8" s="4">
        <v>0</v>
      </c>
      <c r="D8" s="4">
        <v>4</v>
      </c>
      <c r="E8" s="4">
        <v>35</v>
      </c>
      <c r="F8" s="4">
        <v>7</v>
      </c>
    </row>
    <row r="9" spans="1:6" ht="12.75">
      <c r="A9" s="15" t="s">
        <v>3</v>
      </c>
      <c r="B9" s="10">
        <v>89778</v>
      </c>
      <c r="C9" s="10">
        <v>94153</v>
      </c>
      <c r="D9" s="10">
        <v>109111</v>
      </c>
      <c r="E9" s="10">
        <v>0</v>
      </c>
      <c r="F9" s="10">
        <v>0</v>
      </c>
    </row>
    <row r="10" spans="1:6" ht="12.75">
      <c r="A10" s="11" t="s">
        <v>4</v>
      </c>
      <c r="B10" s="4">
        <v>4898</v>
      </c>
      <c r="C10" s="4">
        <v>2504</v>
      </c>
      <c r="D10" s="4">
        <v>2729</v>
      </c>
      <c r="E10" s="4">
        <v>0</v>
      </c>
      <c r="F10" s="4">
        <v>0</v>
      </c>
    </row>
    <row r="11" spans="1:6" ht="12.75">
      <c r="A11" s="15" t="s">
        <v>5</v>
      </c>
      <c r="B11" s="10">
        <v>2962</v>
      </c>
      <c r="C11" s="10">
        <v>4642</v>
      </c>
      <c r="D11" s="10">
        <v>7635</v>
      </c>
      <c r="E11" s="10">
        <v>2367</v>
      </c>
      <c r="F11" s="10">
        <v>0</v>
      </c>
    </row>
    <row r="12" spans="1:6" ht="12.75">
      <c r="A12" s="11" t="s">
        <v>6</v>
      </c>
      <c r="B12" s="4">
        <v>8</v>
      </c>
      <c r="C12" s="4">
        <v>9</v>
      </c>
      <c r="D12" s="4">
        <v>67</v>
      </c>
      <c r="E12" s="4">
        <v>0</v>
      </c>
      <c r="F12" s="4">
        <v>0</v>
      </c>
    </row>
    <row r="13" spans="1:6" ht="12.75">
      <c r="A13" s="15" t="s">
        <v>7</v>
      </c>
      <c r="B13" s="10">
        <v>10284</v>
      </c>
      <c r="C13" s="10">
        <v>13606</v>
      </c>
      <c r="D13" s="10">
        <v>15130</v>
      </c>
      <c r="E13" s="10">
        <v>0</v>
      </c>
      <c r="F13" s="10">
        <v>0</v>
      </c>
    </row>
    <row r="14" spans="1:6" ht="12.75">
      <c r="A14" s="11" t="s">
        <v>8</v>
      </c>
      <c r="B14" s="4">
        <v>25</v>
      </c>
      <c r="C14" s="4">
        <v>2</v>
      </c>
      <c r="D14" s="4">
        <v>44</v>
      </c>
      <c r="E14" s="4">
        <v>0</v>
      </c>
      <c r="F14" s="4">
        <v>0</v>
      </c>
    </row>
    <row r="15" spans="1:6" ht="12.75">
      <c r="A15" s="15" t="s">
        <v>9</v>
      </c>
      <c r="B15" s="10">
        <v>6</v>
      </c>
      <c r="C15" s="10">
        <v>135</v>
      </c>
      <c r="D15" s="10">
        <v>371</v>
      </c>
      <c r="E15" s="10">
        <v>0</v>
      </c>
      <c r="F15" s="10">
        <v>0</v>
      </c>
    </row>
    <row r="16" spans="1:6" ht="12.75">
      <c r="A16" s="11" t="s">
        <v>31</v>
      </c>
      <c r="B16" s="4">
        <v>86368</v>
      </c>
      <c r="C16" s="4">
        <v>98366</v>
      </c>
      <c r="D16" s="4">
        <v>103490</v>
      </c>
      <c r="E16" s="4">
        <v>0</v>
      </c>
      <c r="F16" s="4">
        <v>0</v>
      </c>
    </row>
    <row r="17" spans="1:6" ht="12.75">
      <c r="A17" s="15" t="s">
        <v>10</v>
      </c>
      <c r="B17" s="10">
        <v>735</v>
      </c>
      <c r="C17" s="10">
        <v>1308</v>
      </c>
      <c r="D17" s="10">
        <v>2382</v>
      </c>
      <c r="E17" s="10">
        <v>0</v>
      </c>
      <c r="F17" s="10">
        <v>0</v>
      </c>
    </row>
    <row r="18" spans="1:6" ht="12.75">
      <c r="A18" s="11" t="s">
        <v>45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15" t="s">
        <v>41</v>
      </c>
      <c r="B19" s="10">
        <v>4</v>
      </c>
      <c r="C19" s="10">
        <v>0</v>
      </c>
      <c r="D19" s="10">
        <v>0</v>
      </c>
      <c r="E19" s="10">
        <v>0</v>
      </c>
      <c r="F19" s="10">
        <v>0</v>
      </c>
    </row>
    <row r="20" spans="1:6" ht="12.75">
      <c r="A20" s="16" t="s">
        <v>47</v>
      </c>
      <c r="B20" s="17">
        <v>232233</v>
      </c>
      <c r="C20" s="17">
        <v>191507</v>
      </c>
      <c r="D20" s="17">
        <v>192087</v>
      </c>
      <c r="E20" s="17">
        <v>18708</v>
      </c>
      <c r="F20" s="17">
        <v>0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7089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31" t="s">
        <v>99</v>
      </c>
      <c r="B28" s="24"/>
      <c r="C28" s="24"/>
      <c r="D28" s="24"/>
      <c r="E28" s="24"/>
      <c r="F28" s="28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39</v>
      </c>
      <c r="B31" s="10">
        <v>0</v>
      </c>
      <c r="C31" s="10">
        <v>0</v>
      </c>
      <c r="D31" s="10">
        <v>0</v>
      </c>
      <c r="E31" s="10">
        <v>7691</v>
      </c>
      <c r="F31" s="10">
        <v>8643</v>
      </c>
    </row>
    <row r="32" spans="1:6" ht="12.75">
      <c r="A32" s="11" t="s">
        <v>12</v>
      </c>
      <c r="B32" s="4">
        <v>143</v>
      </c>
      <c r="C32" s="4">
        <v>109</v>
      </c>
      <c r="D32" s="4">
        <v>111</v>
      </c>
      <c r="E32" s="4">
        <v>259</v>
      </c>
      <c r="F32" s="4">
        <v>105</v>
      </c>
    </row>
    <row r="33" spans="1:6" ht="12.75">
      <c r="A33" s="15" t="s">
        <v>43</v>
      </c>
      <c r="B33" s="10">
        <v>31</v>
      </c>
      <c r="C33" s="10">
        <v>30</v>
      </c>
      <c r="D33" s="10">
        <v>23</v>
      </c>
      <c r="E33" s="10">
        <v>27</v>
      </c>
      <c r="F33" s="10">
        <v>50</v>
      </c>
    </row>
    <row r="34" spans="1:6" ht="12.75">
      <c r="A34" s="11" t="s">
        <v>46</v>
      </c>
      <c r="B34" s="4">
        <v>31</v>
      </c>
      <c r="C34" s="4">
        <v>29</v>
      </c>
      <c r="D34" s="4">
        <v>32</v>
      </c>
      <c r="E34" s="4">
        <v>77</v>
      </c>
      <c r="F34" s="4">
        <v>33</v>
      </c>
    </row>
    <row r="35" spans="1:6" ht="12.75">
      <c r="A35" s="15" t="s">
        <v>3</v>
      </c>
      <c r="B35" s="10">
        <v>229</v>
      </c>
      <c r="C35" s="10">
        <v>165</v>
      </c>
      <c r="D35" s="10">
        <v>316</v>
      </c>
      <c r="E35" s="10">
        <v>0</v>
      </c>
      <c r="F35" s="10">
        <v>0</v>
      </c>
    </row>
    <row r="36" spans="1:6" ht="12.75">
      <c r="A36" s="11" t="s">
        <v>4</v>
      </c>
      <c r="B36" s="4">
        <v>1815</v>
      </c>
      <c r="C36" s="4">
        <v>2155</v>
      </c>
      <c r="D36" s="4">
        <v>2591</v>
      </c>
      <c r="E36" s="4">
        <v>0</v>
      </c>
      <c r="F36" s="4">
        <v>0</v>
      </c>
    </row>
    <row r="37" spans="1:6" ht="12.75">
      <c r="A37" s="15" t="s">
        <v>5</v>
      </c>
      <c r="B37" s="10">
        <v>58</v>
      </c>
      <c r="C37" s="10">
        <v>44</v>
      </c>
      <c r="D37" s="10">
        <v>42</v>
      </c>
      <c r="E37" s="10">
        <v>0</v>
      </c>
      <c r="F37" s="10">
        <v>0</v>
      </c>
    </row>
    <row r="38" spans="1:6" ht="12.75">
      <c r="A38" s="11" t="s">
        <v>6</v>
      </c>
      <c r="B38" s="4">
        <v>29259</v>
      </c>
      <c r="C38" s="4">
        <v>28174</v>
      </c>
      <c r="D38" s="4">
        <v>30542</v>
      </c>
      <c r="E38" s="4">
        <v>0</v>
      </c>
      <c r="F38" s="4">
        <v>0</v>
      </c>
    </row>
    <row r="39" spans="1:6" ht="12.75">
      <c r="A39" s="15" t="s">
        <v>7</v>
      </c>
      <c r="B39" s="10">
        <v>174</v>
      </c>
      <c r="C39" s="10">
        <v>222</v>
      </c>
      <c r="D39" s="10">
        <v>89</v>
      </c>
      <c r="E39" s="10">
        <v>0</v>
      </c>
      <c r="F39" s="10">
        <v>0</v>
      </c>
    </row>
    <row r="40" spans="1:6" ht="12.75">
      <c r="A40" s="11" t="s">
        <v>8</v>
      </c>
      <c r="B40" s="4">
        <v>955</v>
      </c>
      <c r="C40" s="4">
        <v>2341</v>
      </c>
      <c r="D40" s="4">
        <v>2378</v>
      </c>
      <c r="E40" s="4">
        <v>0</v>
      </c>
      <c r="F40" s="4">
        <v>0</v>
      </c>
    </row>
    <row r="41" spans="1:6" ht="12.75">
      <c r="A41" s="15" t="s">
        <v>9</v>
      </c>
      <c r="B41" s="10">
        <v>167</v>
      </c>
      <c r="C41" s="10">
        <v>563</v>
      </c>
      <c r="D41" s="10">
        <v>555</v>
      </c>
      <c r="E41" s="10">
        <v>0</v>
      </c>
      <c r="F41" s="10">
        <v>0</v>
      </c>
    </row>
    <row r="42" spans="1:6" ht="12.75">
      <c r="A42" s="11" t="s">
        <v>31</v>
      </c>
      <c r="B42" s="4">
        <v>141195</v>
      </c>
      <c r="C42" s="4">
        <v>107613</v>
      </c>
      <c r="D42" s="4">
        <v>126716</v>
      </c>
      <c r="E42" s="4">
        <v>0</v>
      </c>
      <c r="F42" s="4">
        <v>0</v>
      </c>
    </row>
    <row r="43" spans="1:6" ht="12.75">
      <c r="A43" s="15" t="s">
        <v>10</v>
      </c>
      <c r="B43" s="10">
        <v>18201</v>
      </c>
      <c r="C43" s="10">
        <v>20150</v>
      </c>
      <c r="D43" s="10">
        <v>17980</v>
      </c>
      <c r="E43" s="10">
        <v>0</v>
      </c>
      <c r="F43" s="10">
        <v>0</v>
      </c>
    </row>
    <row r="44" spans="1:6" ht="12.75">
      <c r="A44" s="11" t="s">
        <v>45</v>
      </c>
      <c r="B44" s="4">
        <v>176</v>
      </c>
      <c r="C44" s="4">
        <v>141</v>
      </c>
      <c r="D44" s="4">
        <v>165</v>
      </c>
      <c r="E44" s="4">
        <v>0</v>
      </c>
      <c r="F44" s="4">
        <v>0</v>
      </c>
    </row>
    <row r="45" spans="1:6" ht="12.75">
      <c r="A45" s="15" t="s">
        <v>41</v>
      </c>
      <c r="B45" s="10">
        <v>126375</v>
      </c>
      <c r="C45" s="10">
        <v>122431</v>
      </c>
      <c r="D45" s="10">
        <v>110531</v>
      </c>
      <c r="E45" s="10">
        <v>0</v>
      </c>
      <c r="F45" s="10">
        <v>0</v>
      </c>
    </row>
    <row r="46" spans="1:6" ht="12.75">
      <c r="A46" s="16" t="s">
        <v>47</v>
      </c>
      <c r="B46" s="17">
        <v>112970</v>
      </c>
      <c r="C46" s="17">
        <v>125598</v>
      </c>
      <c r="D46" s="17">
        <v>137539</v>
      </c>
      <c r="E46" s="17">
        <v>480</v>
      </c>
      <c r="F46" s="17">
        <v>0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8719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75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120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159968</v>
      </c>
      <c r="C5" s="10">
        <v>191834</v>
      </c>
      <c r="D5" s="10">
        <v>196682</v>
      </c>
      <c r="E5" s="10">
        <v>226026</v>
      </c>
      <c r="F5" s="10">
        <v>256080</v>
      </c>
    </row>
    <row r="6" spans="1:6" ht="12.75">
      <c r="A6" s="11" t="s">
        <v>31</v>
      </c>
      <c r="B6" s="4">
        <v>31114</v>
      </c>
      <c r="C6" s="4">
        <v>31857</v>
      </c>
      <c r="D6" s="4">
        <v>34975</v>
      </c>
      <c r="E6" s="4">
        <v>41669</v>
      </c>
      <c r="F6" s="4">
        <v>60669</v>
      </c>
    </row>
    <row r="7" spans="1:6" ht="12.75">
      <c r="A7" s="15" t="s">
        <v>14</v>
      </c>
      <c r="B7" s="10">
        <v>20255</v>
      </c>
      <c r="C7" s="10">
        <v>15055</v>
      </c>
      <c r="D7" s="10">
        <v>22956</v>
      </c>
      <c r="E7" s="10">
        <v>24212</v>
      </c>
      <c r="F7" s="10">
        <v>19754</v>
      </c>
    </row>
    <row r="8" spans="1:6" ht="12.75">
      <c r="A8" s="11" t="s">
        <v>6</v>
      </c>
      <c r="B8" s="4">
        <v>7369</v>
      </c>
      <c r="C8" s="4">
        <v>12654</v>
      </c>
      <c r="D8" s="4">
        <v>13362</v>
      </c>
      <c r="E8" s="4">
        <v>10596</v>
      </c>
      <c r="F8" s="4">
        <v>11917</v>
      </c>
    </row>
    <row r="9" spans="1:6" ht="12.75">
      <c r="A9" s="15" t="s">
        <v>8</v>
      </c>
      <c r="B9" s="10">
        <v>593</v>
      </c>
      <c r="C9" s="10">
        <v>821</v>
      </c>
      <c r="D9" s="10">
        <v>1505</v>
      </c>
      <c r="E9" s="10">
        <v>1334</v>
      </c>
      <c r="F9" s="10">
        <v>4255</v>
      </c>
    </row>
    <row r="10" spans="1:6" ht="12.75">
      <c r="A10" s="11" t="s">
        <v>4</v>
      </c>
      <c r="B10" s="4">
        <v>4409</v>
      </c>
      <c r="C10" s="4">
        <v>4459</v>
      </c>
      <c r="D10" s="4">
        <v>3292</v>
      </c>
      <c r="E10" s="4">
        <v>5331</v>
      </c>
      <c r="F10" s="4">
        <v>2992</v>
      </c>
    </row>
    <row r="11" spans="1:6" ht="12.75">
      <c r="A11" s="15" t="s">
        <v>24</v>
      </c>
      <c r="B11" s="10">
        <v>60</v>
      </c>
      <c r="C11" s="10">
        <v>164</v>
      </c>
      <c r="D11" s="10">
        <v>353</v>
      </c>
      <c r="E11" s="10">
        <v>118</v>
      </c>
      <c r="F11" s="10">
        <v>1425</v>
      </c>
    </row>
    <row r="12" spans="1:6" ht="12.75">
      <c r="A12" s="11" t="s">
        <v>13</v>
      </c>
      <c r="B12" s="4">
        <v>809</v>
      </c>
      <c r="C12" s="4">
        <v>1115</v>
      </c>
      <c r="D12" s="4">
        <v>1091</v>
      </c>
      <c r="E12" s="4">
        <v>1384</v>
      </c>
      <c r="F12" s="4">
        <v>1405</v>
      </c>
    </row>
    <row r="13" spans="1:6" ht="12.75">
      <c r="A13" s="15" t="s">
        <v>18</v>
      </c>
      <c r="B13" s="10">
        <v>0</v>
      </c>
      <c r="C13" s="10">
        <v>0</v>
      </c>
      <c r="D13" s="10">
        <v>0</v>
      </c>
      <c r="E13" s="10">
        <v>760</v>
      </c>
      <c r="F13" s="10">
        <v>1240</v>
      </c>
    </row>
    <row r="14" spans="1:6" ht="12.75">
      <c r="A14" s="11" t="s">
        <v>17</v>
      </c>
      <c r="B14" s="4">
        <v>884</v>
      </c>
      <c r="C14" s="4">
        <v>1008</v>
      </c>
      <c r="D14" s="4">
        <v>1066</v>
      </c>
      <c r="E14" s="4">
        <v>1044</v>
      </c>
      <c r="F14" s="4">
        <v>1238</v>
      </c>
    </row>
    <row r="15" spans="1:6" ht="12.75">
      <c r="A15" s="15" t="s">
        <v>36</v>
      </c>
      <c r="B15" s="10">
        <v>489</v>
      </c>
      <c r="C15" s="10">
        <v>719</v>
      </c>
      <c r="D15" s="10">
        <v>996</v>
      </c>
      <c r="E15" s="10">
        <v>1233</v>
      </c>
      <c r="F15" s="10">
        <v>839</v>
      </c>
    </row>
    <row r="16" spans="1:6" ht="12.75">
      <c r="A16" s="11" t="s">
        <v>15</v>
      </c>
      <c r="B16" s="4">
        <v>240</v>
      </c>
      <c r="C16" s="4">
        <v>574</v>
      </c>
      <c r="D16" s="4">
        <v>673</v>
      </c>
      <c r="E16" s="4">
        <v>652</v>
      </c>
      <c r="F16" s="4">
        <v>732</v>
      </c>
    </row>
    <row r="17" spans="1:6" ht="12.75">
      <c r="A17" s="15" t="s">
        <v>43</v>
      </c>
      <c r="B17" s="10">
        <v>40</v>
      </c>
      <c r="C17" s="10">
        <v>31</v>
      </c>
      <c r="D17" s="10">
        <v>24</v>
      </c>
      <c r="E17" s="10">
        <v>150</v>
      </c>
      <c r="F17" s="10">
        <v>663</v>
      </c>
    </row>
    <row r="18" spans="1:6" ht="12.75">
      <c r="A18" s="11" t="s">
        <v>30</v>
      </c>
      <c r="B18" s="4">
        <v>0</v>
      </c>
      <c r="C18" s="4">
        <v>0</v>
      </c>
      <c r="D18" s="4">
        <v>0</v>
      </c>
      <c r="E18" s="4">
        <v>194</v>
      </c>
      <c r="F18" s="4">
        <v>419</v>
      </c>
    </row>
    <row r="19" spans="1:6" ht="12.75">
      <c r="A19" s="15" t="s">
        <v>20</v>
      </c>
      <c r="B19" s="10">
        <v>207</v>
      </c>
      <c r="C19" s="10">
        <v>204</v>
      </c>
      <c r="D19" s="10">
        <v>194</v>
      </c>
      <c r="E19" s="10">
        <v>339</v>
      </c>
      <c r="F19" s="10">
        <v>375</v>
      </c>
    </row>
    <row r="20" spans="1:6" ht="12.75">
      <c r="A20" s="16" t="s">
        <v>47</v>
      </c>
      <c r="B20" s="17">
        <v>15072</v>
      </c>
      <c r="C20" s="17">
        <v>14485</v>
      </c>
      <c r="D20" s="17">
        <v>13233</v>
      </c>
      <c r="E20" s="17">
        <v>18303</v>
      </c>
      <c r="F20" s="17">
        <v>628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316632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121</v>
      </c>
      <c r="B28" s="18"/>
      <c r="C28" s="18"/>
      <c r="D28" s="18"/>
      <c r="E28" s="18"/>
      <c r="F28" s="18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6</v>
      </c>
      <c r="B31" s="10">
        <v>68910</v>
      </c>
      <c r="C31" s="10">
        <v>90287</v>
      </c>
      <c r="D31" s="10">
        <v>90703</v>
      </c>
      <c r="E31" s="10">
        <v>109497</v>
      </c>
      <c r="F31" s="10">
        <v>119338</v>
      </c>
    </row>
    <row r="32" spans="1:6" ht="12.75">
      <c r="A32" s="11" t="s">
        <v>23</v>
      </c>
      <c r="B32" s="4">
        <v>19064</v>
      </c>
      <c r="C32" s="4">
        <v>17340</v>
      </c>
      <c r="D32" s="4">
        <v>20372</v>
      </c>
      <c r="E32" s="4">
        <v>22673</v>
      </c>
      <c r="F32" s="4">
        <v>31189</v>
      </c>
    </row>
    <row r="33" spans="1:6" ht="12.75">
      <c r="A33" s="15" t="s">
        <v>25</v>
      </c>
      <c r="B33" s="10">
        <v>14107</v>
      </c>
      <c r="C33" s="10">
        <v>20247</v>
      </c>
      <c r="D33" s="10">
        <v>21439</v>
      </c>
      <c r="E33" s="10">
        <v>38322</v>
      </c>
      <c r="F33" s="10">
        <v>30723</v>
      </c>
    </row>
    <row r="34" spans="1:6" ht="12.75">
      <c r="A34" s="11" t="s">
        <v>14</v>
      </c>
      <c r="B34" s="4">
        <v>12896</v>
      </c>
      <c r="C34" s="4">
        <v>17561</v>
      </c>
      <c r="D34" s="4">
        <v>17374</v>
      </c>
      <c r="E34" s="4">
        <v>26414</v>
      </c>
      <c r="F34" s="4">
        <v>22817</v>
      </c>
    </row>
    <row r="35" spans="1:6" ht="12.75">
      <c r="A35" s="15" t="s">
        <v>16</v>
      </c>
      <c r="B35" s="10">
        <v>7730</v>
      </c>
      <c r="C35" s="10">
        <v>7261</v>
      </c>
      <c r="D35" s="10">
        <v>8794</v>
      </c>
      <c r="E35" s="10">
        <v>10721</v>
      </c>
      <c r="F35" s="10">
        <v>16841</v>
      </c>
    </row>
    <row r="36" spans="1:6" ht="12.75">
      <c r="A36" s="11" t="s">
        <v>31</v>
      </c>
      <c r="B36" s="4">
        <v>2935</v>
      </c>
      <c r="C36" s="4">
        <v>3240</v>
      </c>
      <c r="D36" s="4">
        <v>5175</v>
      </c>
      <c r="E36" s="4">
        <v>2544</v>
      </c>
      <c r="F36" s="4">
        <v>10470</v>
      </c>
    </row>
    <row r="37" spans="1:6" ht="12.75">
      <c r="A37" s="15" t="s">
        <v>36</v>
      </c>
      <c r="B37" s="10">
        <v>7508</v>
      </c>
      <c r="C37" s="10">
        <v>8300</v>
      </c>
      <c r="D37" s="10">
        <v>8580</v>
      </c>
      <c r="E37" s="10">
        <v>8986</v>
      </c>
      <c r="F37" s="10">
        <v>8717</v>
      </c>
    </row>
    <row r="38" spans="1:6" ht="12.75">
      <c r="A38" s="11" t="s">
        <v>41</v>
      </c>
      <c r="B38" s="4">
        <v>6230</v>
      </c>
      <c r="C38" s="4">
        <v>9155</v>
      </c>
      <c r="D38" s="4">
        <v>15411</v>
      </c>
      <c r="E38" s="4">
        <v>8011</v>
      </c>
      <c r="F38" s="4">
        <v>7583</v>
      </c>
    </row>
    <row r="39" spans="1:6" ht="12.75">
      <c r="A39" s="15" t="s">
        <v>10</v>
      </c>
      <c r="B39" s="10">
        <v>16602</v>
      </c>
      <c r="C39" s="10">
        <v>14160</v>
      </c>
      <c r="D39" s="10">
        <v>10770</v>
      </c>
      <c r="E39" s="10">
        <v>7400</v>
      </c>
      <c r="F39" s="10">
        <v>5333</v>
      </c>
    </row>
    <row r="40" spans="1:6" ht="12.75">
      <c r="A40" s="11" t="s">
        <v>38</v>
      </c>
      <c r="B40" s="4">
        <v>0</v>
      </c>
      <c r="C40" s="4">
        <v>0</v>
      </c>
      <c r="D40" s="4">
        <v>0</v>
      </c>
      <c r="E40" s="4">
        <v>3123</v>
      </c>
      <c r="F40" s="4">
        <v>4741</v>
      </c>
    </row>
    <row r="41" spans="1:6" ht="12.75">
      <c r="A41" s="15" t="s">
        <v>29</v>
      </c>
      <c r="B41" s="10">
        <v>0</v>
      </c>
      <c r="C41" s="10">
        <v>0</v>
      </c>
      <c r="D41" s="10">
        <v>0</v>
      </c>
      <c r="E41" s="10">
        <v>3299</v>
      </c>
      <c r="F41" s="10">
        <v>4532</v>
      </c>
    </row>
    <row r="42" spans="1:6" ht="12.75">
      <c r="A42" s="11" t="s">
        <v>43</v>
      </c>
      <c r="B42" s="4">
        <v>3053</v>
      </c>
      <c r="C42" s="4">
        <v>3280</v>
      </c>
      <c r="D42" s="4">
        <v>3172</v>
      </c>
      <c r="E42" s="4">
        <v>2863</v>
      </c>
      <c r="F42" s="4">
        <v>2599</v>
      </c>
    </row>
    <row r="43" spans="1:6" ht="12.75">
      <c r="A43" s="15" t="s">
        <v>13</v>
      </c>
      <c r="B43" s="10">
        <v>762</v>
      </c>
      <c r="C43" s="10">
        <v>1052</v>
      </c>
      <c r="D43" s="10">
        <v>1765</v>
      </c>
      <c r="E43" s="10">
        <v>2292</v>
      </c>
      <c r="F43" s="10">
        <v>2106</v>
      </c>
    </row>
    <row r="44" spans="1:6" ht="12.75">
      <c r="A44" s="11" t="s">
        <v>45</v>
      </c>
      <c r="B44" s="4">
        <v>744</v>
      </c>
      <c r="C44" s="4">
        <v>742</v>
      </c>
      <c r="D44" s="4">
        <v>1063</v>
      </c>
      <c r="E44" s="4">
        <v>1533</v>
      </c>
      <c r="F44" s="4">
        <v>1991</v>
      </c>
    </row>
    <row r="45" spans="1:6" ht="12.75">
      <c r="A45" s="15" t="s">
        <v>32</v>
      </c>
      <c r="B45" s="10">
        <v>0</v>
      </c>
      <c r="C45" s="10">
        <v>0</v>
      </c>
      <c r="D45" s="10">
        <v>0</v>
      </c>
      <c r="E45" s="10">
        <v>584</v>
      </c>
      <c r="F45" s="10">
        <v>1079</v>
      </c>
    </row>
    <row r="46" spans="1:6" ht="12.75">
      <c r="A46" s="16" t="s">
        <v>0</v>
      </c>
      <c r="B46" s="17">
        <v>907</v>
      </c>
      <c r="C46" s="17">
        <v>636</v>
      </c>
      <c r="D46" s="17">
        <v>560</v>
      </c>
      <c r="E46" s="17">
        <v>1106</v>
      </c>
      <c r="F46" s="17">
        <v>1661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331224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76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28">
      <selection activeCell="A47" sqref="A47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68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31</v>
      </c>
      <c r="B5" s="10">
        <v>196428</v>
      </c>
      <c r="C5" s="10">
        <v>251513</v>
      </c>
      <c r="D5" s="10">
        <v>228741</v>
      </c>
      <c r="E5" s="10">
        <v>250216</v>
      </c>
      <c r="F5" s="10">
        <v>325161</v>
      </c>
    </row>
    <row r="6" spans="1:6" ht="12.75">
      <c r="A6" s="11" t="s">
        <v>24</v>
      </c>
      <c r="B6" s="4">
        <v>61344</v>
      </c>
      <c r="C6" s="4">
        <v>49316</v>
      </c>
      <c r="D6" s="4">
        <v>70383</v>
      </c>
      <c r="E6" s="4">
        <v>83020</v>
      </c>
      <c r="F6" s="4">
        <v>86064</v>
      </c>
    </row>
    <row r="7" spans="1:6" ht="12.75">
      <c r="A7" s="15" t="s">
        <v>8</v>
      </c>
      <c r="B7" s="10">
        <v>38650</v>
      </c>
      <c r="C7" s="10">
        <v>44993</v>
      </c>
      <c r="D7" s="10">
        <v>35258</v>
      </c>
      <c r="E7" s="10">
        <v>48555</v>
      </c>
      <c r="F7" s="10">
        <v>61756</v>
      </c>
    </row>
    <row r="8" spans="1:6" ht="12.75">
      <c r="A8" s="11" t="s">
        <v>20</v>
      </c>
      <c r="B8" s="4">
        <v>28064</v>
      </c>
      <c r="C8" s="4">
        <v>18268</v>
      </c>
      <c r="D8" s="4">
        <v>28731</v>
      </c>
      <c r="E8" s="4">
        <v>20445</v>
      </c>
      <c r="F8" s="4">
        <v>35491</v>
      </c>
    </row>
    <row r="9" spans="1:6" ht="12.75">
      <c r="A9" s="15" t="s">
        <v>4</v>
      </c>
      <c r="B9" s="10">
        <v>17193</v>
      </c>
      <c r="C9" s="10">
        <v>21016</v>
      </c>
      <c r="D9" s="10">
        <v>20270</v>
      </c>
      <c r="E9" s="10">
        <v>26266</v>
      </c>
      <c r="F9" s="10">
        <v>28965</v>
      </c>
    </row>
    <row r="10" spans="1:6" ht="12.75">
      <c r="A10" s="11" t="s">
        <v>3</v>
      </c>
      <c r="B10" s="4">
        <v>18992</v>
      </c>
      <c r="C10" s="4">
        <v>15570</v>
      </c>
      <c r="D10" s="4">
        <v>22530</v>
      </c>
      <c r="E10" s="4">
        <v>17633</v>
      </c>
      <c r="F10" s="4">
        <v>18852</v>
      </c>
    </row>
    <row r="11" spans="1:6" ht="12.75">
      <c r="A11" s="15" t="s">
        <v>25</v>
      </c>
      <c r="B11" s="10">
        <v>30924</v>
      </c>
      <c r="C11" s="10">
        <v>36348</v>
      </c>
      <c r="D11" s="10">
        <v>29148</v>
      </c>
      <c r="E11" s="10">
        <v>16418</v>
      </c>
      <c r="F11" s="10">
        <v>18620</v>
      </c>
    </row>
    <row r="12" spans="1:6" ht="12.75">
      <c r="A12" s="11" t="s">
        <v>40</v>
      </c>
      <c r="B12" s="4">
        <v>0</v>
      </c>
      <c r="C12" s="4">
        <v>0</v>
      </c>
      <c r="D12" s="4">
        <v>0</v>
      </c>
      <c r="E12" s="4">
        <v>6820</v>
      </c>
      <c r="F12" s="4">
        <v>9934</v>
      </c>
    </row>
    <row r="13" spans="1:6" ht="12.75">
      <c r="A13" s="15" t="s">
        <v>7</v>
      </c>
      <c r="B13" s="10">
        <v>4005</v>
      </c>
      <c r="C13" s="10">
        <v>4535</v>
      </c>
      <c r="D13" s="10">
        <v>7096</v>
      </c>
      <c r="E13" s="10">
        <v>8148</v>
      </c>
      <c r="F13" s="10">
        <v>8704</v>
      </c>
    </row>
    <row r="14" spans="1:6" ht="12.75">
      <c r="A14" s="11" t="s">
        <v>17</v>
      </c>
      <c r="B14" s="4">
        <v>668</v>
      </c>
      <c r="C14" s="4">
        <v>1009</v>
      </c>
      <c r="D14" s="4">
        <v>3683</v>
      </c>
      <c r="E14" s="4">
        <v>6991</v>
      </c>
      <c r="F14" s="4">
        <v>6995</v>
      </c>
    </row>
    <row r="15" spans="1:6" ht="12.75">
      <c r="A15" s="15" t="s">
        <v>10</v>
      </c>
      <c r="B15" s="10">
        <v>6968</v>
      </c>
      <c r="C15" s="10">
        <v>5413</v>
      </c>
      <c r="D15" s="10">
        <v>4930</v>
      </c>
      <c r="E15" s="10">
        <v>7706</v>
      </c>
      <c r="F15" s="10">
        <v>6472</v>
      </c>
    </row>
    <row r="16" spans="1:6" ht="12.75">
      <c r="A16" s="11" t="s">
        <v>5</v>
      </c>
      <c r="B16" s="4">
        <v>3763</v>
      </c>
      <c r="C16" s="4">
        <v>4977</v>
      </c>
      <c r="D16" s="4">
        <v>6697</v>
      </c>
      <c r="E16" s="4">
        <v>7016</v>
      </c>
      <c r="F16" s="4">
        <v>6197</v>
      </c>
    </row>
    <row r="17" spans="1:6" ht="12.75">
      <c r="A17" s="15" t="s">
        <v>41</v>
      </c>
      <c r="B17" s="10">
        <v>4850</v>
      </c>
      <c r="C17" s="10">
        <v>4437</v>
      </c>
      <c r="D17" s="10">
        <v>4410</v>
      </c>
      <c r="E17" s="10">
        <v>4329</v>
      </c>
      <c r="F17" s="10">
        <v>4802</v>
      </c>
    </row>
    <row r="18" spans="1:6" ht="12.75">
      <c r="A18" s="11" t="s">
        <v>21</v>
      </c>
      <c r="B18" s="4">
        <v>6783</v>
      </c>
      <c r="C18" s="4">
        <v>4707</v>
      </c>
      <c r="D18" s="4">
        <v>5526</v>
      </c>
      <c r="E18" s="4">
        <v>5880</v>
      </c>
      <c r="F18" s="4">
        <v>4417</v>
      </c>
    </row>
    <row r="19" spans="1:6" ht="12.75">
      <c r="A19" s="15" t="s">
        <v>15</v>
      </c>
      <c r="B19" s="10">
        <v>4057</v>
      </c>
      <c r="C19" s="10">
        <v>2577</v>
      </c>
      <c r="D19" s="10">
        <v>1847</v>
      </c>
      <c r="E19" s="10">
        <v>2083</v>
      </c>
      <c r="F19" s="10">
        <v>2405</v>
      </c>
    </row>
    <row r="20" spans="1:6" ht="12.75">
      <c r="A20" s="16" t="s">
        <v>47</v>
      </c>
      <c r="B20" s="17">
        <v>613</v>
      </c>
      <c r="C20" s="17">
        <v>599</v>
      </c>
      <c r="D20" s="17">
        <v>593</v>
      </c>
      <c r="E20" s="17">
        <v>1671</v>
      </c>
      <c r="F20" s="17">
        <v>1820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517242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100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206616</v>
      </c>
      <c r="C31" s="10">
        <v>172824</v>
      </c>
      <c r="D31" s="10">
        <v>198182</v>
      </c>
      <c r="E31" s="10">
        <v>276510</v>
      </c>
      <c r="F31" s="10">
        <v>234302</v>
      </c>
    </row>
    <row r="32" spans="1:6" ht="12.75">
      <c r="A32" s="11" t="s">
        <v>25</v>
      </c>
      <c r="B32" s="4">
        <v>102610</v>
      </c>
      <c r="C32" s="4">
        <v>108934</v>
      </c>
      <c r="D32" s="4">
        <v>91303</v>
      </c>
      <c r="E32" s="4">
        <v>89478</v>
      </c>
      <c r="F32" s="4">
        <v>140857</v>
      </c>
    </row>
    <row r="33" spans="1:6" ht="12.75">
      <c r="A33" s="15" t="s">
        <v>6</v>
      </c>
      <c r="B33" s="10">
        <v>82995</v>
      </c>
      <c r="C33" s="10">
        <v>86995</v>
      </c>
      <c r="D33" s="10">
        <v>79297</v>
      </c>
      <c r="E33" s="10">
        <v>83486</v>
      </c>
      <c r="F33" s="10">
        <v>92482</v>
      </c>
    </row>
    <row r="34" spans="1:6" ht="12.75">
      <c r="A34" s="11" t="s">
        <v>18</v>
      </c>
      <c r="B34" s="4">
        <v>0</v>
      </c>
      <c r="C34" s="4">
        <v>0</v>
      </c>
      <c r="D34" s="4">
        <v>0</v>
      </c>
      <c r="E34" s="4">
        <v>69201</v>
      </c>
      <c r="F34" s="4">
        <v>80576</v>
      </c>
    </row>
    <row r="35" spans="1:6" ht="12.75">
      <c r="A35" s="15" t="s">
        <v>19</v>
      </c>
      <c r="B35" s="10">
        <v>21819</v>
      </c>
      <c r="C35" s="10">
        <v>33116</v>
      </c>
      <c r="D35" s="10">
        <v>38357</v>
      </c>
      <c r="E35" s="10">
        <v>54286</v>
      </c>
      <c r="F35" s="10">
        <v>67232</v>
      </c>
    </row>
    <row r="36" spans="1:6" ht="12.75">
      <c r="A36" s="11" t="s">
        <v>23</v>
      </c>
      <c r="B36" s="4">
        <v>31451</v>
      </c>
      <c r="C36" s="4">
        <v>28627</v>
      </c>
      <c r="D36" s="4">
        <v>31630</v>
      </c>
      <c r="E36" s="4">
        <v>34676</v>
      </c>
      <c r="F36" s="4">
        <v>41567</v>
      </c>
    </row>
    <row r="37" spans="1:6" ht="12.75">
      <c r="A37" s="15" t="s">
        <v>12</v>
      </c>
      <c r="B37" s="10">
        <v>13055</v>
      </c>
      <c r="C37" s="10">
        <v>30799</v>
      </c>
      <c r="D37" s="10">
        <v>33360</v>
      </c>
      <c r="E37" s="10">
        <v>37052</v>
      </c>
      <c r="F37" s="10">
        <v>29214</v>
      </c>
    </row>
    <row r="38" spans="1:6" ht="12.75">
      <c r="A38" s="11" t="s">
        <v>29</v>
      </c>
      <c r="B38" s="4">
        <v>0</v>
      </c>
      <c r="C38" s="4">
        <v>0</v>
      </c>
      <c r="D38" s="4">
        <v>0</v>
      </c>
      <c r="E38" s="4">
        <v>24260</v>
      </c>
      <c r="F38" s="4">
        <v>28155</v>
      </c>
    </row>
    <row r="39" spans="1:6" ht="12.75">
      <c r="A39" s="15" t="s">
        <v>16</v>
      </c>
      <c r="B39" s="10">
        <v>18818</v>
      </c>
      <c r="C39" s="10">
        <v>22206</v>
      </c>
      <c r="D39" s="10">
        <v>19597</v>
      </c>
      <c r="E39" s="10">
        <v>22327</v>
      </c>
      <c r="F39" s="10">
        <v>28050</v>
      </c>
    </row>
    <row r="40" spans="1:6" ht="12.75">
      <c r="A40" s="11" t="s">
        <v>32</v>
      </c>
      <c r="B40" s="4">
        <v>0</v>
      </c>
      <c r="C40" s="4">
        <v>0</v>
      </c>
      <c r="D40" s="4">
        <v>0</v>
      </c>
      <c r="E40" s="4">
        <v>9536</v>
      </c>
      <c r="F40" s="4">
        <v>16161</v>
      </c>
    </row>
    <row r="41" spans="1:6" ht="12.75">
      <c r="A41" s="15" t="s">
        <v>10</v>
      </c>
      <c r="B41" s="10">
        <v>15925</v>
      </c>
      <c r="C41" s="10">
        <v>15372</v>
      </c>
      <c r="D41" s="10">
        <v>14451</v>
      </c>
      <c r="E41" s="10">
        <v>16059</v>
      </c>
      <c r="F41" s="10">
        <v>15762</v>
      </c>
    </row>
    <row r="42" spans="1:6" ht="12.75">
      <c r="A42" s="11" t="s">
        <v>41</v>
      </c>
      <c r="B42" s="4">
        <v>16280</v>
      </c>
      <c r="C42" s="4">
        <v>15983</v>
      </c>
      <c r="D42" s="4">
        <v>16952</v>
      </c>
      <c r="E42" s="4">
        <v>12453</v>
      </c>
      <c r="F42" s="4">
        <v>11979</v>
      </c>
    </row>
    <row r="43" spans="1:6" ht="12.75">
      <c r="A43" s="15" t="s">
        <v>36</v>
      </c>
      <c r="B43" s="10">
        <v>13616</v>
      </c>
      <c r="C43" s="10">
        <v>11938</v>
      </c>
      <c r="D43" s="10">
        <v>11207</v>
      </c>
      <c r="E43" s="10">
        <v>11250</v>
      </c>
      <c r="F43" s="10">
        <v>11679</v>
      </c>
    </row>
    <row r="44" spans="1:6" ht="12.75">
      <c r="A44" s="11" t="s">
        <v>13</v>
      </c>
      <c r="B44" s="4">
        <v>11299</v>
      </c>
      <c r="C44" s="4">
        <v>11274</v>
      </c>
      <c r="D44" s="4">
        <v>10365</v>
      </c>
      <c r="E44" s="4">
        <v>11220</v>
      </c>
      <c r="F44" s="4">
        <v>10782</v>
      </c>
    </row>
    <row r="45" spans="1:6" ht="12.75">
      <c r="A45" s="15" t="s">
        <v>37</v>
      </c>
      <c r="B45" s="10">
        <v>0</v>
      </c>
      <c r="C45" s="10">
        <v>0</v>
      </c>
      <c r="D45" s="10">
        <v>0</v>
      </c>
      <c r="E45" s="10">
        <v>8793</v>
      </c>
      <c r="F45" s="10">
        <v>10248</v>
      </c>
    </row>
    <row r="46" spans="1:6" ht="12.75">
      <c r="A46" s="16" t="s">
        <v>47</v>
      </c>
      <c r="B46" s="17">
        <v>11661</v>
      </c>
      <c r="C46" s="17">
        <v>15884</v>
      </c>
      <c r="D46" s="17">
        <v>14786</v>
      </c>
      <c r="E46" s="17">
        <v>15566</v>
      </c>
      <c r="F46" s="17">
        <v>17641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807679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77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25">
      <selection activeCell="A36" sqref="A36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101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14</v>
      </c>
      <c r="B5" s="10">
        <v>123409</v>
      </c>
      <c r="C5" s="10">
        <v>115303</v>
      </c>
      <c r="D5" s="10">
        <v>124624</v>
      </c>
      <c r="E5" s="10">
        <v>96211</v>
      </c>
      <c r="F5" s="10">
        <v>117200</v>
      </c>
    </row>
    <row r="6" spans="1:6" ht="12.75">
      <c r="A6" s="11" t="s">
        <v>5</v>
      </c>
      <c r="B6" s="4">
        <v>32011</v>
      </c>
      <c r="C6" s="4">
        <v>35763</v>
      </c>
      <c r="D6" s="4">
        <v>50814</v>
      </c>
      <c r="E6" s="4">
        <v>50849</v>
      </c>
      <c r="F6" s="4">
        <v>75744</v>
      </c>
    </row>
    <row r="7" spans="1:6" ht="12.75">
      <c r="A7" s="15" t="s">
        <v>46</v>
      </c>
      <c r="B7" s="10">
        <v>36843</v>
      </c>
      <c r="C7" s="10">
        <v>39827</v>
      </c>
      <c r="D7" s="10">
        <v>35990</v>
      </c>
      <c r="E7" s="10">
        <v>31216</v>
      </c>
      <c r="F7" s="10">
        <v>44733</v>
      </c>
    </row>
    <row r="8" spans="1:6" ht="12.75">
      <c r="A8" s="11" t="s">
        <v>17</v>
      </c>
      <c r="B8" s="4">
        <v>23418</v>
      </c>
      <c r="C8" s="4">
        <v>23305</v>
      </c>
      <c r="D8" s="4">
        <v>26851</v>
      </c>
      <c r="E8" s="4">
        <v>33263</v>
      </c>
      <c r="F8" s="4">
        <v>31669</v>
      </c>
    </row>
    <row r="9" spans="1:6" ht="12.75">
      <c r="A9" s="15" t="s">
        <v>25</v>
      </c>
      <c r="B9" s="10">
        <v>30757</v>
      </c>
      <c r="C9" s="10">
        <v>26283</v>
      </c>
      <c r="D9" s="10">
        <v>18870</v>
      </c>
      <c r="E9" s="10">
        <v>16027</v>
      </c>
      <c r="F9" s="10">
        <v>16323</v>
      </c>
    </row>
    <row r="10" spans="1:6" ht="12.75">
      <c r="A10" s="11" t="s">
        <v>31</v>
      </c>
      <c r="B10" s="4">
        <v>3361</v>
      </c>
      <c r="C10" s="4">
        <v>4047</v>
      </c>
      <c r="D10" s="4">
        <v>5070</v>
      </c>
      <c r="E10" s="4">
        <v>8459</v>
      </c>
      <c r="F10" s="4">
        <v>12652</v>
      </c>
    </row>
    <row r="11" spans="1:6" ht="12.75">
      <c r="A11" s="15" t="s">
        <v>44</v>
      </c>
      <c r="B11" s="10">
        <v>7291</v>
      </c>
      <c r="C11" s="10">
        <v>11842</v>
      </c>
      <c r="D11" s="10">
        <v>14313</v>
      </c>
      <c r="E11" s="10">
        <v>11808</v>
      </c>
      <c r="F11" s="10">
        <v>11821</v>
      </c>
    </row>
    <row r="12" spans="1:6" ht="12.75">
      <c r="A12" s="11" t="s">
        <v>20</v>
      </c>
      <c r="B12" s="4">
        <v>5666</v>
      </c>
      <c r="C12" s="4">
        <v>5668</v>
      </c>
      <c r="D12" s="4">
        <v>5257</v>
      </c>
      <c r="E12" s="4">
        <v>6035</v>
      </c>
      <c r="F12" s="4">
        <v>10761</v>
      </c>
    </row>
    <row r="13" spans="1:6" ht="12.75">
      <c r="A13" s="15" t="s">
        <v>10</v>
      </c>
      <c r="B13" s="10">
        <v>4949</v>
      </c>
      <c r="C13" s="10">
        <v>8436</v>
      </c>
      <c r="D13" s="10">
        <v>8788</v>
      </c>
      <c r="E13" s="10">
        <v>15090</v>
      </c>
      <c r="F13" s="10">
        <v>10412</v>
      </c>
    </row>
    <row r="14" spans="1:6" ht="12.75">
      <c r="A14" s="11" t="s">
        <v>12</v>
      </c>
      <c r="B14" s="4">
        <v>4452</v>
      </c>
      <c r="C14" s="4">
        <v>6313</v>
      </c>
      <c r="D14" s="4">
        <v>4251</v>
      </c>
      <c r="E14" s="4">
        <v>9658</v>
      </c>
      <c r="F14" s="4">
        <v>9817</v>
      </c>
    </row>
    <row r="15" spans="1:6" ht="12.75">
      <c r="A15" s="15" t="s">
        <v>4</v>
      </c>
      <c r="B15" s="10">
        <v>6109</v>
      </c>
      <c r="C15" s="10">
        <v>7136</v>
      </c>
      <c r="D15" s="10">
        <v>7615</v>
      </c>
      <c r="E15" s="10">
        <v>6954</v>
      </c>
      <c r="F15" s="10">
        <v>7173</v>
      </c>
    </row>
    <row r="16" spans="1:6" ht="12.75">
      <c r="A16" s="11" t="s">
        <v>43</v>
      </c>
      <c r="B16" s="4">
        <v>1889</v>
      </c>
      <c r="C16" s="4">
        <v>1502</v>
      </c>
      <c r="D16" s="4">
        <v>1822</v>
      </c>
      <c r="E16" s="4">
        <v>2615</v>
      </c>
      <c r="F16" s="4">
        <v>4323</v>
      </c>
    </row>
    <row r="17" spans="1:6" ht="12.75">
      <c r="A17" s="15" t="s">
        <v>13</v>
      </c>
      <c r="B17" s="10">
        <v>2840</v>
      </c>
      <c r="C17" s="10">
        <v>3538</v>
      </c>
      <c r="D17" s="10">
        <v>4645</v>
      </c>
      <c r="E17" s="10">
        <v>3926</v>
      </c>
      <c r="F17" s="10">
        <v>4094</v>
      </c>
    </row>
    <row r="18" spans="1:6" ht="12.75">
      <c r="A18" s="11" t="s">
        <v>26</v>
      </c>
      <c r="B18" s="4">
        <v>4656</v>
      </c>
      <c r="C18" s="4">
        <v>2151</v>
      </c>
      <c r="D18" s="4">
        <v>1938</v>
      </c>
      <c r="E18" s="4">
        <v>1234</v>
      </c>
      <c r="F18" s="4">
        <v>1284</v>
      </c>
    </row>
    <row r="19" spans="1:6" ht="12.75">
      <c r="A19" s="15" t="s">
        <v>8</v>
      </c>
      <c r="B19" s="10">
        <v>312</v>
      </c>
      <c r="C19" s="10">
        <v>121</v>
      </c>
      <c r="D19" s="10">
        <v>374</v>
      </c>
      <c r="E19" s="10">
        <v>503</v>
      </c>
      <c r="F19" s="10">
        <v>1259</v>
      </c>
    </row>
    <row r="20" spans="1:6" ht="12.75">
      <c r="A20" s="16" t="s">
        <v>47</v>
      </c>
      <c r="B20" s="17">
        <v>23300</v>
      </c>
      <c r="C20" s="17">
        <v>21149</v>
      </c>
      <c r="D20" s="17">
        <v>24949</v>
      </c>
      <c r="E20" s="17">
        <v>22215</v>
      </c>
      <c r="F20" s="17">
        <v>88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313282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102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128948</v>
      </c>
      <c r="C31" s="10">
        <v>136077</v>
      </c>
      <c r="D31" s="10">
        <v>148846</v>
      </c>
      <c r="E31" s="10">
        <v>145610</v>
      </c>
      <c r="F31" s="10">
        <v>238782</v>
      </c>
    </row>
    <row r="32" spans="1:6" ht="12.75">
      <c r="A32" s="11" t="s">
        <v>25</v>
      </c>
      <c r="B32" s="4">
        <v>147212</v>
      </c>
      <c r="C32" s="4">
        <v>146123</v>
      </c>
      <c r="D32" s="4">
        <v>162529</v>
      </c>
      <c r="E32" s="4">
        <v>163400</v>
      </c>
      <c r="F32" s="4">
        <v>176139</v>
      </c>
    </row>
    <row r="33" spans="1:6" ht="12.75">
      <c r="A33" s="15" t="s">
        <v>10</v>
      </c>
      <c r="B33" s="10">
        <v>45521</v>
      </c>
      <c r="C33" s="10">
        <v>47144</v>
      </c>
      <c r="D33" s="10">
        <v>48432</v>
      </c>
      <c r="E33" s="10">
        <v>52687</v>
      </c>
      <c r="F33" s="10">
        <v>44706</v>
      </c>
    </row>
    <row r="34" spans="1:6" ht="12.75">
      <c r="A34" s="11" t="s">
        <v>41</v>
      </c>
      <c r="B34" s="4">
        <v>25278</v>
      </c>
      <c r="C34" s="4">
        <v>27635</v>
      </c>
      <c r="D34" s="4">
        <v>25979</v>
      </c>
      <c r="E34" s="4">
        <v>25530</v>
      </c>
      <c r="F34" s="4">
        <v>33524</v>
      </c>
    </row>
    <row r="35" spans="1:6" ht="12.75">
      <c r="A35" s="15" t="s">
        <v>6</v>
      </c>
      <c r="B35" s="10">
        <v>24853</v>
      </c>
      <c r="C35" s="10">
        <v>25033</v>
      </c>
      <c r="D35" s="10">
        <v>28547</v>
      </c>
      <c r="E35" s="10">
        <v>24539</v>
      </c>
      <c r="F35" s="10">
        <v>30603</v>
      </c>
    </row>
    <row r="36" spans="1:6" ht="12.75">
      <c r="A36" s="11" t="s">
        <v>8</v>
      </c>
      <c r="B36" s="4">
        <v>3325</v>
      </c>
      <c r="C36" s="4">
        <v>9446</v>
      </c>
      <c r="D36" s="4">
        <v>11238</v>
      </c>
      <c r="E36" s="4">
        <v>15192</v>
      </c>
      <c r="F36" s="4">
        <v>20807</v>
      </c>
    </row>
    <row r="37" spans="1:6" ht="12.75">
      <c r="A37" s="15" t="s">
        <v>36</v>
      </c>
      <c r="B37" s="10">
        <v>10872</v>
      </c>
      <c r="C37" s="10">
        <v>11831</v>
      </c>
      <c r="D37" s="10">
        <v>12599</v>
      </c>
      <c r="E37" s="10">
        <v>13256</v>
      </c>
      <c r="F37" s="10">
        <v>12884</v>
      </c>
    </row>
    <row r="38" spans="1:6" ht="12.75">
      <c r="A38" s="11" t="s">
        <v>23</v>
      </c>
      <c r="B38" s="4">
        <v>4782</v>
      </c>
      <c r="C38" s="4">
        <v>4992</v>
      </c>
      <c r="D38" s="4">
        <v>6363</v>
      </c>
      <c r="E38" s="4">
        <v>7376</v>
      </c>
      <c r="F38" s="4">
        <v>10156</v>
      </c>
    </row>
    <row r="39" spans="1:6" ht="12.75">
      <c r="A39" s="15" t="s">
        <v>13</v>
      </c>
      <c r="B39" s="10">
        <v>4900</v>
      </c>
      <c r="C39" s="10">
        <v>4599</v>
      </c>
      <c r="D39" s="10">
        <v>5683</v>
      </c>
      <c r="E39" s="10">
        <v>5122</v>
      </c>
      <c r="F39" s="10">
        <v>5309</v>
      </c>
    </row>
    <row r="40" spans="1:6" ht="12.75">
      <c r="A40" s="11" t="s">
        <v>43</v>
      </c>
      <c r="B40" s="4">
        <v>6947</v>
      </c>
      <c r="C40" s="4">
        <v>8305</v>
      </c>
      <c r="D40" s="4">
        <v>5344</v>
      </c>
      <c r="E40" s="4">
        <v>6069</v>
      </c>
      <c r="F40" s="4">
        <v>3476</v>
      </c>
    </row>
    <row r="41" spans="1:6" ht="12.75">
      <c r="A41" s="15" t="s">
        <v>14</v>
      </c>
      <c r="B41" s="10">
        <v>653</v>
      </c>
      <c r="C41" s="10">
        <v>1314</v>
      </c>
      <c r="D41" s="10">
        <v>2168</v>
      </c>
      <c r="E41" s="10">
        <v>1353</v>
      </c>
      <c r="F41" s="10">
        <v>2816</v>
      </c>
    </row>
    <row r="42" spans="1:6" ht="12.75">
      <c r="A42" s="11" t="s">
        <v>16</v>
      </c>
      <c r="B42" s="4">
        <v>1425</v>
      </c>
      <c r="C42" s="4">
        <v>1335</v>
      </c>
      <c r="D42" s="4">
        <v>1616</v>
      </c>
      <c r="E42" s="4">
        <v>1986</v>
      </c>
      <c r="F42" s="4">
        <v>2387</v>
      </c>
    </row>
    <row r="43" spans="1:6" ht="12.75">
      <c r="A43" s="15" t="s">
        <v>21</v>
      </c>
      <c r="B43" s="10">
        <v>1</v>
      </c>
      <c r="C43" s="10">
        <v>1313</v>
      </c>
      <c r="D43" s="10">
        <v>705</v>
      </c>
      <c r="E43" s="10">
        <v>1610</v>
      </c>
      <c r="F43" s="10">
        <v>2199</v>
      </c>
    </row>
    <row r="44" spans="1:6" ht="12.75">
      <c r="A44" s="11" t="s">
        <v>15</v>
      </c>
      <c r="B44" s="4">
        <v>962</v>
      </c>
      <c r="C44" s="4">
        <v>914</v>
      </c>
      <c r="D44" s="4">
        <v>1065</v>
      </c>
      <c r="E44" s="4">
        <v>1033</v>
      </c>
      <c r="F44" s="4">
        <v>2072</v>
      </c>
    </row>
    <row r="45" spans="1:6" ht="12.75">
      <c r="A45" s="15" t="s">
        <v>29</v>
      </c>
      <c r="B45" s="10">
        <v>0</v>
      </c>
      <c r="C45" s="10">
        <v>0</v>
      </c>
      <c r="D45" s="10">
        <v>0</v>
      </c>
      <c r="E45" s="10">
        <v>803</v>
      </c>
      <c r="F45" s="10">
        <v>1390</v>
      </c>
    </row>
    <row r="46" spans="1:6" ht="12.75">
      <c r="A46" s="16" t="s">
        <v>47</v>
      </c>
      <c r="B46" s="17">
        <v>616</v>
      </c>
      <c r="C46" s="17">
        <v>1123</v>
      </c>
      <c r="D46" s="17">
        <v>925</v>
      </c>
      <c r="E46" s="17">
        <v>1586</v>
      </c>
      <c r="F46" s="17">
        <v>2313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469474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78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E32" sqref="E32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69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80288</v>
      </c>
      <c r="C5" s="10">
        <v>76096</v>
      </c>
      <c r="D5" s="10">
        <v>83547</v>
      </c>
      <c r="E5" s="10">
        <v>77937</v>
      </c>
      <c r="F5" s="10">
        <v>83866</v>
      </c>
    </row>
    <row r="6" spans="1:6" ht="12.75">
      <c r="A6" s="11" t="s">
        <v>5</v>
      </c>
      <c r="B6" s="4">
        <v>28733</v>
      </c>
      <c r="C6" s="4">
        <v>25005</v>
      </c>
      <c r="D6" s="4">
        <v>39297</v>
      </c>
      <c r="E6" s="4">
        <v>37778</v>
      </c>
      <c r="F6" s="4">
        <v>58316</v>
      </c>
    </row>
    <row r="7" spans="1:6" ht="12.75">
      <c r="A7" s="15" t="s">
        <v>14</v>
      </c>
      <c r="B7" s="10">
        <v>168649</v>
      </c>
      <c r="C7" s="10">
        <v>86082</v>
      </c>
      <c r="D7" s="10">
        <v>82846</v>
      </c>
      <c r="E7" s="10">
        <v>52998</v>
      </c>
      <c r="F7" s="10">
        <v>46731</v>
      </c>
    </row>
    <row r="8" spans="1:6" ht="12.75">
      <c r="A8" s="11" t="s">
        <v>31</v>
      </c>
      <c r="B8" s="4">
        <v>21845</v>
      </c>
      <c r="C8" s="4">
        <v>23561</v>
      </c>
      <c r="D8" s="4">
        <v>25840</v>
      </c>
      <c r="E8" s="4">
        <v>30981</v>
      </c>
      <c r="F8" s="4">
        <v>42329</v>
      </c>
    </row>
    <row r="9" spans="1:6" ht="12.75">
      <c r="A9" s="15" t="s">
        <v>4</v>
      </c>
      <c r="B9" s="10">
        <v>7086</v>
      </c>
      <c r="C9" s="10">
        <v>8679</v>
      </c>
      <c r="D9" s="10">
        <v>8971</v>
      </c>
      <c r="E9" s="10">
        <v>10060</v>
      </c>
      <c r="F9" s="10">
        <v>9157</v>
      </c>
    </row>
    <row r="10" spans="1:6" ht="12.75">
      <c r="A10" s="11" t="s">
        <v>8</v>
      </c>
      <c r="B10" s="4">
        <v>897</v>
      </c>
      <c r="C10" s="4">
        <v>771</v>
      </c>
      <c r="D10" s="4">
        <v>847</v>
      </c>
      <c r="E10" s="4">
        <v>2240</v>
      </c>
      <c r="F10" s="4">
        <v>3273</v>
      </c>
    </row>
    <row r="11" spans="1:6" ht="12.75">
      <c r="A11" s="15" t="s">
        <v>24</v>
      </c>
      <c r="B11" s="10">
        <v>1927</v>
      </c>
      <c r="C11" s="10">
        <v>1510</v>
      </c>
      <c r="D11" s="10">
        <v>2095</v>
      </c>
      <c r="E11" s="10">
        <v>2368</v>
      </c>
      <c r="F11" s="10">
        <v>2833</v>
      </c>
    </row>
    <row r="12" spans="1:6" ht="12.75">
      <c r="A12" s="11" t="s">
        <v>13</v>
      </c>
      <c r="B12" s="4">
        <v>2030</v>
      </c>
      <c r="C12" s="4">
        <v>2044</v>
      </c>
      <c r="D12" s="4">
        <v>2202</v>
      </c>
      <c r="E12" s="4">
        <v>2129</v>
      </c>
      <c r="F12" s="4">
        <v>2330</v>
      </c>
    </row>
    <row r="13" spans="1:6" ht="12.75">
      <c r="A13" s="15" t="s">
        <v>21</v>
      </c>
      <c r="B13" s="10">
        <v>880</v>
      </c>
      <c r="C13" s="10">
        <v>931</v>
      </c>
      <c r="D13" s="10">
        <v>1008</v>
      </c>
      <c r="E13" s="10">
        <v>1129</v>
      </c>
      <c r="F13" s="10">
        <v>2175</v>
      </c>
    </row>
    <row r="14" spans="1:6" ht="12.75">
      <c r="A14" s="11" t="s">
        <v>15</v>
      </c>
      <c r="B14" s="4">
        <v>3466</v>
      </c>
      <c r="C14" s="4">
        <v>1910</v>
      </c>
      <c r="D14" s="4">
        <v>1833</v>
      </c>
      <c r="E14" s="4">
        <v>1207</v>
      </c>
      <c r="F14" s="4">
        <v>1340</v>
      </c>
    </row>
    <row r="15" spans="1:6" ht="12.75">
      <c r="A15" s="15" t="s">
        <v>26</v>
      </c>
      <c r="B15" s="10">
        <v>2587</v>
      </c>
      <c r="C15" s="10">
        <v>1414</v>
      </c>
      <c r="D15" s="10">
        <v>1806</v>
      </c>
      <c r="E15" s="10">
        <v>1287</v>
      </c>
      <c r="F15" s="10">
        <v>819</v>
      </c>
    </row>
    <row r="16" spans="1:6" ht="12.75">
      <c r="A16" s="11" t="s">
        <v>6</v>
      </c>
      <c r="B16" s="4">
        <v>44</v>
      </c>
      <c r="C16" s="4">
        <v>55</v>
      </c>
      <c r="D16" s="4">
        <v>286</v>
      </c>
      <c r="E16" s="4">
        <v>850</v>
      </c>
      <c r="F16" s="4">
        <v>713</v>
      </c>
    </row>
    <row r="17" spans="1:6" ht="12.75">
      <c r="A17" s="15" t="s">
        <v>20</v>
      </c>
      <c r="B17" s="10">
        <v>906</v>
      </c>
      <c r="C17" s="10">
        <v>424</v>
      </c>
      <c r="D17" s="10">
        <v>515</v>
      </c>
      <c r="E17" s="10">
        <v>597</v>
      </c>
      <c r="F17" s="10">
        <v>427</v>
      </c>
    </row>
    <row r="18" spans="1:6" ht="12.75">
      <c r="A18" s="11" t="s">
        <v>44</v>
      </c>
      <c r="B18" s="4">
        <v>8</v>
      </c>
      <c r="C18" s="4">
        <v>170</v>
      </c>
      <c r="D18" s="4">
        <v>51</v>
      </c>
      <c r="E18" s="4">
        <v>68</v>
      </c>
      <c r="F18" s="4">
        <v>330</v>
      </c>
    </row>
    <row r="19" spans="1:6" ht="12.75">
      <c r="A19" s="15" t="s">
        <v>36</v>
      </c>
      <c r="B19" s="10">
        <v>227</v>
      </c>
      <c r="C19" s="10">
        <v>192</v>
      </c>
      <c r="D19" s="10">
        <v>246</v>
      </c>
      <c r="E19" s="10">
        <v>223</v>
      </c>
      <c r="F19" s="10">
        <v>205</v>
      </c>
    </row>
    <row r="20" spans="1:6" ht="12.75">
      <c r="A20" s="16" t="s">
        <v>47</v>
      </c>
      <c r="B20" s="17">
        <v>305</v>
      </c>
      <c r="C20" s="17">
        <v>687</v>
      </c>
      <c r="D20" s="17">
        <v>744</v>
      </c>
      <c r="E20" s="17">
        <v>518</v>
      </c>
      <c r="F20" s="17">
        <v>369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222881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103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135753</v>
      </c>
      <c r="C31" s="10">
        <v>136857</v>
      </c>
      <c r="D31" s="10">
        <v>130326</v>
      </c>
      <c r="E31" s="10">
        <v>166180</v>
      </c>
      <c r="F31" s="10">
        <v>201240</v>
      </c>
    </row>
    <row r="32" spans="1:6" ht="12.75">
      <c r="A32" s="11" t="s">
        <v>25</v>
      </c>
      <c r="B32" s="4">
        <v>232623</v>
      </c>
      <c r="C32" s="4">
        <v>208377</v>
      </c>
      <c r="D32" s="4">
        <v>219282</v>
      </c>
      <c r="E32" s="4">
        <v>204368</v>
      </c>
      <c r="F32" s="4">
        <v>173587</v>
      </c>
    </row>
    <row r="33" spans="1:6" ht="12.75">
      <c r="A33" s="15" t="s">
        <v>6</v>
      </c>
      <c r="B33" s="10">
        <v>56852</v>
      </c>
      <c r="C33" s="10">
        <v>57760</v>
      </c>
      <c r="D33" s="10">
        <v>68490</v>
      </c>
      <c r="E33" s="10">
        <v>62726</v>
      </c>
      <c r="F33" s="10">
        <v>67245</v>
      </c>
    </row>
    <row r="34" spans="1:6" ht="12.75">
      <c r="A34" s="11" t="s">
        <v>23</v>
      </c>
      <c r="B34" s="4">
        <v>24149</v>
      </c>
      <c r="C34" s="4">
        <v>23745</v>
      </c>
      <c r="D34" s="4">
        <v>23946</v>
      </c>
      <c r="E34" s="4">
        <v>26474</v>
      </c>
      <c r="F34" s="4">
        <v>36327</v>
      </c>
    </row>
    <row r="35" spans="1:6" ht="12.75">
      <c r="A35" s="15" t="s">
        <v>41</v>
      </c>
      <c r="B35" s="10">
        <v>37748</v>
      </c>
      <c r="C35" s="10">
        <v>33374</v>
      </c>
      <c r="D35" s="10">
        <v>29385</v>
      </c>
      <c r="E35" s="10">
        <v>29279</v>
      </c>
      <c r="F35" s="10">
        <v>34341</v>
      </c>
    </row>
    <row r="36" spans="1:6" ht="12.75">
      <c r="A36" s="11" t="s">
        <v>19</v>
      </c>
      <c r="B36" s="4">
        <v>7209</v>
      </c>
      <c r="C36" s="4">
        <v>12185</v>
      </c>
      <c r="D36" s="4">
        <v>5414</v>
      </c>
      <c r="E36" s="4">
        <v>5527</v>
      </c>
      <c r="F36" s="4">
        <v>19682</v>
      </c>
    </row>
    <row r="37" spans="1:6" ht="12.75">
      <c r="A37" s="15" t="s">
        <v>10</v>
      </c>
      <c r="B37" s="10">
        <v>16239</v>
      </c>
      <c r="C37" s="10">
        <v>12884</v>
      </c>
      <c r="D37" s="10">
        <v>13514</v>
      </c>
      <c r="E37" s="10">
        <v>10681</v>
      </c>
      <c r="F37" s="10">
        <v>9300</v>
      </c>
    </row>
    <row r="38" spans="1:6" ht="12.75">
      <c r="A38" s="11" t="s">
        <v>36</v>
      </c>
      <c r="B38" s="4">
        <v>6020</v>
      </c>
      <c r="C38" s="4">
        <v>6358</v>
      </c>
      <c r="D38" s="4">
        <v>6954</v>
      </c>
      <c r="E38" s="4">
        <v>7463</v>
      </c>
      <c r="F38" s="4">
        <v>7221</v>
      </c>
    </row>
    <row r="39" spans="1:6" ht="12.75">
      <c r="A39" s="15" t="s">
        <v>16</v>
      </c>
      <c r="B39" s="10">
        <v>3210</v>
      </c>
      <c r="C39" s="10">
        <v>3005</v>
      </c>
      <c r="D39" s="10">
        <v>3200</v>
      </c>
      <c r="E39" s="10">
        <v>4755</v>
      </c>
      <c r="F39" s="10">
        <v>6076</v>
      </c>
    </row>
    <row r="40" spans="1:6" ht="12.75">
      <c r="A40" s="11" t="s">
        <v>14</v>
      </c>
      <c r="B40" s="4">
        <v>2074</v>
      </c>
      <c r="C40" s="4">
        <v>2975</v>
      </c>
      <c r="D40" s="4">
        <v>2386</v>
      </c>
      <c r="E40" s="4">
        <v>4479</v>
      </c>
      <c r="F40" s="4">
        <v>4693</v>
      </c>
    </row>
    <row r="41" spans="1:6" ht="12.75">
      <c r="A41" s="15" t="s">
        <v>18</v>
      </c>
      <c r="B41" s="10">
        <v>0</v>
      </c>
      <c r="C41" s="10">
        <v>0</v>
      </c>
      <c r="D41" s="10">
        <v>0</v>
      </c>
      <c r="E41" s="10">
        <v>2414</v>
      </c>
      <c r="F41" s="10">
        <v>3072</v>
      </c>
    </row>
    <row r="42" spans="1:6" ht="12.75">
      <c r="A42" s="11" t="s">
        <v>15</v>
      </c>
      <c r="B42" s="4">
        <v>1477</v>
      </c>
      <c r="C42" s="4">
        <v>1412</v>
      </c>
      <c r="D42" s="4">
        <v>1756</v>
      </c>
      <c r="E42" s="4">
        <v>2407</v>
      </c>
      <c r="F42" s="4">
        <v>2815</v>
      </c>
    </row>
    <row r="43" spans="1:6" ht="12.75">
      <c r="A43" s="15" t="s">
        <v>38</v>
      </c>
      <c r="B43" s="10">
        <v>0</v>
      </c>
      <c r="C43" s="10">
        <v>0</v>
      </c>
      <c r="D43" s="10">
        <v>0</v>
      </c>
      <c r="E43" s="10">
        <v>1308</v>
      </c>
      <c r="F43" s="10">
        <v>1609</v>
      </c>
    </row>
    <row r="44" spans="1:6" ht="12.75">
      <c r="A44" s="11" t="s">
        <v>33</v>
      </c>
      <c r="B44" s="4">
        <v>0</v>
      </c>
      <c r="C44" s="4">
        <v>0</v>
      </c>
      <c r="D44" s="4">
        <v>0</v>
      </c>
      <c r="E44" s="4">
        <v>1241</v>
      </c>
      <c r="F44" s="4">
        <v>1384</v>
      </c>
    </row>
    <row r="45" spans="1:6" ht="12.75">
      <c r="A45" s="15" t="s">
        <v>29</v>
      </c>
      <c r="B45" s="10">
        <v>0</v>
      </c>
      <c r="C45" s="10">
        <v>0</v>
      </c>
      <c r="D45" s="10">
        <v>0</v>
      </c>
      <c r="E45" s="10">
        <v>792</v>
      </c>
      <c r="F45" s="10">
        <v>1374</v>
      </c>
    </row>
    <row r="46" spans="1:6" ht="12.75">
      <c r="A46" s="16" t="s">
        <v>47</v>
      </c>
      <c r="B46" s="17">
        <v>682</v>
      </c>
      <c r="C46" s="17">
        <v>798</v>
      </c>
      <c r="D46" s="17">
        <v>738</v>
      </c>
      <c r="E46" s="17">
        <v>984</v>
      </c>
      <c r="F46" s="17">
        <v>1100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533056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79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43" sqref="A4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70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31</v>
      </c>
      <c r="B5" s="10">
        <v>298403</v>
      </c>
      <c r="C5" s="10">
        <v>310311</v>
      </c>
      <c r="D5" s="10">
        <v>319513</v>
      </c>
      <c r="E5" s="10">
        <v>353088</v>
      </c>
      <c r="F5" s="10">
        <v>422168</v>
      </c>
    </row>
    <row r="6" spans="1:6" ht="12.75">
      <c r="A6" s="11" t="s">
        <v>24</v>
      </c>
      <c r="B6" s="4">
        <v>21916</v>
      </c>
      <c r="C6" s="4">
        <v>20549</v>
      </c>
      <c r="D6" s="4">
        <v>26140</v>
      </c>
      <c r="E6" s="4">
        <v>26248</v>
      </c>
      <c r="F6" s="4">
        <v>44795</v>
      </c>
    </row>
    <row r="7" spans="1:6" ht="12.75">
      <c r="A7" s="15" t="s">
        <v>3</v>
      </c>
      <c r="B7" s="10">
        <v>48628</v>
      </c>
      <c r="C7" s="10">
        <v>46437</v>
      </c>
      <c r="D7" s="10">
        <v>35579</v>
      </c>
      <c r="E7" s="10">
        <v>30239</v>
      </c>
      <c r="F7" s="10">
        <v>29959</v>
      </c>
    </row>
    <row r="8" spans="1:6" ht="12.75">
      <c r="A8" s="11" t="s">
        <v>25</v>
      </c>
      <c r="B8" s="4">
        <v>5503</v>
      </c>
      <c r="C8" s="4">
        <v>5273</v>
      </c>
      <c r="D8" s="4">
        <v>4507</v>
      </c>
      <c r="E8" s="4">
        <v>4984</v>
      </c>
      <c r="F8" s="4">
        <v>5602</v>
      </c>
    </row>
    <row r="9" spans="1:6" ht="12.75">
      <c r="A9" s="15" t="s">
        <v>7</v>
      </c>
      <c r="B9" s="10">
        <v>72</v>
      </c>
      <c r="C9" s="10">
        <v>18</v>
      </c>
      <c r="D9" s="10">
        <v>21</v>
      </c>
      <c r="E9" s="10">
        <v>1397</v>
      </c>
      <c r="F9" s="10">
        <v>2317</v>
      </c>
    </row>
    <row r="10" spans="1:6" ht="12.75">
      <c r="A10" s="11" t="s">
        <v>6</v>
      </c>
      <c r="B10" s="4">
        <v>654</v>
      </c>
      <c r="C10" s="4">
        <v>1154</v>
      </c>
      <c r="D10" s="4">
        <v>867</v>
      </c>
      <c r="E10" s="4">
        <v>1543</v>
      </c>
      <c r="F10" s="4">
        <v>1836</v>
      </c>
    </row>
    <row r="11" spans="1:6" ht="12.75">
      <c r="A11" s="15" t="s">
        <v>29</v>
      </c>
      <c r="B11" s="10">
        <v>0</v>
      </c>
      <c r="C11" s="10">
        <v>0</v>
      </c>
      <c r="D11" s="10">
        <v>0</v>
      </c>
      <c r="E11" s="10">
        <v>426</v>
      </c>
      <c r="F11" s="10">
        <v>550</v>
      </c>
    </row>
    <row r="12" spans="1:6" ht="12.75">
      <c r="A12" s="11" t="s">
        <v>17</v>
      </c>
      <c r="B12" s="4">
        <v>486</v>
      </c>
      <c r="C12" s="4">
        <v>1461</v>
      </c>
      <c r="D12" s="4">
        <v>440</v>
      </c>
      <c r="E12" s="4">
        <v>406</v>
      </c>
      <c r="F12" s="4">
        <v>535</v>
      </c>
    </row>
    <row r="13" spans="1:6" ht="12.75">
      <c r="A13" s="15" t="s">
        <v>14</v>
      </c>
      <c r="B13" s="10">
        <v>222</v>
      </c>
      <c r="C13" s="10">
        <v>54</v>
      </c>
      <c r="D13" s="10">
        <v>129</v>
      </c>
      <c r="E13" s="10">
        <v>109</v>
      </c>
      <c r="F13" s="10">
        <v>331</v>
      </c>
    </row>
    <row r="14" spans="1:6" ht="12.75">
      <c r="A14" s="11" t="s">
        <v>5</v>
      </c>
      <c r="B14" s="4">
        <v>323</v>
      </c>
      <c r="C14" s="4">
        <v>559</v>
      </c>
      <c r="D14" s="4">
        <v>280</v>
      </c>
      <c r="E14" s="4">
        <v>249</v>
      </c>
      <c r="F14" s="4">
        <v>260</v>
      </c>
    </row>
    <row r="15" spans="1:6" ht="12.75">
      <c r="A15" s="15" t="s">
        <v>4</v>
      </c>
      <c r="B15" s="10">
        <v>99</v>
      </c>
      <c r="C15" s="10">
        <v>250</v>
      </c>
      <c r="D15" s="10">
        <v>135</v>
      </c>
      <c r="E15" s="10">
        <v>260</v>
      </c>
      <c r="F15" s="10">
        <v>224</v>
      </c>
    </row>
    <row r="16" spans="1:6" ht="12.75">
      <c r="A16" s="11" t="s">
        <v>36</v>
      </c>
      <c r="B16" s="4">
        <v>338</v>
      </c>
      <c r="C16" s="4">
        <v>284</v>
      </c>
      <c r="D16" s="4">
        <v>229</v>
      </c>
      <c r="E16" s="4">
        <v>224</v>
      </c>
      <c r="F16" s="4">
        <v>202</v>
      </c>
    </row>
    <row r="17" spans="1:6" ht="12.75">
      <c r="A17" s="15" t="s">
        <v>13</v>
      </c>
      <c r="B17" s="10">
        <v>5</v>
      </c>
      <c r="C17" s="10">
        <v>9</v>
      </c>
      <c r="D17" s="10">
        <v>0</v>
      </c>
      <c r="E17" s="10">
        <v>35</v>
      </c>
      <c r="F17" s="10">
        <v>139</v>
      </c>
    </row>
    <row r="18" spans="1:6" ht="12.75">
      <c r="A18" s="11" t="s">
        <v>23</v>
      </c>
      <c r="B18" s="4">
        <v>50</v>
      </c>
      <c r="C18" s="4">
        <v>47</v>
      </c>
      <c r="D18" s="4">
        <v>34</v>
      </c>
      <c r="E18" s="4">
        <v>103</v>
      </c>
      <c r="F18" s="4">
        <v>120</v>
      </c>
    </row>
    <row r="19" spans="1:6" ht="12.75">
      <c r="A19" s="15" t="s">
        <v>38</v>
      </c>
      <c r="B19" s="10">
        <v>0</v>
      </c>
      <c r="C19" s="10">
        <v>0</v>
      </c>
      <c r="D19" s="10">
        <v>0</v>
      </c>
      <c r="E19" s="10">
        <v>103</v>
      </c>
      <c r="F19" s="10">
        <v>116</v>
      </c>
    </row>
    <row r="20" spans="1:6" ht="12.75">
      <c r="A20" s="16" t="s">
        <v>47</v>
      </c>
      <c r="B20" s="17">
        <v>251</v>
      </c>
      <c r="C20" s="17">
        <v>266</v>
      </c>
      <c r="D20" s="17">
        <v>87</v>
      </c>
      <c r="E20" s="17">
        <v>244</v>
      </c>
      <c r="F20" s="17">
        <v>184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419898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85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200470</v>
      </c>
      <c r="C31" s="10">
        <v>181284</v>
      </c>
      <c r="D31" s="10">
        <v>193559</v>
      </c>
      <c r="E31" s="10">
        <v>209442</v>
      </c>
      <c r="F31" s="10">
        <v>243439</v>
      </c>
    </row>
    <row r="32" spans="1:6" ht="12.75">
      <c r="A32" s="11" t="s">
        <v>31</v>
      </c>
      <c r="B32" s="4">
        <v>84655</v>
      </c>
      <c r="C32" s="4">
        <v>66619</v>
      </c>
      <c r="D32" s="4">
        <v>69404</v>
      </c>
      <c r="E32" s="4">
        <v>67222</v>
      </c>
      <c r="F32" s="4">
        <v>84043</v>
      </c>
    </row>
    <row r="33" spans="1:6" ht="12.75">
      <c r="A33" s="15" t="s">
        <v>19</v>
      </c>
      <c r="B33" s="10">
        <v>7139</v>
      </c>
      <c r="C33" s="10">
        <v>31720</v>
      </c>
      <c r="D33" s="10">
        <v>14496</v>
      </c>
      <c r="E33" s="10">
        <v>22481</v>
      </c>
      <c r="F33" s="10">
        <v>28936</v>
      </c>
    </row>
    <row r="34" spans="1:6" ht="12.75">
      <c r="A34" s="11" t="s">
        <v>6</v>
      </c>
      <c r="B34" s="4">
        <v>17211</v>
      </c>
      <c r="C34" s="4">
        <v>13635</v>
      </c>
      <c r="D34" s="4">
        <v>14755</v>
      </c>
      <c r="E34" s="4">
        <v>20452</v>
      </c>
      <c r="F34" s="4">
        <v>22206</v>
      </c>
    </row>
    <row r="35" spans="1:6" ht="12.75">
      <c r="A35" s="15" t="s">
        <v>4</v>
      </c>
      <c r="B35" s="10">
        <v>9006</v>
      </c>
      <c r="C35" s="10">
        <v>7841</v>
      </c>
      <c r="D35" s="10">
        <v>7840</v>
      </c>
      <c r="E35" s="10">
        <v>8472</v>
      </c>
      <c r="F35" s="10">
        <v>13485</v>
      </c>
    </row>
    <row r="36" spans="1:6" ht="12.75">
      <c r="A36" s="11" t="s">
        <v>23</v>
      </c>
      <c r="B36" s="4">
        <v>8268</v>
      </c>
      <c r="C36" s="4">
        <v>8130</v>
      </c>
      <c r="D36" s="4">
        <v>9061</v>
      </c>
      <c r="E36" s="4">
        <v>9714</v>
      </c>
      <c r="F36" s="4">
        <v>12475</v>
      </c>
    </row>
    <row r="37" spans="1:6" ht="12.75">
      <c r="A37" s="15" t="s">
        <v>14</v>
      </c>
      <c r="B37" s="10">
        <v>3489</v>
      </c>
      <c r="C37" s="10">
        <v>4431</v>
      </c>
      <c r="D37" s="10">
        <v>5434</v>
      </c>
      <c r="E37" s="10">
        <v>6916</v>
      </c>
      <c r="F37" s="10">
        <v>10610</v>
      </c>
    </row>
    <row r="38" spans="1:6" ht="12.75">
      <c r="A38" s="11" t="s">
        <v>35</v>
      </c>
      <c r="B38" s="4">
        <v>0</v>
      </c>
      <c r="C38" s="4">
        <v>8224</v>
      </c>
      <c r="D38" s="4">
        <v>4761</v>
      </c>
      <c r="E38" s="4">
        <v>5048</v>
      </c>
      <c r="F38" s="4">
        <v>6851</v>
      </c>
    </row>
    <row r="39" spans="1:6" ht="12.75">
      <c r="A39" s="15" t="s">
        <v>41</v>
      </c>
      <c r="B39" s="10">
        <v>5031</v>
      </c>
      <c r="C39" s="10">
        <v>4848</v>
      </c>
      <c r="D39" s="10">
        <v>4870</v>
      </c>
      <c r="E39" s="10">
        <v>5091</v>
      </c>
      <c r="F39" s="10">
        <v>5771</v>
      </c>
    </row>
    <row r="40" spans="1:6" ht="12.75">
      <c r="A40" s="11" t="s">
        <v>18</v>
      </c>
      <c r="B40" s="4">
        <v>0</v>
      </c>
      <c r="C40" s="4">
        <v>0</v>
      </c>
      <c r="D40" s="4">
        <v>0</v>
      </c>
      <c r="E40" s="4">
        <v>4497</v>
      </c>
      <c r="F40" s="4">
        <v>5458</v>
      </c>
    </row>
    <row r="41" spans="1:6" ht="12.75">
      <c r="A41" s="15" t="s">
        <v>5</v>
      </c>
      <c r="B41" s="10">
        <v>18620</v>
      </c>
      <c r="C41" s="10">
        <v>19921</v>
      </c>
      <c r="D41" s="10">
        <v>14594</v>
      </c>
      <c r="E41" s="10">
        <v>7415</v>
      </c>
      <c r="F41" s="10">
        <v>4906</v>
      </c>
    </row>
    <row r="42" spans="1:6" ht="12.75">
      <c r="A42" s="11" t="s">
        <v>29</v>
      </c>
      <c r="B42" s="4">
        <v>0</v>
      </c>
      <c r="C42" s="4">
        <v>0</v>
      </c>
      <c r="D42" s="4">
        <v>0</v>
      </c>
      <c r="E42" s="4">
        <v>3813</v>
      </c>
      <c r="F42" s="4">
        <v>4686</v>
      </c>
    </row>
    <row r="43" spans="1:6" ht="12.75">
      <c r="A43" s="15" t="s">
        <v>16</v>
      </c>
      <c r="B43" s="10">
        <v>1310</v>
      </c>
      <c r="C43" s="10">
        <v>1363</v>
      </c>
      <c r="D43" s="10">
        <v>1685</v>
      </c>
      <c r="E43" s="10">
        <v>2324</v>
      </c>
      <c r="F43" s="10">
        <v>3135</v>
      </c>
    </row>
    <row r="44" spans="1:6" ht="12.75">
      <c r="A44" s="11" t="s">
        <v>15</v>
      </c>
      <c r="B44" s="4">
        <v>1584</v>
      </c>
      <c r="C44" s="4">
        <v>1469</v>
      </c>
      <c r="D44" s="4">
        <v>1377</v>
      </c>
      <c r="E44" s="4">
        <v>1860</v>
      </c>
      <c r="F44" s="4">
        <v>2715</v>
      </c>
    </row>
    <row r="45" spans="1:6" ht="12.75">
      <c r="A45" s="15" t="s">
        <v>32</v>
      </c>
      <c r="B45" s="10">
        <v>0</v>
      </c>
      <c r="C45" s="10">
        <v>0</v>
      </c>
      <c r="D45" s="10">
        <v>0</v>
      </c>
      <c r="E45" s="10">
        <v>1252</v>
      </c>
      <c r="F45" s="10">
        <v>1757</v>
      </c>
    </row>
    <row r="46" spans="1:6" ht="12.75">
      <c r="A46" s="16" t="s">
        <v>47</v>
      </c>
      <c r="B46" s="17">
        <v>6005</v>
      </c>
      <c r="C46" s="17">
        <v>7943</v>
      </c>
      <c r="D46" s="17">
        <v>6476</v>
      </c>
      <c r="E46" s="17">
        <v>6164</v>
      </c>
      <c r="F46" s="17">
        <v>7753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387091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0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3"/>
  <sheetViews>
    <sheetView view="pageBreakPreview" zoomScale="60" workbookViewId="0" topLeftCell="A1">
      <selection activeCell="A28" sqref="A28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7" ht="12.75">
      <c r="A2" s="6" t="s">
        <v>84</v>
      </c>
      <c r="B2" s="6"/>
      <c r="C2" s="6"/>
      <c r="D2" s="6"/>
      <c r="E2" s="6"/>
      <c r="F2" s="6"/>
      <c r="G2" s="20"/>
    </row>
    <row r="3" spans="1:7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  <c r="G3" s="20"/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8</v>
      </c>
      <c r="B5" s="10">
        <v>75658</v>
      </c>
      <c r="C5" s="10">
        <v>116464</v>
      </c>
      <c r="D5" s="10">
        <v>147671</v>
      </c>
      <c r="E5" s="10">
        <v>174196</v>
      </c>
      <c r="F5" s="10">
        <v>254301</v>
      </c>
    </row>
    <row r="6" spans="1:6" ht="12.75">
      <c r="A6" s="11" t="s">
        <v>18</v>
      </c>
      <c r="B6" s="4">
        <v>0</v>
      </c>
      <c r="C6" s="4">
        <v>0</v>
      </c>
      <c r="D6" s="4">
        <v>0</v>
      </c>
      <c r="E6" s="4">
        <v>129100</v>
      </c>
      <c r="F6" s="4">
        <v>195295</v>
      </c>
    </row>
    <row r="7" spans="1:7" ht="12.75">
      <c r="A7" s="15" t="s">
        <v>31</v>
      </c>
      <c r="B7" s="10">
        <v>80708</v>
      </c>
      <c r="C7" s="10">
        <v>121208</v>
      </c>
      <c r="D7" s="10">
        <v>98802</v>
      </c>
      <c r="E7" s="10">
        <v>95218</v>
      </c>
      <c r="F7" s="10">
        <v>76626</v>
      </c>
      <c r="G7" s="13"/>
    </row>
    <row r="8" spans="1:7" ht="12.75">
      <c r="A8" s="11" t="s">
        <v>7</v>
      </c>
      <c r="B8" s="4">
        <v>58062</v>
      </c>
      <c r="C8" s="4">
        <v>45733</v>
      </c>
      <c r="D8" s="4">
        <v>45764</v>
      </c>
      <c r="E8" s="4">
        <v>34427</v>
      </c>
      <c r="F8" s="4">
        <v>50773</v>
      </c>
      <c r="G8" s="13"/>
    </row>
    <row r="9" spans="1:7" ht="12.75">
      <c r="A9" s="15" t="s">
        <v>3</v>
      </c>
      <c r="B9" s="10">
        <v>78292</v>
      </c>
      <c r="C9" s="10">
        <v>46099</v>
      </c>
      <c r="D9" s="10">
        <v>58474</v>
      </c>
      <c r="E9" s="10">
        <v>29178</v>
      </c>
      <c r="F9" s="10">
        <v>49110</v>
      </c>
      <c r="G9" s="13"/>
    </row>
    <row r="10" spans="1:7" ht="12.75">
      <c r="A10" s="11" t="s">
        <v>39</v>
      </c>
      <c r="B10" s="4">
        <v>0</v>
      </c>
      <c r="C10" s="4">
        <v>0</v>
      </c>
      <c r="D10" s="4">
        <v>0</v>
      </c>
      <c r="E10" s="4">
        <v>19231</v>
      </c>
      <c r="F10" s="4">
        <v>39053</v>
      </c>
      <c r="G10" s="13"/>
    </row>
    <row r="11" spans="1:7" ht="12.75">
      <c r="A11" s="15">
        <v>0</v>
      </c>
      <c r="B11" s="10">
        <v>0</v>
      </c>
      <c r="C11" s="10">
        <v>0</v>
      </c>
      <c r="D11" s="10">
        <v>0</v>
      </c>
      <c r="E11" s="10">
        <v>54481</v>
      </c>
      <c r="F11" s="10">
        <v>38666</v>
      </c>
      <c r="G11" s="13"/>
    </row>
    <row r="12" spans="1:7" ht="12.75">
      <c r="A12" s="11" t="s">
        <v>24</v>
      </c>
      <c r="B12" s="4">
        <v>49594</v>
      </c>
      <c r="C12" s="4">
        <v>30440</v>
      </c>
      <c r="D12" s="4">
        <v>30662</v>
      </c>
      <c r="E12" s="4">
        <v>22282</v>
      </c>
      <c r="F12" s="4">
        <v>33642</v>
      </c>
      <c r="G12" s="13"/>
    </row>
    <row r="13" spans="1:7" ht="12.75">
      <c r="A13" s="15" t="s">
        <v>25</v>
      </c>
      <c r="B13" s="10">
        <v>49859</v>
      </c>
      <c r="C13" s="10">
        <v>39512</v>
      </c>
      <c r="D13" s="10">
        <v>35122</v>
      </c>
      <c r="E13" s="10">
        <v>19630</v>
      </c>
      <c r="F13" s="10">
        <v>18157</v>
      </c>
      <c r="G13" s="13"/>
    </row>
    <row r="14" spans="1:7" ht="12.75">
      <c r="A14" s="11" t="s">
        <v>35</v>
      </c>
      <c r="B14" s="4">
        <v>0</v>
      </c>
      <c r="C14" s="4">
        <v>5539</v>
      </c>
      <c r="D14" s="4">
        <v>6629</v>
      </c>
      <c r="E14" s="4">
        <v>6678</v>
      </c>
      <c r="F14" s="4">
        <v>18044</v>
      </c>
      <c r="G14" s="13"/>
    </row>
    <row r="15" spans="1:7" ht="12.75">
      <c r="A15" s="15" t="s">
        <v>20</v>
      </c>
      <c r="B15" s="10">
        <v>23228</v>
      </c>
      <c r="C15" s="10">
        <v>24420</v>
      </c>
      <c r="D15" s="10">
        <v>18494</v>
      </c>
      <c r="E15" s="10">
        <v>7705</v>
      </c>
      <c r="F15" s="10">
        <v>16053</v>
      </c>
      <c r="G15" s="13"/>
    </row>
    <row r="16" spans="1:7" ht="12.75">
      <c r="A16" s="11" t="s">
        <v>6</v>
      </c>
      <c r="B16" s="4">
        <v>11999</v>
      </c>
      <c r="C16" s="4">
        <v>14639</v>
      </c>
      <c r="D16" s="4">
        <v>13941</v>
      </c>
      <c r="E16" s="4">
        <v>9938</v>
      </c>
      <c r="F16" s="4">
        <v>15074</v>
      </c>
      <c r="G16" s="13"/>
    </row>
    <row r="17" spans="1:7" ht="12.75">
      <c r="A17" s="15" t="s">
        <v>29</v>
      </c>
      <c r="B17" s="10">
        <v>0</v>
      </c>
      <c r="C17" s="10">
        <v>0</v>
      </c>
      <c r="D17" s="10">
        <v>0</v>
      </c>
      <c r="E17" s="10">
        <v>7781</v>
      </c>
      <c r="F17" s="10">
        <v>13234</v>
      </c>
      <c r="G17" s="13"/>
    </row>
    <row r="18" spans="1:7" ht="12.75">
      <c r="A18" s="11" t="s">
        <v>5</v>
      </c>
      <c r="B18" s="4">
        <v>9117</v>
      </c>
      <c r="C18" s="4">
        <v>22258</v>
      </c>
      <c r="D18" s="4">
        <v>7949</v>
      </c>
      <c r="E18" s="4">
        <v>16679</v>
      </c>
      <c r="F18" s="4">
        <v>13021</v>
      </c>
      <c r="G18" s="13"/>
    </row>
    <row r="19" spans="1:7" ht="12.75">
      <c r="A19" s="15" t="s">
        <v>14</v>
      </c>
      <c r="B19" s="10">
        <v>9132</v>
      </c>
      <c r="C19" s="10">
        <v>13473</v>
      </c>
      <c r="D19" s="10">
        <v>10257</v>
      </c>
      <c r="E19" s="10">
        <v>9527</v>
      </c>
      <c r="F19" s="10">
        <v>10665</v>
      </c>
      <c r="G19" s="13"/>
    </row>
    <row r="20" spans="1:7" ht="12.75">
      <c r="A20" s="16" t="s">
        <v>47</v>
      </c>
      <c r="B20" s="17">
        <v>1716</v>
      </c>
      <c r="C20" s="17">
        <v>5872</v>
      </c>
      <c r="D20" s="17">
        <v>3887</v>
      </c>
      <c r="E20" s="17">
        <v>6578</v>
      </c>
      <c r="F20" s="17">
        <v>8410</v>
      </c>
      <c r="G20" s="13"/>
    </row>
    <row r="21" spans="1:7" ht="13.5" thickBot="1">
      <c r="A21" s="8" t="s">
        <v>2</v>
      </c>
      <c r="B21" s="9">
        <v>0</v>
      </c>
      <c r="C21" s="9">
        <v>0</v>
      </c>
      <c r="D21" s="9">
        <v>0</v>
      </c>
      <c r="E21" s="9">
        <v>675057</v>
      </c>
      <c r="F21" s="9">
        <v>0</v>
      </c>
      <c r="G21" s="13"/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31" t="s">
        <v>88</v>
      </c>
      <c r="B28" s="30"/>
      <c r="C28" s="30"/>
      <c r="D28" s="30"/>
      <c r="E28" s="30"/>
      <c r="F28" s="30"/>
    </row>
    <row r="29" spans="1:6" ht="13.5" thickBot="1">
      <c r="A29" s="29"/>
      <c r="B29" s="27">
        <v>1999</v>
      </c>
      <c r="C29" s="27">
        <v>2000</v>
      </c>
      <c r="D29" s="27">
        <v>2001</v>
      </c>
      <c r="E29" s="27">
        <v>2002</v>
      </c>
      <c r="F29" s="27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256519</v>
      </c>
      <c r="C31" s="10">
        <v>285271</v>
      </c>
      <c r="D31" s="10">
        <v>280692</v>
      </c>
      <c r="E31" s="10">
        <v>302134</v>
      </c>
      <c r="F31" s="10">
        <v>412768</v>
      </c>
    </row>
    <row r="32" spans="1:6" ht="12.75">
      <c r="A32" s="11" t="s">
        <v>25</v>
      </c>
      <c r="B32" s="4">
        <v>227277</v>
      </c>
      <c r="C32" s="4">
        <v>278218</v>
      </c>
      <c r="D32" s="4">
        <v>232511</v>
      </c>
      <c r="E32" s="4">
        <v>220012</v>
      </c>
      <c r="F32" s="4">
        <v>271006</v>
      </c>
    </row>
    <row r="33" spans="1:6" ht="12.75">
      <c r="A33" s="15" t="s">
        <v>41</v>
      </c>
      <c r="B33" s="10">
        <v>89590</v>
      </c>
      <c r="C33" s="10">
        <v>96515</v>
      </c>
      <c r="D33" s="10">
        <v>105143</v>
      </c>
      <c r="E33" s="10">
        <v>76145</v>
      </c>
      <c r="F33" s="10">
        <v>76565</v>
      </c>
    </row>
    <row r="34" spans="1:6" ht="12.75">
      <c r="A34" s="11" t="s">
        <v>6</v>
      </c>
      <c r="B34" s="4">
        <v>26153</v>
      </c>
      <c r="C34" s="4">
        <v>25530</v>
      </c>
      <c r="D34" s="4">
        <v>23650</v>
      </c>
      <c r="E34" s="4">
        <v>26441</v>
      </c>
      <c r="F34" s="4">
        <v>29454</v>
      </c>
    </row>
    <row r="35" spans="1:6" ht="12.75">
      <c r="A35" s="15" t="s">
        <v>19</v>
      </c>
      <c r="B35" s="10">
        <v>11643</v>
      </c>
      <c r="C35" s="10">
        <v>12126</v>
      </c>
      <c r="D35" s="10">
        <v>15916</v>
      </c>
      <c r="E35" s="10">
        <v>16976</v>
      </c>
      <c r="F35" s="10">
        <v>20381</v>
      </c>
    </row>
    <row r="36" spans="1:6" ht="12.75">
      <c r="A36" s="11" t="s">
        <v>4</v>
      </c>
      <c r="B36" s="4">
        <v>13105</v>
      </c>
      <c r="C36" s="4">
        <v>12555</v>
      </c>
      <c r="D36" s="4">
        <v>14657</v>
      </c>
      <c r="E36" s="4">
        <v>14024</v>
      </c>
      <c r="F36" s="4">
        <v>16693</v>
      </c>
    </row>
    <row r="37" spans="1:6" ht="12.75">
      <c r="A37" s="15" t="s">
        <v>32</v>
      </c>
      <c r="B37" s="10">
        <v>0</v>
      </c>
      <c r="C37" s="10">
        <v>0</v>
      </c>
      <c r="D37" s="10">
        <v>0</v>
      </c>
      <c r="E37" s="10">
        <v>805</v>
      </c>
      <c r="F37" s="10">
        <v>9306</v>
      </c>
    </row>
    <row r="38" spans="1:6" ht="12.75">
      <c r="A38" s="11" t="s">
        <v>16</v>
      </c>
      <c r="B38" s="4">
        <v>4057</v>
      </c>
      <c r="C38" s="4">
        <v>5243</v>
      </c>
      <c r="D38" s="4">
        <v>4355</v>
      </c>
      <c r="E38" s="4">
        <v>5364</v>
      </c>
      <c r="F38" s="4">
        <v>6605</v>
      </c>
    </row>
    <row r="39" spans="1:6" ht="12.75">
      <c r="A39" s="15" t="s">
        <v>14</v>
      </c>
      <c r="B39" s="10">
        <v>2985</v>
      </c>
      <c r="C39" s="10">
        <v>4594</v>
      </c>
      <c r="D39" s="10">
        <v>7412</v>
      </c>
      <c r="E39" s="10">
        <v>5263</v>
      </c>
      <c r="F39" s="10">
        <v>6234</v>
      </c>
    </row>
    <row r="40" spans="1:6" ht="12.75">
      <c r="A40" s="11" t="s">
        <v>29</v>
      </c>
      <c r="B40" s="4">
        <v>0</v>
      </c>
      <c r="C40" s="4">
        <v>0</v>
      </c>
      <c r="D40" s="4">
        <v>0</v>
      </c>
      <c r="E40" s="4">
        <v>3827</v>
      </c>
      <c r="F40" s="4">
        <v>6119</v>
      </c>
    </row>
    <row r="41" spans="1:6" ht="12.75">
      <c r="A41" s="15" t="s">
        <v>15</v>
      </c>
      <c r="B41" s="10">
        <v>727</v>
      </c>
      <c r="C41" s="10">
        <v>570</v>
      </c>
      <c r="D41" s="10">
        <v>1236</v>
      </c>
      <c r="E41" s="10">
        <v>2104</v>
      </c>
      <c r="F41" s="10">
        <v>4038</v>
      </c>
    </row>
    <row r="42" spans="1:6" ht="12.75">
      <c r="A42" s="11" t="s">
        <v>20</v>
      </c>
      <c r="B42" s="4">
        <v>4202</v>
      </c>
      <c r="C42" s="4">
        <v>4189</v>
      </c>
      <c r="D42" s="4">
        <v>1131</v>
      </c>
      <c r="E42" s="4">
        <v>1865</v>
      </c>
      <c r="F42" s="4">
        <v>3746</v>
      </c>
    </row>
    <row r="43" spans="1:6" ht="12.75">
      <c r="A43" s="15" t="s">
        <v>36</v>
      </c>
      <c r="B43" s="10">
        <v>1779</v>
      </c>
      <c r="C43" s="10">
        <v>2321</v>
      </c>
      <c r="D43" s="10">
        <v>2463</v>
      </c>
      <c r="E43" s="10">
        <v>2168</v>
      </c>
      <c r="F43" s="10">
        <v>3351</v>
      </c>
    </row>
    <row r="44" spans="1:6" ht="12.75">
      <c r="A44" s="11" t="s">
        <v>10</v>
      </c>
      <c r="B44" s="4">
        <v>3432</v>
      </c>
      <c r="C44" s="4">
        <v>3757</v>
      </c>
      <c r="D44" s="4">
        <v>4506</v>
      </c>
      <c r="E44" s="4">
        <v>2922</v>
      </c>
      <c r="F44" s="4">
        <v>3151</v>
      </c>
    </row>
    <row r="45" spans="1:6" ht="12.75">
      <c r="A45" s="15" t="s">
        <v>43</v>
      </c>
      <c r="B45" s="10">
        <v>3116</v>
      </c>
      <c r="C45" s="10">
        <v>2996</v>
      </c>
      <c r="D45" s="10">
        <v>2487</v>
      </c>
      <c r="E45" s="10">
        <v>2103</v>
      </c>
      <c r="F45" s="10">
        <v>2508</v>
      </c>
    </row>
    <row r="46" spans="1:6" ht="12.75">
      <c r="A46" s="16" t="s">
        <v>47</v>
      </c>
      <c r="B46" s="17">
        <v>6605</v>
      </c>
      <c r="C46" s="17">
        <v>14155</v>
      </c>
      <c r="D46" s="17">
        <v>9026</v>
      </c>
      <c r="E46" s="17">
        <v>9254</v>
      </c>
      <c r="F46" s="17">
        <v>10534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698491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  <row r="62" ht="12.75">
      <c r="G62" s="13"/>
    </row>
    <row r="63" ht="12.75">
      <c r="G63" s="13"/>
    </row>
    <row r="64" ht="12.75">
      <c r="G64" s="13"/>
    </row>
    <row r="65" ht="12.75">
      <c r="G65" s="13"/>
    </row>
    <row r="66" ht="12.75">
      <c r="G66" s="13"/>
    </row>
    <row r="67" ht="12.75">
      <c r="G67" s="13"/>
    </row>
    <row r="68" ht="12.75">
      <c r="G68" s="13"/>
    </row>
    <row r="69" ht="12.75">
      <c r="G69" s="13"/>
    </row>
    <row r="70" ht="12.75">
      <c r="G70" s="13"/>
    </row>
    <row r="71" ht="12.75">
      <c r="G71" s="13"/>
    </row>
    <row r="72" ht="12.75">
      <c r="G72" s="13"/>
    </row>
    <row r="73" ht="12.75">
      <c r="G73" s="13"/>
    </row>
    <row r="74" ht="12.75">
      <c r="G74" s="13"/>
    </row>
    <row r="75" ht="12.75">
      <c r="G75" s="13"/>
    </row>
    <row r="76" ht="12.75">
      <c r="G76" s="13"/>
    </row>
    <row r="77" ht="12.75">
      <c r="G77" s="13"/>
    </row>
    <row r="78" ht="12.75">
      <c r="G78" s="13"/>
    </row>
    <row r="79" ht="12.75">
      <c r="G79" s="13"/>
    </row>
    <row r="80" ht="12.75">
      <c r="G80" s="13"/>
    </row>
    <row r="81" ht="12.75">
      <c r="G81" s="13"/>
    </row>
    <row r="82" ht="12.75">
      <c r="G82" s="13"/>
    </row>
    <row r="83" ht="12.75">
      <c r="G83" s="13"/>
    </row>
    <row r="84" ht="12.75">
      <c r="G84" s="13"/>
    </row>
    <row r="85" ht="12.75">
      <c r="G85" s="13"/>
    </row>
    <row r="86" ht="12.75">
      <c r="G86" s="13"/>
    </row>
    <row r="87" ht="12.75">
      <c r="G87" s="13"/>
    </row>
    <row r="88" ht="12.75">
      <c r="G88" s="13"/>
    </row>
    <row r="89" ht="12.75">
      <c r="G89" s="13"/>
    </row>
    <row r="90" ht="12.75">
      <c r="G90" s="13"/>
    </row>
    <row r="91" ht="12.75">
      <c r="G91" s="13"/>
    </row>
    <row r="92" ht="12.75">
      <c r="G92" s="13"/>
    </row>
    <row r="93" ht="12.75">
      <c r="G93" s="13"/>
    </row>
    <row r="94" ht="12.75">
      <c r="G94" s="13"/>
    </row>
    <row r="95" ht="12.75">
      <c r="G95" s="13"/>
    </row>
    <row r="96" ht="12.75">
      <c r="G96" s="13"/>
    </row>
    <row r="97" ht="12.75">
      <c r="G97" s="13"/>
    </row>
    <row r="98" ht="12.75">
      <c r="G98" s="13"/>
    </row>
    <row r="99" ht="12.75">
      <c r="G99" s="13"/>
    </row>
    <row r="100" ht="12.75">
      <c r="G100" s="13"/>
    </row>
    <row r="101" ht="12.75">
      <c r="G101" s="13"/>
    </row>
    <row r="102" ht="12.75">
      <c r="G102" s="13"/>
    </row>
    <row r="103" ht="12.75">
      <c r="G103" s="13"/>
    </row>
    <row r="104" ht="12.75">
      <c r="G104" s="13"/>
    </row>
    <row r="105" ht="12.75">
      <c r="G105" s="13"/>
    </row>
    <row r="106" ht="12.75">
      <c r="G106" s="13"/>
    </row>
    <row r="107" ht="12.75">
      <c r="G107" s="13"/>
    </row>
    <row r="108" ht="12.75">
      <c r="G108" s="13"/>
    </row>
    <row r="109" ht="12.75">
      <c r="G109" s="13"/>
    </row>
    <row r="110" ht="12.75">
      <c r="G110" s="13"/>
    </row>
    <row r="111" ht="12.75">
      <c r="G111" s="13"/>
    </row>
    <row r="112" ht="12.75">
      <c r="G112" s="13"/>
    </row>
    <row r="113" ht="12.75">
      <c r="G113" s="13"/>
    </row>
    <row r="114" ht="12.75">
      <c r="G114" s="13"/>
    </row>
    <row r="115" ht="12.75">
      <c r="G115" s="13"/>
    </row>
    <row r="116" ht="12.75">
      <c r="G116" s="13"/>
    </row>
    <row r="117" ht="12.75">
      <c r="G117" s="13"/>
    </row>
    <row r="118" ht="12.75">
      <c r="G118" s="13"/>
    </row>
    <row r="119" ht="12.75">
      <c r="G119" s="13"/>
    </row>
    <row r="120" ht="12.75">
      <c r="G120" s="13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63" ht="12.75">
      <c r="G163" s="13"/>
    </row>
    <row r="164" ht="12.75">
      <c r="G164" s="13"/>
    </row>
    <row r="165" ht="12.75">
      <c r="G165" s="13"/>
    </row>
    <row r="166" ht="12.75">
      <c r="G166" s="13"/>
    </row>
    <row r="167" ht="12.75">
      <c r="G167" s="13"/>
    </row>
    <row r="168" ht="12.75">
      <c r="G168" s="13"/>
    </row>
    <row r="169" ht="12.75">
      <c r="G169" s="13"/>
    </row>
    <row r="170" ht="12.75">
      <c r="G170" s="13"/>
    </row>
    <row r="171" ht="12.75">
      <c r="G171" s="13"/>
    </row>
    <row r="172" ht="12.75">
      <c r="G172" s="13"/>
    </row>
    <row r="173" ht="12.75">
      <c r="G173" s="13"/>
    </row>
    <row r="174" ht="12.75">
      <c r="G174" s="13"/>
    </row>
    <row r="175" ht="12.75">
      <c r="G175" s="13"/>
    </row>
    <row r="176" ht="12.75">
      <c r="G176" s="13"/>
    </row>
    <row r="177" ht="12.75">
      <c r="G177" s="13"/>
    </row>
    <row r="178" ht="12.75">
      <c r="G178" s="13"/>
    </row>
    <row r="179" ht="12.75">
      <c r="G179" s="13"/>
    </row>
    <row r="180" ht="12.75">
      <c r="G180" s="13"/>
    </row>
    <row r="181" ht="12.75">
      <c r="G181" s="13"/>
    </row>
    <row r="182" ht="12.75">
      <c r="G182" s="13"/>
    </row>
    <row r="183" ht="12.75">
      <c r="G183" s="13"/>
    </row>
    <row r="184" ht="12.75">
      <c r="G184" s="13"/>
    </row>
    <row r="185" ht="12.75">
      <c r="G185" s="13"/>
    </row>
    <row r="186" ht="12.75">
      <c r="G186" s="13"/>
    </row>
    <row r="187" ht="12.75">
      <c r="G187" s="13"/>
    </row>
    <row r="188" ht="12.75">
      <c r="G188" s="13"/>
    </row>
    <row r="189" ht="12.75">
      <c r="G189" s="13"/>
    </row>
    <row r="190" ht="12.75">
      <c r="G190" s="13"/>
    </row>
    <row r="191" ht="12.75">
      <c r="G191" s="13"/>
    </row>
    <row r="192" ht="12.75">
      <c r="G192" s="13"/>
    </row>
    <row r="193" ht="12.75">
      <c r="G193" s="13"/>
    </row>
    <row r="194" ht="12.75">
      <c r="G194" s="13"/>
    </row>
    <row r="195" ht="12.75">
      <c r="G195" s="13"/>
    </row>
    <row r="196" ht="12.75">
      <c r="G196" s="13"/>
    </row>
    <row r="197" ht="12.75">
      <c r="G197" s="13"/>
    </row>
    <row r="198" ht="12.75">
      <c r="G198" s="13"/>
    </row>
    <row r="199" ht="12.75">
      <c r="G199" s="13"/>
    </row>
    <row r="200" ht="12.75">
      <c r="G200" s="13"/>
    </row>
    <row r="201" ht="12.75">
      <c r="G201" s="13"/>
    </row>
    <row r="202" ht="12.75">
      <c r="G202" s="13"/>
    </row>
    <row r="203" ht="12.75">
      <c r="G203" s="13"/>
    </row>
    <row r="204" ht="12.75">
      <c r="G204" s="13"/>
    </row>
    <row r="205" ht="12.75">
      <c r="G205" s="13"/>
    </row>
    <row r="206" ht="12.75">
      <c r="G206" s="13"/>
    </row>
    <row r="207" ht="12.75">
      <c r="G207" s="13"/>
    </row>
    <row r="208" ht="12.75">
      <c r="G208" s="13"/>
    </row>
    <row r="209" ht="12.75">
      <c r="G209" s="13"/>
    </row>
    <row r="210" ht="12.75">
      <c r="G210" s="13"/>
    </row>
    <row r="211" ht="12.75">
      <c r="G211" s="13"/>
    </row>
    <row r="212" ht="12.75">
      <c r="G212" s="13"/>
    </row>
    <row r="213" ht="12.75">
      <c r="G213" s="13"/>
    </row>
    <row r="214" ht="12.75">
      <c r="G214" s="13"/>
    </row>
    <row r="215" ht="12.75">
      <c r="G215" s="13"/>
    </row>
    <row r="216" ht="12.75">
      <c r="G216" s="13"/>
    </row>
    <row r="217" ht="12.75">
      <c r="G217" s="13"/>
    </row>
    <row r="218" ht="12.75">
      <c r="G218" s="13"/>
    </row>
    <row r="219" ht="12.75">
      <c r="G219" s="13"/>
    </row>
    <row r="220" ht="12.75">
      <c r="G220" s="13"/>
    </row>
    <row r="221" ht="12.75">
      <c r="G221" s="13"/>
    </row>
    <row r="222" ht="12.75">
      <c r="G222" s="13"/>
    </row>
    <row r="223" ht="12.75">
      <c r="G223" s="13"/>
    </row>
    <row r="224" ht="12.75">
      <c r="G224" s="13"/>
    </row>
    <row r="225" ht="12.75">
      <c r="G225" s="13"/>
    </row>
    <row r="226" ht="12.75">
      <c r="G226" s="13"/>
    </row>
    <row r="227" ht="12.75">
      <c r="G227" s="13"/>
    </row>
    <row r="228" ht="12.75">
      <c r="G228" s="13"/>
    </row>
    <row r="229" ht="12.75">
      <c r="G229" s="13"/>
    </row>
    <row r="230" ht="12.75">
      <c r="G230" s="13"/>
    </row>
    <row r="231" ht="12.75">
      <c r="G231" s="13"/>
    </row>
    <row r="232" ht="12.75">
      <c r="G232" s="13"/>
    </row>
    <row r="233" ht="12.75">
      <c r="G233" s="13"/>
    </row>
    <row r="234" ht="12.75">
      <c r="G234" s="13"/>
    </row>
    <row r="235" ht="12.75">
      <c r="G235" s="13"/>
    </row>
    <row r="236" ht="12.75">
      <c r="G236" s="13"/>
    </row>
    <row r="237" ht="12.75">
      <c r="G237" s="13"/>
    </row>
    <row r="238" ht="12.75">
      <c r="G238" s="13"/>
    </row>
    <row r="239" ht="12.75">
      <c r="G239" s="13"/>
    </row>
    <row r="240" ht="12.75">
      <c r="G240" s="13"/>
    </row>
    <row r="241" ht="12.75">
      <c r="G241" s="13"/>
    </row>
    <row r="242" ht="12.75">
      <c r="G242" s="13"/>
    </row>
    <row r="243" ht="12.75">
      <c r="G243" s="13"/>
    </row>
    <row r="244" ht="12.75">
      <c r="G244" s="13"/>
    </row>
    <row r="245" ht="12.75">
      <c r="G245" s="13"/>
    </row>
    <row r="246" ht="12.75">
      <c r="G246" s="13"/>
    </row>
    <row r="247" ht="12.75">
      <c r="G247" s="13"/>
    </row>
    <row r="248" ht="12.75">
      <c r="G248" s="13"/>
    </row>
    <row r="249" ht="12.75">
      <c r="G249" s="13"/>
    </row>
    <row r="250" ht="12.75">
      <c r="G250" s="13"/>
    </row>
    <row r="251" ht="12.75">
      <c r="G251" s="13"/>
    </row>
    <row r="252" ht="12.75">
      <c r="G252" s="13"/>
    </row>
    <row r="253" ht="12.75">
      <c r="G253" s="13"/>
    </row>
    <row r="254" ht="12.75">
      <c r="G254" s="13"/>
    </row>
    <row r="255" ht="12.75">
      <c r="G255" s="13"/>
    </row>
    <row r="256" ht="12.75">
      <c r="G256" s="13"/>
    </row>
    <row r="257" ht="12.75">
      <c r="G257" s="13"/>
    </row>
    <row r="258" ht="12.75">
      <c r="G258" s="13"/>
    </row>
    <row r="259" ht="12.75">
      <c r="G259" s="13"/>
    </row>
    <row r="260" ht="12.75">
      <c r="G260" s="13"/>
    </row>
    <row r="261" ht="12.75">
      <c r="G261" s="13"/>
    </row>
    <row r="262" ht="12.75">
      <c r="G262" s="13"/>
    </row>
    <row r="263" ht="12.75">
      <c r="G263" s="13"/>
    </row>
    <row r="264" ht="12.75">
      <c r="G264" s="13"/>
    </row>
    <row r="265" ht="12.75">
      <c r="G265" s="13"/>
    </row>
    <row r="266" ht="12.75">
      <c r="G266" s="13"/>
    </row>
    <row r="267" ht="12.75">
      <c r="G267" s="13"/>
    </row>
    <row r="268" ht="12.75">
      <c r="G268" s="13"/>
    </row>
    <row r="269" ht="12.75">
      <c r="G269" s="13"/>
    </row>
    <row r="270" ht="12.75">
      <c r="G270" s="13"/>
    </row>
    <row r="271" ht="12.75">
      <c r="G271" s="13"/>
    </row>
    <row r="272" ht="12.75">
      <c r="G272" s="13"/>
    </row>
    <row r="273" ht="12.75">
      <c r="G273" s="13"/>
    </row>
    <row r="274" ht="12.75">
      <c r="G274" s="13"/>
    </row>
    <row r="275" ht="12.75">
      <c r="G275" s="13"/>
    </row>
    <row r="276" ht="12.75">
      <c r="G276" s="13"/>
    </row>
    <row r="277" ht="12.75">
      <c r="G277" s="13"/>
    </row>
    <row r="278" ht="12.75">
      <c r="G278" s="13"/>
    </row>
    <row r="279" ht="12.75">
      <c r="G279" s="13"/>
    </row>
    <row r="280" ht="12.75">
      <c r="G280" s="13"/>
    </row>
    <row r="281" ht="12.75">
      <c r="G281" s="13"/>
    </row>
    <row r="282" ht="12.75">
      <c r="G282" s="13"/>
    </row>
    <row r="283" ht="12.75">
      <c r="G283" s="13"/>
    </row>
    <row r="284" ht="12.75">
      <c r="G284" s="13"/>
    </row>
    <row r="285" ht="12.75">
      <c r="G285" s="13"/>
    </row>
    <row r="286" ht="12.75">
      <c r="G286" s="13"/>
    </row>
    <row r="287" ht="12.75">
      <c r="G287" s="13"/>
    </row>
    <row r="288" ht="12.75">
      <c r="G288" s="13"/>
    </row>
    <row r="289" ht="12.75">
      <c r="G289" s="13"/>
    </row>
    <row r="290" ht="12.75">
      <c r="G290" s="13"/>
    </row>
    <row r="291" ht="12.75">
      <c r="G291" s="13"/>
    </row>
    <row r="292" ht="12.75">
      <c r="G292" s="13"/>
    </row>
    <row r="293" ht="12.75">
      <c r="G293" s="13"/>
    </row>
    <row r="294" ht="12.75">
      <c r="G294" s="13"/>
    </row>
    <row r="295" ht="12.75">
      <c r="G295" s="13"/>
    </row>
    <row r="296" ht="12.75">
      <c r="G296" s="13"/>
    </row>
    <row r="297" ht="12.75">
      <c r="G297" s="13"/>
    </row>
    <row r="298" ht="12.75">
      <c r="G298" s="13"/>
    </row>
    <row r="299" ht="12.75">
      <c r="G299" s="13"/>
    </row>
    <row r="300" ht="12.75">
      <c r="G300" s="13"/>
    </row>
    <row r="301" ht="12.75">
      <c r="G301" s="13"/>
    </row>
    <row r="302" ht="12.75">
      <c r="G302" s="13"/>
    </row>
    <row r="303" ht="12.75">
      <c r="G303" s="13"/>
    </row>
    <row r="304" ht="12.75">
      <c r="G304" s="13"/>
    </row>
    <row r="305" ht="12.75">
      <c r="G305" s="13"/>
    </row>
    <row r="306" ht="12.75">
      <c r="G306" s="13"/>
    </row>
    <row r="307" ht="12.75">
      <c r="G307" s="13"/>
    </row>
    <row r="308" ht="12.75">
      <c r="G308" s="13"/>
    </row>
    <row r="309" ht="12.75">
      <c r="G309" s="13"/>
    </row>
    <row r="310" ht="12.75">
      <c r="G310" s="13"/>
    </row>
    <row r="311" ht="12.75">
      <c r="G311" s="13"/>
    </row>
    <row r="312" ht="12.75">
      <c r="G312" s="13"/>
    </row>
    <row r="313" ht="12.75">
      <c r="G313" s="13"/>
    </row>
    <row r="314" ht="12.75">
      <c r="G314" s="13"/>
    </row>
    <row r="315" ht="12.75">
      <c r="G315" s="13"/>
    </row>
    <row r="316" ht="12.75">
      <c r="G316" s="13"/>
    </row>
    <row r="317" ht="12.75">
      <c r="G317" s="13"/>
    </row>
    <row r="318" ht="12.75">
      <c r="G318" s="13"/>
    </row>
    <row r="319" ht="12.75">
      <c r="G319" s="13"/>
    </row>
    <row r="320" ht="12.75">
      <c r="G320" s="13"/>
    </row>
    <row r="321" ht="12.75">
      <c r="G321" s="13"/>
    </row>
    <row r="322" ht="12.75">
      <c r="G322" s="13"/>
    </row>
    <row r="323" ht="12.75">
      <c r="G323" s="13"/>
    </row>
    <row r="324" ht="12.75">
      <c r="G324" s="13"/>
    </row>
    <row r="325" ht="12.75">
      <c r="G325" s="13"/>
    </row>
    <row r="326" ht="12.75">
      <c r="G326" s="13"/>
    </row>
    <row r="327" ht="12.75">
      <c r="G327" s="13"/>
    </row>
    <row r="328" ht="12.75">
      <c r="G328" s="13"/>
    </row>
    <row r="329" ht="12.75">
      <c r="G329" s="13"/>
    </row>
    <row r="330" ht="12.75">
      <c r="G330" s="13"/>
    </row>
    <row r="331" ht="12.75">
      <c r="G331" s="13"/>
    </row>
    <row r="332" ht="12.75">
      <c r="G332" s="13"/>
    </row>
    <row r="333" ht="12.75">
      <c r="G333" s="13"/>
    </row>
    <row r="334" ht="12.75">
      <c r="G334" s="13"/>
    </row>
    <row r="335" ht="12.75">
      <c r="G335" s="13"/>
    </row>
    <row r="336" ht="12.75">
      <c r="G336" s="13"/>
    </row>
    <row r="337" ht="12.75">
      <c r="G337" s="13"/>
    </row>
    <row r="338" ht="12.75">
      <c r="G338" s="13"/>
    </row>
    <row r="339" ht="12.75">
      <c r="G339" s="13"/>
    </row>
    <row r="340" ht="12.75">
      <c r="G340" s="13"/>
    </row>
    <row r="341" ht="12.75">
      <c r="G341" s="13"/>
    </row>
    <row r="342" ht="12.75">
      <c r="G342" s="13"/>
    </row>
    <row r="343" ht="12.75">
      <c r="G343" s="13"/>
    </row>
    <row r="344" ht="12.75">
      <c r="G344" s="13"/>
    </row>
    <row r="345" ht="12.75">
      <c r="G345" s="13"/>
    </row>
    <row r="346" ht="12.75">
      <c r="G346" s="13"/>
    </row>
    <row r="347" ht="12.75">
      <c r="G347" s="13"/>
    </row>
    <row r="348" ht="12.75">
      <c r="G348" s="13"/>
    </row>
    <row r="349" ht="12.75">
      <c r="G349" s="13"/>
    </row>
    <row r="350" ht="12.75">
      <c r="G350" s="13"/>
    </row>
    <row r="351" ht="12.75">
      <c r="G351" s="13"/>
    </row>
    <row r="352" ht="12.75">
      <c r="G352" s="13"/>
    </row>
    <row r="353" ht="12.75">
      <c r="G353" s="13"/>
    </row>
    <row r="354" ht="12.75">
      <c r="G354" s="13"/>
    </row>
    <row r="355" ht="12.75">
      <c r="G355" s="13"/>
    </row>
    <row r="356" ht="12.75">
      <c r="G356" s="13"/>
    </row>
    <row r="357" ht="12.75">
      <c r="G357" s="13"/>
    </row>
    <row r="358" ht="12.75">
      <c r="G358" s="13"/>
    </row>
    <row r="359" ht="12.75">
      <c r="G359" s="13"/>
    </row>
    <row r="360" ht="12.75">
      <c r="G360" s="13"/>
    </row>
    <row r="361" ht="12.75">
      <c r="G361" s="13"/>
    </row>
    <row r="362" ht="12.75">
      <c r="G362" s="13"/>
    </row>
    <row r="363" ht="12.75">
      <c r="G363" s="13"/>
    </row>
    <row r="364" ht="12.75">
      <c r="G364" s="13"/>
    </row>
    <row r="365" ht="12.75">
      <c r="G365" s="13"/>
    </row>
    <row r="366" ht="12.75">
      <c r="G366" s="13"/>
    </row>
    <row r="367" ht="12.75">
      <c r="G367" s="13"/>
    </row>
    <row r="368" ht="12.75">
      <c r="G368" s="13"/>
    </row>
    <row r="369" ht="12.75">
      <c r="G369" s="13"/>
    </row>
    <row r="370" ht="12.75">
      <c r="G370" s="13"/>
    </row>
    <row r="371" ht="12.75">
      <c r="G371" s="13"/>
    </row>
    <row r="372" ht="12.75">
      <c r="G372" s="13"/>
    </row>
    <row r="373" ht="12.75">
      <c r="G373" s="13"/>
    </row>
    <row r="374" ht="12.75">
      <c r="G374" s="13"/>
    </row>
    <row r="375" ht="12.75">
      <c r="G375" s="13"/>
    </row>
    <row r="376" ht="12.75">
      <c r="G376" s="13"/>
    </row>
    <row r="377" ht="12.75">
      <c r="G377" s="13"/>
    </row>
    <row r="378" ht="12.75">
      <c r="G378" s="13"/>
    </row>
    <row r="379" ht="12.75">
      <c r="G379" s="13"/>
    </row>
    <row r="380" ht="12.75">
      <c r="G380" s="13"/>
    </row>
    <row r="381" ht="12.75">
      <c r="G381" s="13"/>
    </row>
    <row r="382" ht="12.75">
      <c r="G382" s="13"/>
    </row>
    <row r="383" ht="12.75">
      <c r="G383" s="13"/>
    </row>
    <row r="384" ht="12.75">
      <c r="G384" s="13"/>
    </row>
    <row r="385" ht="12.75">
      <c r="G385" s="13"/>
    </row>
    <row r="386" ht="12.75">
      <c r="G386" s="13"/>
    </row>
    <row r="387" ht="12.75">
      <c r="G387" s="13"/>
    </row>
    <row r="388" ht="12.75">
      <c r="G388" s="13"/>
    </row>
    <row r="389" ht="12.75">
      <c r="G389" s="13"/>
    </row>
    <row r="390" ht="12.75">
      <c r="G390" s="13"/>
    </row>
    <row r="391" ht="12.75">
      <c r="G391" s="13"/>
    </row>
    <row r="392" ht="12.75">
      <c r="G392" s="13"/>
    </row>
    <row r="393" ht="12.75">
      <c r="G393" s="13"/>
    </row>
    <row r="394" ht="12.75">
      <c r="G394" s="13"/>
    </row>
    <row r="395" ht="12.75">
      <c r="G395" s="13"/>
    </row>
    <row r="396" ht="12.75">
      <c r="G396" s="13"/>
    </row>
    <row r="397" ht="12.75">
      <c r="G397" s="13"/>
    </row>
    <row r="398" ht="12.75">
      <c r="G398" s="13"/>
    </row>
    <row r="399" ht="12.75">
      <c r="G399" s="13"/>
    </row>
    <row r="400" ht="12.75">
      <c r="G400" s="13"/>
    </row>
    <row r="401" ht="12.75">
      <c r="G401" s="13"/>
    </row>
    <row r="402" ht="12.75">
      <c r="G402" s="13"/>
    </row>
    <row r="403" ht="12.75">
      <c r="G403" s="13"/>
    </row>
    <row r="404" ht="12.75">
      <c r="G404" s="13"/>
    </row>
    <row r="405" ht="12.75">
      <c r="G405" s="13"/>
    </row>
    <row r="406" ht="12.75">
      <c r="G406" s="13"/>
    </row>
    <row r="407" ht="12.75">
      <c r="G407" s="13"/>
    </row>
    <row r="408" ht="12.75">
      <c r="G408" s="13"/>
    </row>
    <row r="409" ht="12.75">
      <c r="G409" s="13"/>
    </row>
    <row r="410" ht="12.75">
      <c r="G410" s="13"/>
    </row>
    <row r="411" ht="12.75">
      <c r="G411" s="13"/>
    </row>
    <row r="412" ht="12.75">
      <c r="G412" s="13"/>
    </row>
    <row r="413" ht="12.75">
      <c r="G413" s="13"/>
    </row>
    <row r="414" ht="12.75">
      <c r="G414" s="13"/>
    </row>
    <row r="415" ht="12.75">
      <c r="G415" s="13"/>
    </row>
    <row r="416" ht="12.75">
      <c r="G416" s="13"/>
    </row>
    <row r="417" ht="12.75">
      <c r="G417" s="13"/>
    </row>
    <row r="418" ht="12.75">
      <c r="G418" s="13"/>
    </row>
    <row r="419" ht="12.75">
      <c r="G419" s="13"/>
    </row>
    <row r="420" ht="12.75">
      <c r="G420" s="13"/>
    </row>
    <row r="421" ht="12.75">
      <c r="G421" s="13"/>
    </row>
    <row r="422" ht="12.75">
      <c r="G422" s="13"/>
    </row>
    <row r="423" ht="12.75">
      <c r="G423" s="13"/>
    </row>
    <row r="424" ht="12.75">
      <c r="G424" s="13"/>
    </row>
    <row r="425" ht="12.75">
      <c r="G425" s="13"/>
    </row>
    <row r="426" ht="12.75">
      <c r="G426" s="13"/>
    </row>
    <row r="427" ht="12.75">
      <c r="G427" s="13"/>
    </row>
    <row r="428" ht="12.75">
      <c r="G428" s="13"/>
    </row>
    <row r="429" ht="12.75">
      <c r="G429" s="13"/>
    </row>
    <row r="430" ht="12.75">
      <c r="G430" s="13"/>
    </row>
    <row r="431" ht="12.75">
      <c r="G431" s="13"/>
    </row>
    <row r="432" ht="12.75">
      <c r="G432" s="13"/>
    </row>
    <row r="433" ht="12.75">
      <c r="G433" s="13"/>
    </row>
    <row r="434" ht="12.75">
      <c r="G434" s="13"/>
    </row>
    <row r="435" ht="12.75">
      <c r="G435" s="13"/>
    </row>
    <row r="436" ht="12.75">
      <c r="G436" s="13"/>
    </row>
    <row r="437" ht="12.75">
      <c r="G437" s="13"/>
    </row>
    <row r="438" ht="12.75">
      <c r="G438" s="13"/>
    </row>
    <row r="439" ht="12.75">
      <c r="G439" s="13"/>
    </row>
    <row r="440" ht="12.75">
      <c r="G440" s="13"/>
    </row>
    <row r="441" ht="12.75">
      <c r="G441" s="13"/>
    </row>
    <row r="442" ht="12.75">
      <c r="G442" s="13"/>
    </row>
    <row r="443" ht="12.75">
      <c r="G443" s="13"/>
    </row>
    <row r="444" ht="12.75">
      <c r="G444" s="13"/>
    </row>
    <row r="445" ht="12.75">
      <c r="G445" s="13"/>
    </row>
    <row r="446" ht="12.75">
      <c r="G446" s="13"/>
    </row>
    <row r="447" ht="12.75">
      <c r="G447" s="13"/>
    </row>
    <row r="448" ht="12.75">
      <c r="G448" s="13"/>
    </row>
    <row r="449" ht="12.75">
      <c r="G449" s="13"/>
    </row>
    <row r="450" ht="12.75">
      <c r="G450" s="13"/>
    </row>
    <row r="451" ht="12.75">
      <c r="G451" s="13"/>
    </row>
    <row r="452" ht="12.75">
      <c r="G452" s="13"/>
    </row>
    <row r="453" ht="12.75">
      <c r="G453" s="13"/>
    </row>
    <row r="454" ht="12.75">
      <c r="G454" s="13"/>
    </row>
    <row r="455" ht="12.75">
      <c r="G455" s="13"/>
    </row>
    <row r="456" ht="12.75">
      <c r="G456" s="13"/>
    </row>
    <row r="457" ht="12.75">
      <c r="G457" s="13"/>
    </row>
    <row r="458" ht="12.75">
      <c r="G458" s="13"/>
    </row>
    <row r="459" ht="12.75">
      <c r="G459" s="13"/>
    </row>
    <row r="460" ht="12.75">
      <c r="G460" s="13"/>
    </row>
    <row r="461" ht="12.75">
      <c r="G461" s="13"/>
    </row>
    <row r="462" ht="12.75">
      <c r="G462" s="13"/>
    </row>
    <row r="463" ht="12.75">
      <c r="G463" s="13"/>
    </row>
    <row r="464" ht="12.75">
      <c r="G464" s="13"/>
    </row>
    <row r="465" ht="12.75">
      <c r="G465" s="13"/>
    </row>
    <row r="466" ht="12.75">
      <c r="G466" s="13"/>
    </row>
    <row r="467" ht="12.75">
      <c r="G467" s="13"/>
    </row>
    <row r="468" ht="12.75">
      <c r="G468" s="13"/>
    </row>
    <row r="469" ht="12.75">
      <c r="G469" s="13"/>
    </row>
    <row r="470" ht="12.75">
      <c r="G470" s="13"/>
    </row>
    <row r="471" ht="12.75">
      <c r="G471" s="13"/>
    </row>
    <row r="472" ht="12.75">
      <c r="G472" s="13"/>
    </row>
    <row r="473" ht="12.75">
      <c r="G473" s="13"/>
    </row>
    <row r="474" ht="12.75">
      <c r="G474" s="13"/>
    </row>
    <row r="475" ht="12.75">
      <c r="G475" s="13"/>
    </row>
    <row r="476" ht="12.75">
      <c r="G476" s="13"/>
    </row>
    <row r="477" ht="12.75">
      <c r="G477" s="13"/>
    </row>
    <row r="478" ht="12.75">
      <c r="G478" s="13"/>
    </row>
    <row r="479" ht="12.75">
      <c r="G479" s="13"/>
    </row>
    <row r="480" ht="12.75">
      <c r="G480" s="13"/>
    </row>
    <row r="481" ht="12.75">
      <c r="G481" s="13"/>
    </row>
    <row r="482" ht="12.75">
      <c r="G482" s="13"/>
    </row>
    <row r="483" ht="12.75">
      <c r="G483" s="13"/>
    </row>
    <row r="484" ht="12.75">
      <c r="G484" s="13"/>
    </row>
    <row r="485" ht="12.75">
      <c r="G485" s="13"/>
    </row>
    <row r="486" ht="12.75">
      <c r="G486" s="13"/>
    </row>
    <row r="487" ht="12.75">
      <c r="G487" s="13"/>
    </row>
    <row r="488" ht="12.75">
      <c r="G488" s="13"/>
    </row>
    <row r="489" ht="12.75">
      <c r="G489" s="13"/>
    </row>
    <row r="490" ht="12.75">
      <c r="G490" s="13"/>
    </row>
    <row r="491" ht="12.75">
      <c r="G491" s="13"/>
    </row>
    <row r="492" ht="12.75">
      <c r="G492" s="13"/>
    </row>
    <row r="493" ht="12.75">
      <c r="G493" s="13"/>
    </row>
    <row r="494" ht="12.75">
      <c r="G494" s="13"/>
    </row>
    <row r="495" ht="12.75">
      <c r="G495" s="13"/>
    </row>
    <row r="496" ht="12.75">
      <c r="G496" s="13"/>
    </row>
    <row r="497" ht="12.75">
      <c r="G497" s="13"/>
    </row>
    <row r="498" ht="12.75">
      <c r="G498" s="13"/>
    </row>
    <row r="499" ht="12.75">
      <c r="G499" s="13"/>
    </row>
    <row r="500" ht="12.75">
      <c r="G500" s="13"/>
    </row>
    <row r="501" ht="12.75">
      <c r="G501" s="13"/>
    </row>
    <row r="502" ht="12.75">
      <c r="G502" s="13"/>
    </row>
    <row r="503" ht="12.75">
      <c r="G503" s="13"/>
    </row>
    <row r="504" ht="12.75">
      <c r="G504" s="13"/>
    </row>
    <row r="505" ht="12.75">
      <c r="G505" s="13"/>
    </row>
    <row r="506" ht="12.75">
      <c r="G506" s="13"/>
    </row>
    <row r="507" ht="12.75">
      <c r="G507" s="13"/>
    </row>
    <row r="508" ht="12.75">
      <c r="G508" s="13"/>
    </row>
    <row r="509" ht="12.75">
      <c r="G509" s="13"/>
    </row>
    <row r="510" ht="12.75">
      <c r="G510" s="13"/>
    </row>
    <row r="511" ht="12.75">
      <c r="G511" s="13"/>
    </row>
    <row r="512" ht="12.75">
      <c r="G512" s="13"/>
    </row>
    <row r="513" ht="12.75">
      <c r="G513" s="13"/>
    </row>
    <row r="514" ht="12.75">
      <c r="G514" s="13"/>
    </row>
    <row r="515" ht="12.75">
      <c r="G515" s="13"/>
    </row>
    <row r="516" ht="12.75">
      <c r="G516" s="13"/>
    </row>
    <row r="517" ht="12.75">
      <c r="G517" s="13"/>
    </row>
    <row r="518" ht="12.75">
      <c r="G518" s="13"/>
    </row>
    <row r="519" ht="12.75">
      <c r="G519" s="13"/>
    </row>
    <row r="520" ht="12.75">
      <c r="G520" s="13"/>
    </row>
    <row r="521" ht="12.75">
      <c r="G521" s="13"/>
    </row>
    <row r="522" ht="12.75">
      <c r="G522" s="13"/>
    </row>
    <row r="523" ht="12.75">
      <c r="G523" s="13"/>
    </row>
    <row r="524" ht="12.75">
      <c r="G524" s="13"/>
    </row>
    <row r="525" ht="12.75">
      <c r="G525" s="13"/>
    </row>
    <row r="526" ht="12.75">
      <c r="G526" s="13"/>
    </row>
    <row r="527" ht="12.75">
      <c r="G527" s="13"/>
    </row>
    <row r="528" ht="12.75">
      <c r="G528" s="13"/>
    </row>
    <row r="529" ht="12.75">
      <c r="G529" s="13"/>
    </row>
    <row r="530" ht="12.75">
      <c r="G530" s="13"/>
    </row>
    <row r="531" ht="12.75">
      <c r="G531" s="13"/>
    </row>
    <row r="532" ht="12.75">
      <c r="G532" s="13"/>
    </row>
    <row r="533" ht="12.75">
      <c r="G533" s="13"/>
    </row>
    <row r="534" ht="12.75">
      <c r="G534" s="13"/>
    </row>
    <row r="535" ht="12.75">
      <c r="G535" s="13"/>
    </row>
    <row r="536" ht="12.75">
      <c r="G536" s="13"/>
    </row>
    <row r="537" ht="12.75">
      <c r="G537" s="13"/>
    </row>
    <row r="538" ht="12.75">
      <c r="G538" s="13"/>
    </row>
    <row r="539" ht="12.75">
      <c r="G539" s="13"/>
    </row>
    <row r="540" ht="12.75">
      <c r="G540" s="13"/>
    </row>
    <row r="541" ht="12.75">
      <c r="G541" s="13"/>
    </row>
    <row r="542" ht="12.75">
      <c r="G542" s="13"/>
    </row>
    <row r="543" ht="12.75">
      <c r="G543" s="13"/>
    </row>
    <row r="544" ht="12.75">
      <c r="G544" s="13"/>
    </row>
    <row r="545" ht="12.75">
      <c r="G545" s="13"/>
    </row>
    <row r="546" ht="12.75">
      <c r="G546" s="13"/>
    </row>
    <row r="547" ht="12.75">
      <c r="G547" s="13"/>
    </row>
    <row r="548" ht="12.75">
      <c r="G548" s="13"/>
    </row>
    <row r="549" ht="12.75">
      <c r="G549" s="13"/>
    </row>
    <row r="550" ht="12.75">
      <c r="G550" s="13"/>
    </row>
    <row r="551" ht="12.75">
      <c r="G551" s="13"/>
    </row>
    <row r="552" ht="12.75">
      <c r="G552" s="13"/>
    </row>
    <row r="553" ht="12.75">
      <c r="G553" s="13"/>
    </row>
    <row r="554" ht="12.75">
      <c r="G554" s="13"/>
    </row>
    <row r="555" ht="12.75">
      <c r="G555" s="13"/>
    </row>
    <row r="556" ht="12.75">
      <c r="G556" s="13"/>
    </row>
    <row r="557" ht="12.75">
      <c r="G557" s="13"/>
    </row>
    <row r="558" ht="12.75">
      <c r="G558" s="13"/>
    </row>
    <row r="559" ht="12.75">
      <c r="G559" s="13"/>
    </row>
    <row r="560" ht="12.75">
      <c r="G560" s="13"/>
    </row>
    <row r="561" ht="12.75">
      <c r="G561" s="13"/>
    </row>
    <row r="562" ht="12.75">
      <c r="G562" s="13"/>
    </row>
    <row r="563" ht="12.75">
      <c r="G563" s="13"/>
    </row>
    <row r="564" ht="12.75">
      <c r="G564" s="13"/>
    </row>
    <row r="565" ht="12.75">
      <c r="G565" s="13"/>
    </row>
    <row r="566" ht="12.75">
      <c r="G566" s="13"/>
    </row>
    <row r="567" ht="12.75">
      <c r="G567" s="13"/>
    </row>
    <row r="568" ht="12.75">
      <c r="G568" s="13"/>
    </row>
    <row r="569" ht="12.75">
      <c r="G569" s="13"/>
    </row>
    <row r="570" ht="12.75">
      <c r="G570" s="13"/>
    </row>
    <row r="571" ht="12.75">
      <c r="G571" s="13"/>
    </row>
    <row r="572" ht="12.75">
      <c r="G572" s="13"/>
    </row>
    <row r="573" ht="12.75">
      <c r="G573" s="13"/>
    </row>
    <row r="574" ht="12.75">
      <c r="G574" s="13"/>
    </row>
    <row r="575" ht="12.75">
      <c r="G575" s="13"/>
    </row>
    <row r="576" ht="12.75">
      <c r="G576" s="13"/>
    </row>
    <row r="577" ht="12.75">
      <c r="G577" s="13"/>
    </row>
    <row r="578" ht="12.75">
      <c r="G578" s="13"/>
    </row>
    <row r="579" ht="12.75">
      <c r="G579" s="13"/>
    </row>
    <row r="580" ht="12.75">
      <c r="G580" s="13"/>
    </row>
    <row r="581" ht="12.75">
      <c r="G581" s="13"/>
    </row>
    <row r="582" ht="12.75">
      <c r="G582" s="13"/>
    </row>
    <row r="583" ht="12.75">
      <c r="G583" s="13"/>
    </row>
    <row r="584" ht="12.75">
      <c r="G584" s="13"/>
    </row>
    <row r="585" ht="12.75">
      <c r="G585" s="13"/>
    </row>
    <row r="586" ht="12.75">
      <c r="G586" s="13"/>
    </row>
    <row r="587" ht="12.75">
      <c r="G587" s="13"/>
    </row>
    <row r="588" ht="12.75">
      <c r="G588" s="13"/>
    </row>
    <row r="589" ht="12.75">
      <c r="G589" s="13"/>
    </row>
    <row r="590" ht="12.75">
      <c r="G590" s="13"/>
    </row>
    <row r="591" ht="12.75">
      <c r="G591" s="13"/>
    </row>
    <row r="592" ht="12.75">
      <c r="G592" s="13"/>
    </row>
    <row r="593" ht="12.75">
      <c r="G593" s="13"/>
    </row>
    <row r="594" ht="12.75">
      <c r="G594" s="13"/>
    </row>
    <row r="595" ht="12.75">
      <c r="G595" s="13"/>
    </row>
    <row r="596" ht="12.75">
      <c r="G596" s="13"/>
    </row>
    <row r="597" ht="12.75">
      <c r="G597" s="13"/>
    </row>
    <row r="598" ht="12.75">
      <c r="G598" s="13"/>
    </row>
    <row r="599" ht="12.75">
      <c r="G599" s="13"/>
    </row>
    <row r="600" ht="12.75">
      <c r="G600" s="13"/>
    </row>
    <row r="601" ht="12.75">
      <c r="G601" s="13"/>
    </row>
    <row r="602" ht="12.75">
      <c r="G602" s="13"/>
    </row>
    <row r="603" ht="12.75">
      <c r="G603" s="13"/>
    </row>
    <row r="604" ht="12.75">
      <c r="G604" s="13"/>
    </row>
    <row r="605" ht="12.75">
      <c r="G605" s="13"/>
    </row>
    <row r="606" ht="12.75">
      <c r="G606" s="13"/>
    </row>
    <row r="607" ht="12.75">
      <c r="G607" s="13"/>
    </row>
    <row r="608" ht="12.75">
      <c r="G608" s="13"/>
    </row>
    <row r="609" ht="12.75">
      <c r="G609" s="13"/>
    </row>
    <row r="610" ht="12.75">
      <c r="G610" s="13"/>
    </row>
    <row r="611" ht="12.75">
      <c r="G611" s="13"/>
    </row>
    <row r="612" ht="12.75">
      <c r="G612" s="13"/>
    </row>
    <row r="613" ht="12.75">
      <c r="G613" s="13"/>
    </row>
    <row r="614" ht="12.75">
      <c r="G614" s="13"/>
    </row>
    <row r="615" ht="12.75">
      <c r="G615" s="13"/>
    </row>
    <row r="616" ht="12.75">
      <c r="G616" s="13"/>
    </row>
    <row r="617" ht="12.75">
      <c r="G617" s="13"/>
    </row>
    <row r="618" ht="12.75">
      <c r="G618" s="13"/>
    </row>
    <row r="619" ht="12.75">
      <c r="G619" s="13"/>
    </row>
    <row r="620" ht="12.75">
      <c r="G620" s="13"/>
    </row>
    <row r="621" ht="12.75">
      <c r="G621" s="13"/>
    </row>
    <row r="622" ht="12.75">
      <c r="G622" s="13"/>
    </row>
    <row r="623" ht="12.75">
      <c r="G623" s="13"/>
    </row>
    <row r="624" ht="12.75">
      <c r="G624" s="13"/>
    </row>
    <row r="625" ht="12.75">
      <c r="G625" s="13"/>
    </row>
    <row r="626" ht="12.75">
      <c r="G626" s="13"/>
    </row>
    <row r="627" ht="12.75">
      <c r="G627" s="13"/>
    </row>
    <row r="628" ht="12.75">
      <c r="G628" s="13"/>
    </row>
    <row r="629" ht="12.75">
      <c r="G629" s="13"/>
    </row>
    <row r="630" ht="12.75">
      <c r="G630" s="13"/>
    </row>
    <row r="631" ht="12.75">
      <c r="G631" s="13"/>
    </row>
    <row r="632" ht="12.75">
      <c r="G632" s="13"/>
    </row>
    <row r="633" ht="12.75">
      <c r="G633" s="13"/>
    </row>
    <row r="634" ht="12.75">
      <c r="G634" s="13"/>
    </row>
    <row r="635" ht="12.75">
      <c r="G635" s="13"/>
    </row>
    <row r="636" ht="12.75">
      <c r="G636" s="13"/>
    </row>
    <row r="637" ht="12.75">
      <c r="G637" s="13"/>
    </row>
    <row r="638" ht="12.75">
      <c r="G638" s="13"/>
    </row>
    <row r="639" ht="12.75">
      <c r="G639" s="13"/>
    </row>
    <row r="640" ht="12.75">
      <c r="G640" s="13"/>
    </row>
    <row r="641" ht="12.75">
      <c r="G641" s="13"/>
    </row>
    <row r="642" ht="12.75">
      <c r="G642" s="13"/>
    </row>
    <row r="643" ht="12.75">
      <c r="G643" s="13"/>
    </row>
    <row r="644" ht="12.75">
      <c r="G644" s="13"/>
    </row>
    <row r="645" ht="12.75">
      <c r="G645" s="13"/>
    </row>
    <row r="646" ht="12.75">
      <c r="G646" s="13"/>
    </row>
    <row r="647" ht="12.75">
      <c r="G647" s="13"/>
    </row>
    <row r="648" ht="12.75">
      <c r="G648" s="13"/>
    </row>
    <row r="649" ht="12.75">
      <c r="G649" s="13"/>
    </row>
    <row r="650" ht="12.75">
      <c r="G650" s="13"/>
    </row>
    <row r="651" ht="12.75">
      <c r="G651" s="13"/>
    </row>
    <row r="652" ht="12.75">
      <c r="G652" s="13"/>
    </row>
    <row r="653" ht="12.75">
      <c r="G653" s="13"/>
    </row>
    <row r="654" ht="12.75">
      <c r="G654" s="13"/>
    </row>
    <row r="655" ht="12.75">
      <c r="G655" s="13"/>
    </row>
    <row r="656" ht="12.75">
      <c r="G656" s="13"/>
    </row>
    <row r="657" ht="12.75">
      <c r="G657" s="13"/>
    </row>
    <row r="658" ht="12.75">
      <c r="G658" s="13"/>
    </row>
    <row r="659" ht="12.75">
      <c r="G659" s="13"/>
    </row>
    <row r="660" ht="12.75">
      <c r="G660" s="13"/>
    </row>
    <row r="661" ht="12.75">
      <c r="G661" s="13"/>
    </row>
    <row r="662" ht="12.75">
      <c r="G662" s="13"/>
    </row>
    <row r="663" ht="12.75">
      <c r="G663" s="13"/>
    </row>
    <row r="664" ht="12.75">
      <c r="G664" s="13"/>
    </row>
    <row r="665" ht="12.75">
      <c r="G665" s="13"/>
    </row>
    <row r="666" ht="12.75">
      <c r="G666" s="13"/>
    </row>
    <row r="667" ht="12.75">
      <c r="G667" s="13"/>
    </row>
    <row r="668" ht="12.75">
      <c r="G668" s="13"/>
    </row>
    <row r="669" ht="12.75">
      <c r="G669" s="13"/>
    </row>
    <row r="670" ht="12.75">
      <c r="G670" s="13"/>
    </row>
    <row r="671" ht="12.75">
      <c r="G671" s="13"/>
    </row>
    <row r="672" ht="12.75">
      <c r="G672" s="13"/>
    </row>
    <row r="673" ht="12.75">
      <c r="G673" s="13"/>
    </row>
    <row r="674" ht="12.75">
      <c r="G674" s="13"/>
    </row>
    <row r="675" ht="12.75">
      <c r="G675" s="13"/>
    </row>
    <row r="676" ht="12.75">
      <c r="G676" s="13"/>
    </row>
    <row r="677" ht="12.75">
      <c r="G677" s="13"/>
    </row>
    <row r="678" ht="12.75">
      <c r="G678" s="13"/>
    </row>
    <row r="679" ht="12.75">
      <c r="G679" s="13"/>
    </row>
    <row r="680" ht="12.75">
      <c r="G680" s="13"/>
    </row>
    <row r="681" ht="12.75">
      <c r="G681" s="13"/>
    </row>
    <row r="682" ht="12.75">
      <c r="G682" s="13"/>
    </row>
    <row r="683" ht="12.75">
      <c r="G683" s="13"/>
    </row>
    <row r="684" ht="12.75">
      <c r="G684" s="13"/>
    </row>
    <row r="685" ht="12.75">
      <c r="G685" s="13"/>
    </row>
    <row r="686" ht="12.75">
      <c r="G686" s="13"/>
    </row>
    <row r="687" ht="12.75">
      <c r="G687" s="13"/>
    </row>
    <row r="688" ht="12.75">
      <c r="G688" s="13"/>
    </row>
    <row r="689" ht="12.75">
      <c r="G689" s="13"/>
    </row>
    <row r="690" ht="12.75">
      <c r="G690" s="13"/>
    </row>
    <row r="691" ht="12.75">
      <c r="G691" s="13"/>
    </row>
    <row r="692" ht="12.75">
      <c r="G692" s="13"/>
    </row>
    <row r="693" ht="12.75">
      <c r="G693" s="13"/>
    </row>
    <row r="694" ht="12.75">
      <c r="G694" s="13"/>
    </row>
    <row r="695" ht="12.75">
      <c r="G695" s="13"/>
    </row>
    <row r="696" ht="12.75">
      <c r="G696" s="13"/>
    </row>
    <row r="697" ht="12.75">
      <c r="G697" s="13"/>
    </row>
    <row r="698" ht="12.75">
      <c r="G698" s="13"/>
    </row>
    <row r="699" ht="12.75">
      <c r="G699" s="13"/>
    </row>
    <row r="700" ht="12.75">
      <c r="G700" s="13"/>
    </row>
    <row r="701" ht="12.75">
      <c r="G701" s="13"/>
    </row>
    <row r="702" ht="12.75">
      <c r="G702" s="13"/>
    </row>
    <row r="703" ht="12.75">
      <c r="G703" s="13"/>
    </row>
    <row r="704" ht="12.75">
      <c r="G704" s="13"/>
    </row>
    <row r="705" ht="12.75">
      <c r="G705" s="13"/>
    </row>
    <row r="706" ht="12.75">
      <c r="G706" s="13"/>
    </row>
    <row r="707" ht="12.75">
      <c r="G707" s="13"/>
    </row>
    <row r="708" ht="12.75">
      <c r="G708" s="13"/>
    </row>
    <row r="709" ht="12.75">
      <c r="G709" s="13"/>
    </row>
    <row r="710" ht="12.75">
      <c r="G710" s="13"/>
    </row>
    <row r="711" ht="12.75">
      <c r="G711" s="13"/>
    </row>
    <row r="712" ht="12.75">
      <c r="G712" s="13"/>
    </row>
    <row r="713" ht="12.75">
      <c r="G713" s="13"/>
    </row>
    <row r="714" ht="12.75">
      <c r="G714" s="13"/>
    </row>
    <row r="715" ht="12.75">
      <c r="G715" s="13"/>
    </row>
    <row r="716" ht="12.75">
      <c r="G716" s="13"/>
    </row>
    <row r="717" ht="12.75">
      <c r="G717" s="13"/>
    </row>
    <row r="718" ht="12.75">
      <c r="G718" s="13"/>
    </row>
    <row r="719" ht="12.75">
      <c r="G719" s="13"/>
    </row>
    <row r="720" ht="12.75">
      <c r="G720" s="13"/>
    </row>
    <row r="721" ht="12.75">
      <c r="G721" s="13"/>
    </row>
    <row r="722" ht="12.75">
      <c r="G722" s="13"/>
    </row>
    <row r="723" ht="12.75">
      <c r="G723" s="13"/>
    </row>
    <row r="724" ht="12.75">
      <c r="G724" s="13"/>
    </row>
    <row r="725" ht="12.75">
      <c r="G725" s="13"/>
    </row>
    <row r="726" ht="12.75">
      <c r="G726" s="13"/>
    </row>
    <row r="727" ht="12.75">
      <c r="G727" s="13"/>
    </row>
    <row r="728" ht="12.75">
      <c r="G728" s="13"/>
    </row>
    <row r="729" ht="12.75">
      <c r="G729" s="13"/>
    </row>
    <row r="730" ht="12.75">
      <c r="G730" s="13"/>
    </row>
    <row r="731" ht="12.75">
      <c r="G731" s="13"/>
    </row>
    <row r="732" ht="12.75">
      <c r="G732" s="13"/>
    </row>
    <row r="733" ht="12.75">
      <c r="G733" s="13"/>
    </row>
    <row r="734" ht="12.75">
      <c r="G734" s="13"/>
    </row>
    <row r="735" ht="12.75">
      <c r="G735" s="13"/>
    </row>
    <row r="736" ht="12.75">
      <c r="G736" s="13"/>
    </row>
    <row r="737" ht="12.75">
      <c r="G737" s="13"/>
    </row>
    <row r="738" ht="12.75">
      <c r="G738" s="13"/>
    </row>
    <row r="739" ht="12.75">
      <c r="G739" s="13"/>
    </row>
    <row r="740" ht="12.75">
      <c r="G740" s="13"/>
    </row>
    <row r="741" ht="12.75">
      <c r="G741" s="13"/>
    </row>
    <row r="742" ht="12.75">
      <c r="G742" s="13"/>
    </row>
    <row r="743" ht="12.75">
      <c r="G743" s="13"/>
    </row>
    <row r="744" ht="12.75">
      <c r="G744" s="13"/>
    </row>
    <row r="745" ht="12.75">
      <c r="G745" s="13"/>
    </row>
    <row r="746" ht="12.75">
      <c r="G746" s="13"/>
    </row>
    <row r="747" ht="12.75">
      <c r="G747" s="13"/>
    </row>
    <row r="748" ht="12.75">
      <c r="G748" s="13"/>
    </row>
    <row r="749" ht="12.75">
      <c r="G749" s="13"/>
    </row>
    <row r="750" ht="12.75">
      <c r="G750" s="13"/>
    </row>
    <row r="751" ht="12.75">
      <c r="G751" s="13"/>
    </row>
    <row r="752" ht="12.75">
      <c r="G752" s="13"/>
    </row>
    <row r="753" ht="12.75">
      <c r="G753" s="13"/>
    </row>
    <row r="754" ht="12.75">
      <c r="G754" s="13"/>
    </row>
    <row r="755" ht="12.75">
      <c r="G755" s="13"/>
    </row>
    <row r="756" ht="12.75">
      <c r="G756" s="13"/>
    </row>
    <row r="757" ht="12.75">
      <c r="G757" s="13"/>
    </row>
    <row r="758" ht="12.75">
      <c r="G758" s="13"/>
    </row>
    <row r="759" ht="12.75">
      <c r="G759" s="13"/>
    </row>
    <row r="760" ht="12.75">
      <c r="G760" s="13"/>
    </row>
    <row r="761" ht="12.75">
      <c r="G761" s="13"/>
    </row>
    <row r="762" ht="12.75">
      <c r="G762" s="13"/>
    </row>
    <row r="763" ht="12.75">
      <c r="G763" s="13"/>
    </row>
    <row r="764" ht="12.75">
      <c r="G764" s="13"/>
    </row>
    <row r="765" ht="12.75">
      <c r="G765" s="13"/>
    </row>
    <row r="766" ht="12.75">
      <c r="G766" s="13"/>
    </row>
    <row r="767" ht="12.75">
      <c r="G767" s="13"/>
    </row>
    <row r="768" ht="12.75">
      <c r="G768" s="13"/>
    </row>
    <row r="769" ht="12.75">
      <c r="G769" s="13"/>
    </row>
    <row r="770" ht="12.75">
      <c r="G770" s="13"/>
    </row>
    <row r="771" ht="12.75">
      <c r="G771" s="13"/>
    </row>
    <row r="772" ht="12.75">
      <c r="G772" s="13"/>
    </row>
    <row r="773" ht="12.75">
      <c r="G773" s="13"/>
    </row>
    <row r="774" ht="12.75">
      <c r="G774" s="13"/>
    </row>
    <row r="775" ht="12.75">
      <c r="G775" s="13"/>
    </row>
    <row r="776" ht="12.75">
      <c r="G776" s="13"/>
    </row>
    <row r="777" ht="12.75">
      <c r="G777" s="13"/>
    </row>
    <row r="778" ht="12.75">
      <c r="G778" s="13"/>
    </row>
    <row r="779" ht="12.75">
      <c r="G779" s="13"/>
    </row>
    <row r="780" ht="12.75">
      <c r="G780" s="13"/>
    </row>
    <row r="781" ht="12.75">
      <c r="G781" s="13"/>
    </row>
    <row r="782" ht="12.75">
      <c r="G782" s="13"/>
    </row>
    <row r="783" ht="12.75">
      <c r="G783" s="13"/>
    </row>
    <row r="784" ht="12.75">
      <c r="G784" s="13"/>
    </row>
    <row r="785" ht="12.75">
      <c r="G785" s="13"/>
    </row>
    <row r="786" ht="12.75">
      <c r="G786" s="13"/>
    </row>
    <row r="787" ht="12.75">
      <c r="G787" s="13"/>
    </row>
    <row r="788" ht="12.75">
      <c r="G788" s="13"/>
    </row>
    <row r="789" ht="12.75">
      <c r="G789" s="13"/>
    </row>
    <row r="790" ht="12.75">
      <c r="G790" s="13"/>
    </row>
    <row r="791" ht="12.75">
      <c r="G791" s="13"/>
    </row>
    <row r="792" ht="12.75">
      <c r="G792" s="13"/>
    </row>
    <row r="793" ht="12.75">
      <c r="G793" s="13"/>
    </row>
    <row r="794" ht="12.75">
      <c r="G794" s="13"/>
    </row>
    <row r="795" ht="12.75">
      <c r="G795" s="13"/>
    </row>
    <row r="796" ht="12.75">
      <c r="G796" s="13"/>
    </row>
    <row r="797" ht="12.75">
      <c r="G797" s="13"/>
    </row>
    <row r="798" ht="12.75">
      <c r="G798" s="13"/>
    </row>
    <row r="799" ht="12.75">
      <c r="G799" s="13"/>
    </row>
    <row r="800" ht="12.75">
      <c r="G800" s="13"/>
    </row>
    <row r="801" ht="12.75">
      <c r="G801" s="13"/>
    </row>
    <row r="802" ht="12.75">
      <c r="G802" s="13"/>
    </row>
    <row r="803" ht="12.75">
      <c r="G803" s="13"/>
    </row>
    <row r="804" ht="12.75">
      <c r="G804" s="13"/>
    </row>
    <row r="805" ht="12.75">
      <c r="G805" s="13"/>
    </row>
    <row r="806" ht="12.75">
      <c r="G806" s="13"/>
    </row>
    <row r="807" ht="12.75">
      <c r="G807" s="13"/>
    </row>
    <row r="808" ht="12.75">
      <c r="G808" s="13"/>
    </row>
    <row r="809" ht="12.75">
      <c r="G809" s="13"/>
    </row>
    <row r="810" ht="12.75">
      <c r="G810" s="13"/>
    </row>
    <row r="811" ht="12.75">
      <c r="G811" s="13"/>
    </row>
    <row r="812" ht="12.75">
      <c r="G812" s="13"/>
    </row>
    <row r="813" ht="12.75">
      <c r="G813" s="13"/>
    </row>
    <row r="814" ht="12.75">
      <c r="G814" s="13"/>
    </row>
    <row r="815" ht="12.75">
      <c r="G815" s="13"/>
    </row>
    <row r="816" ht="12.75">
      <c r="G816" s="13"/>
    </row>
    <row r="817" ht="12.75">
      <c r="G817" s="13"/>
    </row>
    <row r="818" ht="12.75">
      <c r="G818" s="13"/>
    </row>
    <row r="819" ht="12.75">
      <c r="G819" s="13"/>
    </row>
    <row r="820" ht="12.75">
      <c r="G820" s="13"/>
    </row>
    <row r="821" ht="12.75">
      <c r="G821" s="13"/>
    </row>
    <row r="822" ht="12.75">
      <c r="G822" s="13"/>
    </row>
    <row r="823" ht="12.75">
      <c r="G823" s="13"/>
    </row>
    <row r="824" ht="12.75">
      <c r="G824" s="13"/>
    </row>
    <row r="825" ht="12.75">
      <c r="G825" s="13"/>
    </row>
    <row r="826" ht="12.75">
      <c r="G826" s="13"/>
    </row>
    <row r="827" ht="12.75">
      <c r="G827" s="13"/>
    </row>
    <row r="828" ht="12.75">
      <c r="G828" s="13"/>
    </row>
    <row r="829" ht="12.75">
      <c r="G829" s="13"/>
    </row>
    <row r="830" ht="12.75">
      <c r="G830" s="13"/>
    </row>
    <row r="831" ht="12.75">
      <c r="G831" s="13"/>
    </row>
    <row r="832" ht="12.75">
      <c r="G832" s="13"/>
    </row>
    <row r="833" ht="12.75">
      <c r="G833" s="13"/>
    </row>
    <row r="834" ht="12.75">
      <c r="G834" s="13"/>
    </row>
    <row r="835" ht="12.75">
      <c r="G835" s="13"/>
    </row>
    <row r="836" ht="12.75">
      <c r="G836" s="13"/>
    </row>
    <row r="837" ht="12.75">
      <c r="G837" s="13"/>
    </row>
    <row r="838" ht="12.75">
      <c r="G838" s="13"/>
    </row>
    <row r="839" ht="12.75">
      <c r="G839" s="13"/>
    </row>
    <row r="840" ht="12.75">
      <c r="G840" s="13"/>
    </row>
    <row r="841" ht="12.75">
      <c r="G841" s="13"/>
    </row>
    <row r="842" ht="12.75">
      <c r="G842" s="13"/>
    </row>
    <row r="843" ht="12.75">
      <c r="G843" s="13"/>
    </row>
    <row r="844" ht="12.75">
      <c r="G844" s="13"/>
    </row>
    <row r="845" ht="12.75">
      <c r="G845" s="13"/>
    </row>
    <row r="846" ht="12.75">
      <c r="G846" s="13"/>
    </row>
    <row r="847" ht="12.75">
      <c r="G847" s="13"/>
    </row>
    <row r="848" ht="12.75">
      <c r="G848" s="13"/>
    </row>
    <row r="849" ht="12.75">
      <c r="G849" s="13"/>
    </row>
    <row r="850" ht="12.75">
      <c r="G850" s="13"/>
    </row>
    <row r="851" ht="12.75">
      <c r="G851" s="13"/>
    </row>
    <row r="852" ht="12.75">
      <c r="G852" s="13"/>
    </row>
    <row r="853" ht="12.75">
      <c r="G853" s="13"/>
    </row>
    <row r="854" ht="12.75">
      <c r="G854" s="13"/>
    </row>
    <row r="855" ht="12.75">
      <c r="G855" s="13"/>
    </row>
    <row r="856" ht="12.75">
      <c r="G856" s="13"/>
    </row>
    <row r="857" ht="12.75">
      <c r="G857" s="13"/>
    </row>
    <row r="858" ht="12.75">
      <c r="G858" s="13"/>
    </row>
    <row r="859" ht="12.75">
      <c r="G859" s="13"/>
    </row>
    <row r="860" ht="12.75">
      <c r="G860" s="13"/>
    </row>
    <row r="861" ht="12.75">
      <c r="G861" s="13"/>
    </row>
    <row r="862" ht="12.75">
      <c r="G862" s="13"/>
    </row>
    <row r="863" ht="12.75">
      <c r="G863" s="13"/>
    </row>
    <row r="864" ht="12.75">
      <c r="G864" s="13"/>
    </row>
    <row r="865" ht="12.75">
      <c r="G865" s="13"/>
    </row>
    <row r="866" ht="12.75">
      <c r="G866" s="13"/>
    </row>
    <row r="867" ht="12.75">
      <c r="G867" s="13"/>
    </row>
    <row r="868" ht="12.75">
      <c r="G868" s="13"/>
    </row>
    <row r="869" ht="12.75">
      <c r="G869" s="13"/>
    </row>
    <row r="870" ht="12.75">
      <c r="G870" s="13"/>
    </row>
    <row r="871" ht="12.75">
      <c r="G871" s="13"/>
    </row>
    <row r="872" ht="12.75">
      <c r="G872" s="13"/>
    </row>
    <row r="873" ht="12.75">
      <c r="G873" s="13"/>
    </row>
    <row r="874" ht="12.75">
      <c r="G874" s="13"/>
    </row>
    <row r="875" ht="12.75">
      <c r="G875" s="13"/>
    </row>
    <row r="876" ht="12.75">
      <c r="G876" s="13"/>
    </row>
    <row r="877" ht="12.75">
      <c r="G877" s="13"/>
    </row>
    <row r="878" ht="12.75">
      <c r="G878" s="13"/>
    </row>
    <row r="879" ht="12.75">
      <c r="G879" s="13"/>
    </row>
    <row r="880" ht="12.75">
      <c r="G880" s="13"/>
    </row>
    <row r="881" ht="12.75">
      <c r="G881" s="13"/>
    </row>
    <row r="882" ht="12.75">
      <c r="G882" s="13"/>
    </row>
    <row r="883" ht="12.75">
      <c r="G883" s="13"/>
    </row>
    <row r="884" ht="12.75">
      <c r="G884" s="13"/>
    </row>
    <row r="885" ht="12.75">
      <c r="G885" s="13"/>
    </row>
    <row r="886" ht="12.75">
      <c r="G886" s="13"/>
    </row>
    <row r="887" ht="12.75">
      <c r="G887" s="13"/>
    </row>
    <row r="888" ht="12.75">
      <c r="G888" s="13"/>
    </row>
    <row r="889" ht="12.75">
      <c r="G889" s="13"/>
    </row>
    <row r="890" ht="12.75">
      <c r="G890" s="13"/>
    </row>
    <row r="891" ht="12.75">
      <c r="G891" s="13"/>
    </row>
    <row r="892" ht="12.75">
      <c r="G892" s="13"/>
    </row>
    <row r="893" ht="12.75">
      <c r="G893" s="13"/>
    </row>
    <row r="894" ht="12.75">
      <c r="G894" s="13"/>
    </row>
    <row r="895" ht="12.75">
      <c r="G895" s="13"/>
    </row>
    <row r="896" ht="12.75">
      <c r="G896" s="13"/>
    </row>
    <row r="897" ht="12.75">
      <c r="G897" s="13"/>
    </row>
    <row r="898" ht="12.75">
      <c r="G898" s="13"/>
    </row>
    <row r="899" ht="12.75">
      <c r="G899" s="13"/>
    </row>
    <row r="900" ht="12.75">
      <c r="G900" s="13"/>
    </row>
    <row r="901" ht="12.75">
      <c r="G901" s="13"/>
    </row>
    <row r="902" ht="12.75">
      <c r="G902" s="13"/>
    </row>
    <row r="903" ht="12.75">
      <c r="G903" s="13"/>
    </row>
    <row r="904" ht="12.75">
      <c r="G904" s="13"/>
    </row>
    <row r="905" ht="12.75">
      <c r="G905" s="13"/>
    </row>
    <row r="906" ht="12.75">
      <c r="G906" s="13"/>
    </row>
    <row r="907" ht="12.75">
      <c r="G907" s="13"/>
    </row>
    <row r="908" ht="12.75">
      <c r="G908" s="13"/>
    </row>
    <row r="909" ht="12.75">
      <c r="G909" s="13"/>
    </row>
    <row r="910" ht="12.75">
      <c r="G910" s="13"/>
    </row>
    <row r="911" ht="12.75">
      <c r="G911" s="13"/>
    </row>
    <row r="912" ht="12.75">
      <c r="G912" s="13"/>
    </row>
    <row r="913" ht="12.75">
      <c r="G913" s="13"/>
    </row>
    <row r="914" ht="12.75">
      <c r="G914" s="13"/>
    </row>
    <row r="915" ht="12.75">
      <c r="G915" s="13"/>
    </row>
    <row r="916" ht="12.75">
      <c r="G916" s="13"/>
    </row>
    <row r="917" ht="12.75">
      <c r="G917" s="13"/>
    </row>
    <row r="918" ht="12.75">
      <c r="G918" s="13"/>
    </row>
    <row r="919" ht="12.75">
      <c r="G919" s="13"/>
    </row>
    <row r="920" ht="12.75">
      <c r="G920" s="13"/>
    </row>
    <row r="921" ht="12.75">
      <c r="G921" s="13"/>
    </row>
    <row r="922" ht="12.75">
      <c r="G922" s="13"/>
    </row>
    <row r="923" ht="12.75">
      <c r="G923" s="13"/>
    </row>
    <row r="924" ht="12.75">
      <c r="G924" s="13"/>
    </row>
    <row r="925" ht="12.75">
      <c r="G925" s="13"/>
    </row>
    <row r="926" ht="12.75">
      <c r="G926" s="13"/>
    </row>
    <row r="927" ht="12.75">
      <c r="G927" s="13"/>
    </row>
    <row r="928" ht="12.75">
      <c r="G928" s="13"/>
    </row>
    <row r="929" ht="12.75">
      <c r="G929" s="13"/>
    </row>
    <row r="930" ht="12.75">
      <c r="G930" s="13"/>
    </row>
    <row r="931" ht="12.75">
      <c r="G931" s="13"/>
    </row>
    <row r="932" ht="12.75">
      <c r="G932" s="13"/>
    </row>
    <row r="933" ht="12.75">
      <c r="G933" s="13"/>
    </row>
    <row r="934" ht="12.75">
      <c r="G934" s="13"/>
    </row>
    <row r="935" ht="12.75">
      <c r="G935" s="13"/>
    </row>
    <row r="936" ht="12.75">
      <c r="G936" s="13"/>
    </row>
    <row r="937" ht="12.75">
      <c r="G937" s="13"/>
    </row>
    <row r="938" ht="12.75">
      <c r="G938" s="13"/>
    </row>
    <row r="939" ht="12.75">
      <c r="G939" s="13"/>
    </row>
    <row r="940" ht="12.75">
      <c r="G940" s="13"/>
    </row>
    <row r="941" ht="12.75">
      <c r="G941" s="13"/>
    </row>
    <row r="942" ht="12.75">
      <c r="G942" s="13"/>
    </row>
    <row r="943" ht="12.75">
      <c r="G943" s="13"/>
    </row>
    <row r="944" ht="12.75">
      <c r="G944" s="13"/>
    </row>
    <row r="945" ht="12.75">
      <c r="G945" s="13"/>
    </row>
    <row r="946" ht="12.75">
      <c r="G946" s="13"/>
    </row>
    <row r="947" ht="12.75">
      <c r="G947" s="13"/>
    </row>
    <row r="948" ht="12.75">
      <c r="G948" s="13"/>
    </row>
    <row r="949" ht="12.75">
      <c r="G949" s="13"/>
    </row>
    <row r="950" ht="12.75">
      <c r="G950" s="13"/>
    </row>
    <row r="951" ht="12.75">
      <c r="G951" s="13"/>
    </row>
    <row r="952" ht="12.75">
      <c r="G952" s="13"/>
    </row>
    <row r="953" ht="12.75">
      <c r="G953" s="13"/>
    </row>
    <row r="954" ht="12.75">
      <c r="G954" s="13"/>
    </row>
    <row r="955" ht="12.75">
      <c r="G955" s="13"/>
    </row>
    <row r="956" ht="12.75">
      <c r="G956" s="13"/>
    </row>
    <row r="957" ht="12.75">
      <c r="G957" s="13"/>
    </row>
    <row r="958" ht="12.75">
      <c r="G958" s="13"/>
    </row>
    <row r="959" ht="12.75">
      <c r="G959" s="13"/>
    </row>
    <row r="960" ht="12.75">
      <c r="G960" s="13"/>
    </row>
    <row r="961" ht="12.75">
      <c r="G961" s="13"/>
    </row>
    <row r="962" ht="12.75">
      <c r="G962" s="13"/>
    </row>
    <row r="963" ht="12.75">
      <c r="G963" s="13"/>
    </row>
    <row r="964" ht="12.75">
      <c r="G964" s="13"/>
    </row>
    <row r="965" ht="12.75">
      <c r="G965" s="13"/>
    </row>
    <row r="966" ht="12.75">
      <c r="G966" s="13"/>
    </row>
    <row r="967" ht="12.75">
      <c r="G967" s="13"/>
    </row>
    <row r="968" ht="12.75">
      <c r="G968" s="13"/>
    </row>
    <row r="969" ht="12.75">
      <c r="G969" s="13"/>
    </row>
    <row r="970" ht="12.75">
      <c r="G970" s="13"/>
    </row>
    <row r="971" ht="12.75">
      <c r="G971" s="13"/>
    </row>
    <row r="972" ht="12.75">
      <c r="G972" s="13"/>
    </row>
    <row r="973" ht="12.75">
      <c r="G973" s="13"/>
    </row>
    <row r="974" ht="12.75">
      <c r="G974" s="13"/>
    </row>
    <row r="975" ht="12.75">
      <c r="G975" s="13"/>
    </row>
    <row r="976" ht="12.75">
      <c r="G976" s="13"/>
    </row>
    <row r="977" ht="12.75">
      <c r="G977" s="13"/>
    </row>
    <row r="978" ht="12.75">
      <c r="G978" s="13"/>
    </row>
    <row r="979" ht="12.75">
      <c r="G979" s="13"/>
    </row>
    <row r="980" ht="12.75">
      <c r="G980" s="13"/>
    </row>
    <row r="981" ht="12.75">
      <c r="G981" s="13"/>
    </row>
    <row r="982" ht="12.75">
      <c r="G982" s="13"/>
    </row>
    <row r="983" ht="12.75">
      <c r="G983" s="13"/>
    </row>
    <row r="984" ht="12.75">
      <c r="G984" s="13"/>
    </row>
    <row r="985" ht="12.75">
      <c r="G985" s="13"/>
    </row>
    <row r="986" ht="12.75">
      <c r="G986" s="13"/>
    </row>
    <row r="987" ht="12.75">
      <c r="G987" s="13"/>
    </row>
    <row r="988" ht="12.75">
      <c r="G988" s="13"/>
    </row>
    <row r="989" ht="12.75">
      <c r="G989" s="13"/>
    </row>
    <row r="990" ht="12.75">
      <c r="G990" s="13"/>
    </row>
    <row r="991" ht="12.75">
      <c r="G991" s="13"/>
    </row>
    <row r="992" ht="12.75">
      <c r="G992" s="13"/>
    </row>
    <row r="993" ht="12.75">
      <c r="G993" s="13"/>
    </row>
    <row r="994" ht="12.75">
      <c r="G994" s="13"/>
    </row>
    <row r="995" ht="12.75">
      <c r="G995" s="13"/>
    </row>
    <row r="996" ht="12.75">
      <c r="G996" s="13"/>
    </row>
    <row r="997" ht="12.75">
      <c r="G997" s="13"/>
    </row>
    <row r="998" ht="12.75">
      <c r="G998" s="13"/>
    </row>
    <row r="999" ht="12.75">
      <c r="G999" s="13"/>
    </row>
    <row r="1000" ht="12.75">
      <c r="G1000" s="13"/>
    </row>
    <row r="1001" ht="12.75">
      <c r="G1001" s="13"/>
    </row>
    <row r="1002" ht="12.75">
      <c r="G1002" s="13"/>
    </row>
    <row r="1003" ht="12.75">
      <c r="G1003" s="13"/>
    </row>
    <row r="1004" ht="12.75">
      <c r="G1004" s="13"/>
    </row>
    <row r="1005" ht="12.75">
      <c r="G1005" s="13"/>
    </row>
    <row r="1006" ht="12.75">
      <c r="G1006" s="13"/>
    </row>
    <row r="1007" ht="12.75">
      <c r="G1007" s="13"/>
    </row>
    <row r="1008" ht="12.75">
      <c r="G1008" s="13"/>
    </row>
    <row r="1009" ht="12.75">
      <c r="G1009" s="13"/>
    </row>
    <row r="1010" ht="12.75">
      <c r="G1010" s="13"/>
    </row>
    <row r="1011" ht="12.75">
      <c r="G1011" s="13"/>
    </row>
    <row r="1012" ht="12.75">
      <c r="G1012" s="13"/>
    </row>
    <row r="1013" ht="12.75">
      <c r="G1013" s="13"/>
    </row>
    <row r="1014" ht="12.75">
      <c r="G1014" s="13"/>
    </row>
    <row r="1015" ht="12.75">
      <c r="G1015" s="13"/>
    </row>
    <row r="1016" ht="12.75">
      <c r="G1016" s="13"/>
    </row>
    <row r="1017" ht="12.75">
      <c r="G1017" s="13"/>
    </row>
    <row r="1018" ht="12.75">
      <c r="G1018" s="13"/>
    </row>
    <row r="1019" ht="12.75">
      <c r="G1019" s="13"/>
    </row>
    <row r="1020" ht="12.75">
      <c r="G1020" s="13"/>
    </row>
    <row r="1021" ht="12.75">
      <c r="G1021" s="13"/>
    </row>
    <row r="1022" ht="12.75">
      <c r="G1022" s="13"/>
    </row>
    <row r="1023" ht="12.75">
      <c r="G1023" s="13"/>
    </row>
    <row r="1024" ht="12.75">
      <c r="G1024" s="13"/>
    </row>
    <row r="1025" ht="12.75">
      <c r="G1025" s="13"/>
    </row>
    <row r="1026" ht="12.75">
      <c r="G1026" s="13"/>
    </row>
    <row r="1027" ht="12.75">
      <c r="G1027" s="13"/>
    </row>
    <row r="1028" ht="12.75">
      <c r="G1028" s="13"/>
    </row>
    <row r="1029" ht="12.75">
      <c r="G1029" s="13"/>
    </row>
    <row r="1030" ht="12.75">
      <c r="G1030" s="13"/>
    </row>
    <row r="1031" ht="12.75">
      <c r="G1031" s="13"/>
    </row>
    <row r="1032" ht="12.75">
      <c r="G1032" s="13"/>
    </row>
    <row r="1033" ht="12.75">
      <c r="G1033" s="13"/>
    </row>
    <row r="1034" ht="12.75">
      <c r="G1034" s="13"/>
    </row>
    <row r="1035" ht="12.75">
      <c r="G1035" s="13"/>
    </row>
    <row r="1036" ht="12.75">
      <c r="G1036" s="13"/>
    </row>
    <row r="1037" ht="12.75">
      <c r="G1037" s="13"/>
    </row>
    <row r="1038" ht="12.75">
      <c r="G1038" s="13"/>
    </row>
    <row r="1039" ht="12.75">
      <c r="G1039" s="13"/>
    </row>
    <row r="1040" ht="12.75">
      <c r="G1040" s="13"/>
    </row>
    <row r="1041" ht="12.75">
      <c r="G1041" s="13"/>
    </row>
    <row r="1042" ht="12.75">
      <c r="G1042" s="13"/>
    </row>
    <row r="1043" ht="12.75">
      <c r="G1043" s="13"/>
    </row>
    <row r="1044" ht="12.75">
      <c r="G1044" s="13"/>
    </row>
    <row r="1045" ht="12.75">
      <c r="G1045" s="13"/>
    </row>
    <row r="1046" ht="12.75">
      <c r="G1046" s="13"/>
    </row>
    <row r="1047" ht="12.75">
      <c r="G1047" s="13"/>
    </row>
    <row r="1048" ht="12.75">
      <c r="G1048" s="13"/>
    </row>
    <row r="1049" ht="12.75">
      <c r="G1049" s="13"/>
    </row>
    <row r="1050" ht="12.75">
      <c r="G1050" s="13"/>
    </row>
    <row r="1051" ht="12.75">
      <c r="G1051" s="13"/>
    </row>
    <row r="1052" ht="12.75">
      <c r="G1052" s="13"/>
    </row>
    <row r="1053" ht="12.75">
      <c r="G1053" s="13"/>
    </row>
    <row r="1054" ht="12.75">
      <c r="G1054" s="13"/>
    </row>
    <row r="1055" ht="12.75">
      <c r="G1055" s="13"/>
    </row>
    <row r="1056" ht="12.75">
      <c r="G1056" s="13"/>
    </row>
    <row r="1057" ht="12.75">
      <c r="G1057" s="13"/>
    </row>
    <row r="1058" ht="12.75">
      <c r="G1058" s="13"/>
    </row>
    <row r="1059" ht="12.75">
      <c r="G1059" s="13"/>
    </row>
    <row r="1060" ht="12.75">
      <c r="G1060" s="13"/>
    </row>
    <row r="1061" ht="12.75">
      <c r="G1061" s="13"/>
    </row>
    <row r="1062" ht="12.75">
      <c r="G1062" s="13"/>
    </row>
    <row r="1063" ht="12.75">
      <c r="G1063" s="13"/>
    </row>
    <row r="1064" ht="12.75">
      <c r="G1064" s="13"/>
    </row>
    <row r="1065" ht="12.75">
      <c r="G1065" s="13"/>
    </row>
    <row r="1066" ht="12.75">
      <c r="G1066" s="13"/>
    </row>
    <row r="1067" ht="12.75">
      <c r="G1067" s="13"/>
    </row>
    <row r="1068" ht="12.75">
      <c r="G1068" s="13"/>
    </row>
    <row r="1069" ht="12.75">
      <c r="G1069" s="13"/>
    </row>
    <row r="1070" ht="12.75">
      <c r="G1070" s="13"/>
    </row>
    <row r="1071" ht="12.75">
      <c r="G1071" s="13"/>
    </row>
    <row r="1072" ht="12.75">
      <c r="G1072" s="13"/>
    </row>
    <row r="1073" ht="12.75">
      <c r="G1073" s="13"/>
    </row>
    <row r="1074" ht="12.75">
      <c r="G1074" s="13"/>
    </row>
    <row r="1075" ht="12.75">
      <c r="G1075" s="13"/>
    </row>
    <row r="1076" ht="12.75">
      <c r="G1076" s="13"/>
    </row>
    <row r="1077" ht="12.75">
      <c r="G1077" s="13"/>
    </row>
    <row r="1078" ht="12.75">
      <c r="G1078" s="13"/>
    </row>
    <row r="1079" ht="12.75">
      <c r="G1079" s="13"/>
    </row>
    <row r="1080" ht="12.75">
      <c r="G1080" s="13"/>
    </row>
    <row r="1081" ht="12.75">
      <c r="G1081" s="13"/>
    </row>
    <row r="1082" ht="12.75">
      <c r="G1082" s="13"/>
    </row>
    <row r="1083" ht="12.75">
      <c r="G1083" s="13"/>
    </row>
    <row r="1084" ht="12.75">
      <c r="G1084" s="13"/>
    </row>
    <row r="1085" ht="12.75">
      <c r="G1085" s="13"/>
    </row>
    <row r="1086" ht="12.75">
      <c r="G1086" s="13"/>
    </row>
    <row r="1087" ht="12.75">
      <c r="G1087" s="13"/>
    </row>
    <row r="1088" ht="12.75">
      <c r="G1088" s="13"/>
    </row>
    <row r="1089" ht="12.75">
      <c r="G1089" s="13"/>
    </row>
    <row r="1090" ht="12.75">
      <c r="G1090" s="13"/>
    </row>
    <row r="1091" ht="12.75">
      <c r="G1091" s="13"/>
    </row>
    <row r="1092" ht="12.75">
      <c r="G1092" s="13"/>
    </row>
    <row r="1093" ht="12.75">
      <c r="G1093" s="13"/>
    </row>
    <row r="1094" ht="12.75">
      <c r="G1094" s="13"/>
    </row>
    <row r="1095" ht="12.75">
      <c r="G1095" s="13"/>
    </row>
    <row r="1096" ht="12.75">
      <c r="G1096" s="13"/>
    </row>
    <row r="1097" ht="12.75">
      <c r="G1097" s="13"/>
    </row>
    <row r="1098" ht="12.75">
      <c r="G1098" s="13"/>
    </row>
    <row r="1099" ht="12.75">
      <c r="G1099" s="13"/>
    </row>
    <row r="1100" ht="12.75">
      <c r="G1100" s="13"/>
    </row>
    <row r="1101" ht="12.75">
      <c r="G1101" s="13"/>
    </row>
    <row r="1102" ht="12.75">
      <c r="G1102" s="13"/>
    </row>
    <row r="1103" ht="12.75">
      <c r="G1103" s="13"/>
    </row>
    <row r="1104" ht="12.75">
      <c r="G1104" s="13"/>
    </row>
    <row r="1105" ht="12.75">
      <c r="G1105" s="13"/>
    </row>
    <row r="1106" ht="12.75">
      <c r="G1106" s="13"/>
    </row>
    <row r="1107" ht="12.75">
      <c r="G1107" s="13"/>
    </row>
    <row r="1108" ht="12.75">
      <c r="G1108" s="13"/>
    </row>
    <row r="1109" ht="12.75">
      <c r="G1109" s="13"/>
    </row>
    <row r="1110" ht="12.75">
      <c r="G1110" s="13"/>
    </row>
    <row r="1111" ht="12.75">
      <c r="G1111" s="13"/>
    </row>
    <row r="1112" ht="12.75">
      <c r="G1112" s="13"/>
    </row>
    <row r="1113" ht="12.75">
      <c r="G1113" s="13"/>
    </row>
    <row r="1114" ht="12.75">
      <c r="G1114" s="13"/>
    </row>
    <row r="1115" ht="12.75">
      <c r="G1115" s="13"/>
    </row>
    <row r="1116" ht="12.75">
      <c r="G1116" s="13"/>
    </row>
    <row r="1117" ht="12.75">
      <c r="G1117" s="13"/>
    </row>
    <row r="1118" ht="12.75">
      <c r="G1118" s="13"/>
    </row>
    <row r="1119" ht="12.75">
      <c r="G1119" s="13"/>
    </row>
    <row r="1120" ht="12.75">
      <c r="G1120" s="13"/>
    </row>
    <row r="1121" ht="12.75">
      <c r="G1121" s="13"/>
    </row>
    <row r="1122" ht="12.75">
      <c r="G1122" s="13"/>
    </row>
    <row r="1123" ht="12.75">
      <c r="G1123" s="13"/>
    </row>
    <row r="1124" ht="12.75">
      <c r="G1124" s="13"/>
    </row>
    <row r="1125" ht="12.75">
      <c r="G1125" s="13"/>
    </row>
    <row r="1126" ht="12.75">
      <c r="G1126" s="13"/>
    </row>
    <row r="1127" ht="12.75">
      <c r="G1127" s="13"/>
    </row>
    <row r="1128" ht="12.75">
      <c r="G1128" s="13"/>
    </row>
    <row r="1129" ht="12.75">
      <c r="G1129" s="13"/>
    </row>
    <row r="1130" ht="12.75">
      <c r="G1130" s="13"/>
    </row>
    <row r="1131" ht="12.75">
      <c r="G1131" s="13"/>
    </row>
    <row r="1132" ht="12.75">
      <c r="G1132" s="13"/>
    </row>
    <row r="1133" ht="12.75">
      <c r="G1133" s="13"/>
    </row>
    <row r="1134" ht="12.75">
      <c r="G1134" s="13"/>
    </row>
    <row r="1135" ht="12.75">
      <c r="G1135" s="13"/>
    </row>
    <row r="1136" ht="12.75">
      <c r="G1136" s="13"/>
    </row>
    <row r="1137" ht="12.75">
      <c r="G1137" s="13"/>
    </row>
    <row r="1138" ht="12.75">
      <c r="G1138" s="13"/>
    </row>
    <row r="1139" ht="12.75">
      <c r="G1139" s="13"/>
    </row>
    <row r="1140" ht="12.75">
      <c r="G1140" s="13"/>
    </row>
    <row r="1141" ht="12.75">
      <c r="G1141" s="13"/>
    </row>
    <row r="1142" ht="12.75">
      <c r="G1142" s="13"/>
    </row>
    <row r="1143" ht="12.75">
      <c r="G1143" s="13"/>
    </row>
    <row r="1144" ht="12.75">
      <c r="G1144" s="13"/>
    </row>
    <row r="1145" ht="12.75">
      <c r="G1145" s="13"/>
    </row>
    <row r="1146" ht="12.75">
      <c r="G1146" s="13"/>
    </row>
    <row r="1147" ht="12.75">
      <c r="G1147" s="13"/>
    </row>
    <row r="1148" ht="12.75">
      <c r="G1148" s="13"/>
    </row>
    <row r="1149" ht="12.75">
      <c r="G1149" s="13"/>
    </row>
    <row r="1150" ht="12.75">
      <c r="G1150" s="13"/>
    </row>
    <row r="1151" ht="12.75">
      <c r="G1151" s="13"/>
    </row>
    <row r="1152" ht="12.75">
      <c r="G1152" s="13"/>
    </row>
    <row r="1153" ht="12.75">
      <c r="G1153" s="13"/>
    </row>
    <row r="1154" ht="12.75">
      <c r="G1154" s="13"/>
    </row>
    <row r="1155" ht="12.75">
      <c r="G1155" s="13"/>
    </row>
    <row r="1156" ht="12.75">
      <c r="G1156" s="13"/>
    </row>
    <row r="1157" ht="12.75">
      <c r="G1157" s="13"/>
    </row>
    <row r="1158" ht="12.75">
      <c r="G1158" s="13"/>
    </row>
    <row r="1159" ht="12.75">
      <c r="G1159" s="13"/>
    </row>
    <row r="1160" ht="12.75">
      <c r="G1160" s="13"/>
    </row>
    <row r="1161" ht="12.75">
      <c r="G1161" s="13"/>
    </row>
    <row r="1162" ht="12.75">
      <c r="G1162" s="13"/>
    </row>
    <row r="1163" ht="12.75">
      <c r="G1163" s="13"/>
    </row>
    <row r="1164" ht="12.75">
      <c r="G1164" s="13"/>
    </row>
    <row r="1165" ht="12.75">
      <c r="G1165" s="13"/>
    </row>
    <row r="1166" ht="12.75">
      <c r="G1166" s="13"/>
    </row>
    <row r="1167" ht="12.75">
      <c r="G1167" s="13"/>
    </row>
    <row r="1168" ht="12.75">
      <c r="G1168" s="13"/>
    </row>
    <row r="1169" ht="12.75">
      <c r="G1169" s="13"/>
    </row>
    <row r="1170" ht="12.75">
      <c r="G1170" s="13"/>
    </row>
    <row r="1171" ht="12.75">
      <c r="G1171" s="13"/>
    </row>
    <row r="1172" ht="12.75">
      <c r="G1172" s="13"/>
    </row>
    <row r="1173" ht="12.75">
      <c r="G1173" s="13"/>
    </row>
    <row r="1174" ht="12.75">
      <c r="G1174" s="13"/>
    </row>
    <row r="1175" ht="12.75">
      <c r="G1175" s="13"/>
    </row>
    <row r="1176" ht="12.75">
      <c r="G1176" s="13"/>
    </row>
    <row r="1177" ht="12.75">
      <c r="G1177" s="13"/>
    </row>
    <row r="1178" ht="12.75">
      <c r="G1178" s="13"/>
    </row>
    <row r="1179" ht="12.75">
      <c r="G1179" s="13"/>
    </row>
    <row r="1180" ht="12.75">
      <c r="G1180" s="13"/>
    </row>
    <row r="1181" ht="12.75">
      <c r="G1181" s="13"/>
    </row>
    <row r="1182" ht="12.75">
      <c r="G1182" s="13"/>
    </row>
    <row r="1183" ht="12.75">
      <c r="G1183" s="13"/>
    </row>
    <row r="1184" ht="12.75">
      <c r="G1184" s="13"/>
    </row>
    <row r="1185" ht="12.75">
      <c r="G1185" s="13"/>
    </row>
    <row r="1186" ht="12.75">
      <c r="G1186" s="13"/>
    </row>
    <row r="1187" ht="12.75">
      <c r="G1187" s="13"/>
    </row>
    <row r="1188" ht="12.75">
      <c r="G1188" s="13"/>
    </row>
    <row r="1189" ht="12.75">
      <c r="G1189" s="13"/>
    </row>
    <row r="1190" ht="12.75">
      <c r="G1190" s="13"/>
    </row>
    <row r="1191" ht="12.75">
      <c r="G1191" s="13"/>
    </row>
    <row r="1192" ht="12.75">
      <c r="G1192" s="13"/>
    </row>
    <row r="1193" ht="12.75">
      <c r="G1193" s="13"/>
    </row>
    <row r="1194" ht="12.75">
      <c r="G1194" s="13"/>
    </row>
    <row r="1195" ht="12.75">
      <c r="G1195" s="13"/>
    </row>
    <row r="1196" ht="12.75">
      <c r="G1196" s="13"/>
    </row>
    <row r="1197" ht="12.75">
      <c r="G1197" s="13"/>
    </row>
    <row r="1198" ht="12.75">
      <c r="G1198" s="13"/>
    </row>
    <row r="1199" ht="12.75">
      <c r="G1199" s="13"/>
    </row>
    <row r="1200" ht="12.75">
      <c r="G1200" s="13"/>
    </row>
    <row r="1201" ht="12.75">
      <c r="G1201" s="13"/>
    </row>
    <row r="1202" ht="12.75">
      <c r="G1202" s="13"/>
    </row>
    <row r="1203" ht="12.75">
      <c r="G1203" s="13"/>
    </row>
    <row r="1204" ht="12.75">
      <c r="G1204" s="13"/>
    </row>
    <row r="1205" ht="12.75">
      <c r="G1205" s="13"/>
    </row>
    <row r="1206" ht="12.75">
      <c r="G1206" s="13"/>
    </row>
    <row r="1207" ht="12.75">
      <c r="G1207" s="13"/>
    </row>
    <row r="1208" ht="12.75">
      <c r="G1208" s="13"/>
    </row>
    <row r="1209" ht="12.75">
      <c r="G1209" s="13"/>
    </row>
    <row r="1210" ht="12.75">
      <c r="G1210" s="13"/>
    </row>
    <row r="1211" ht="12.75">
      <c r="G1211" s="13"/>
    </row>
    <row r="1212" ht="12.75">
      <c r="G1212" s="13"/>
    </row>
    <row r="1213" ht="12.75">
      <c r="G1213" s="13"/>
    </row>
    <row r="1214" ht="12.75">
      <c r="G1214" s="13"/>
    </row>
    <row r="1215" ht="12.75">
      <c r="G1215" s="13"/>
    </row>
    <row r="1216" ht="12.75">
      <c r="G1216" s="13"/>
    </row>
    <row r="1217" ht="12.75">
      <c r="G1217" s="13"/>
    </row>
    <row r="1218" ht="12.75">
      <c r="G1218" s="13"/>
    </row>
    <row r="1219" ht="12.75">
      <c r="G1219" s="13"/>
    </row>
    <row r="1220" ht="12.75">
      <c r="G1220" s="13"/>
    </row>
    <row r="1221" ht="12.75">
      <c r="G1221" s="13"/>
    </row>
    <row r="1222" ht="12.75">
      <c r="G1222" s="13"/>
    </row>
    <row r="1223" ht="12.75">
      <c r="G1223" s="13"/>
    </row>
    <row r="1224" ht="12.75">
      <c r="G1224" s="13"/>
    </row>
    <row r="1225" ht="12.75">
      <c r="G1225" s="13"/>
    </row>
    <row r="1226" ht="12.75">
      <c r="G1226" s="13"/>
    </row>
    <row r="1227" ht="12.75">
      <c r="G1227" s="13"/>
    </row>
    <row r="1228" ht="12.75">
      <c r="G1228" s="13"/>
    </row>
    <row r="1229" ht="12.75">
      <c r="G1229" s="13"/>
    </row>
    <row r="1230" ht="12.75">
      <c r="G1230" s="13"/>
    </row>
    <row r="1231" ht="12.75">
      <c r="G1231" s="13"/>
    </row>
    <row r="1232" ht="12.75">
      <c r="G1232" s="13"/>
    </row>
    <row r="1233" ht="12.75">
      <c r="G1233" s="13"/>
    </row>
    <row r="1234" ht="12.75">
      <c r="G1234" s="13"/>
    </row>
    <row r="1235" ht="12.75">
      <c r="G1235" s="13"/>
    </row>
    <row r="1236" ht="12.75">
      <c r="G1236" s="13"/>
    </row>
    <row r="1237" ht="12.75">
      <c r="G1237" s="13"/>
    </row>
    <row r="1238" ht="12.75">
      <c r="G1238" s="13"/>
    </row>
    <row r="1239" ht="12.75">
      <c r="G1239" s="13"/>
    </row>
    <row r="1240" ht="12.75">
      <c r="G1240" s="13"/>
    </row>
    <row r="1241" ht="12.75">
      <c r="G1241" s="13"/>
    </row>
    <row r="1242" ht="12.75">
      <c r="G1242" s="13"/>
    </row>
    <row r="1243" ht="12.75">
      <c r="G1243" s="13"/>
    </row>
    <row r="1244" ht="12.75">
      <c r="G1244" s="13"/>
    </row>
    <row r="1245" ht="12.75">
      <c r="G1245" s="13"/>
    </row>
    <row r="1246" ht="12.75">
      <c r="G1246" s="13"/>
    </row>
    <row r="1247" ht="12.75">
      <c r="G1247" s="13"/>
    </row>
    <row r="1248" ht="12.75">
      <c r="G1248" s="13"/>
    </row>
    <row r="1249" ht="12.75">
      <c r="G1249" s="13"/>
    </row>
    <row r="1250" ht="12.75">
      <c r="G1250" s="13"/>
    </row>
    <row r="1251" ht="12.75">
      <c r="G1251" s="13"/>
    </row>
    <row r="1252" ht="12.75">
      <c r="G1252" s="13"/>
    </row>
    <row r="1253" ht="12.75">
      <c r="G1253" s="13"/>
    </row>
    <row r="1254" ht="12.75">
      <c r="G1254" s="13"/>
    </row>
    <row r="1255" ht="12.75">
      <c r="G1255" s="13"/>
    </row>
    <row r="1256" ht="12.75">
      <c r="G1256" s="13"/>
    </row>
    <row r="1257" ht="12.75">
      <c r="G1257" s="13"/>
    </row>
    <row r="1258" ht="12.75">
      <c r="G1258" s="13"/>
    </row>
    <row r="1259" ht="12.75">
      <c r="G1259" s="13"/>
    </row>
    <row r="1260" ht="12.75">
      <c r="G1260" s="13"/>
    </row>
    <row r="1261" ht="12.75">
      <c r="G1261" s="13"/>
    </row>
    <row r="1262" ht="12.75">
      <c r="G1262" s="13"/>
    </row>
    <row r="1263" ht="12.75">
      <c r="G1263" s="13"/>
    </row>
    <row r="1264" ht="12.75">
      <c r="G1264" s="13"/>
    </row>
    <row r="1265" ht="12.75">
      <c r="G1265" s="13"/>
    </row>
    <row r="1266" ht="12.75">
      <c r="G1266" s="13"/>
    </row>
    <row r="1267" ht="12.75">
      <c r="G1267" s="13"/>
    </row>
    <row r="1268" ht="12.75">
      <c r="G1268" s="13"/>
    </row>
    <row r="1269" ht="12.75">
      <c r="G1269" s="13"/>
    </row>
    <row r="1270" ht="12.75">
      <c r="G1270" s="13"/>
    </row>
    <row r="1271" ht="12.75">
      <c r="G1271" s="13"/>
    </row>
    <row r="1272" ht="12.75">
      <c r="G1272" s="13"/>
    </row>
    <row r="1273" ht="12.75">
      <c r="G1273" s="13"/>
    </row>
    <row r="1274" ht="12.75">
      <c r="G1274" s="13"/>
    </row>
    <row r="1275" ht="12.75">
      <c r="G1275" s="13"/>
    </row>
    <row r="1276" ht="12.75">
      <c r="G1276" s="13"/>
    </row>
    <row r="1277" ht="12.75">
      <c r="G1277" s="13"/>
    </row>
    <row r="1278" ht="12.75">
      <c r="G1278" s="13"/>
    </row>
    <row r="1279" ht="12.75">
      <c r="G1279" s="13"/>
    </row>
    <row r="1280" ht="12.75">
      <c r="G1280" s="13"/>
    </row>
    <row r="1281" ht="12.75">
      <c r="G1281" s="13"/>
    </row>
    <row r="1282" ht="12.75">
      <c r="G1282" s="13"/>
    </row>
    <row r="1283" ht="12.75">
      <c r="G1283" s="13"/>
    </row>
    <row r="1284" ht="12.75">
      <c r="G1284" s="13"/>
    </row>
    <row r="1285" ht="12.75">
      <c r="G1285" s="13"/>
    </row>
    <row r="1286" ht="12.75">
      <c r="G1286" s="13"/>
    </row>
    <row r="1287" ht="12.75">
      <c r="G1287" s="13"/>
    </row>
    <row r="1288" ht="12.75">
      <c r="G1288" s="13"/>
    </row>
    <row r="1289" ht="12.75">
      <c r="G1289" s="13"/>
    </row>
    <row r="1290" ht="12.75">
      <c r="G1290" s="13"/>
    </row>
    <row r="1291" ht="12.75">
      <c r="G1291" s="13"/>
    </row>
    <row r="1292" ht="12.75">
      <c r="G1292" s="13"/>
    </row>
    <row r="1293" ht="12.75">
      <c r="G1293" s="13"/>
    </row>
    <row r="1294" ht="12.75">
      <c r="G1294" s="13"/>
    </row>
    <row r="1295" ht="12.75">
      <c r="G1295" s="13"/>
    </row>
    <row r="1296" ht="12.75">
      <c r="G1296" s="13"/>
    </row>
    <row r="1297" ht="12.75">
      <c r="G1297" s="13"/>
    </row>
    <row r="1298" ht="12.75">
      <c r="G1298" s="13"/>
    </row>
    <row r="1299" ht="12.75">
      <c r="G1299" s="13"/>
    </row>
    <row r="1300" ht="12.75">
      <c r="G1300" s="13"/>
    </row>
    <row r="1301" ht="12.75">
      <c r="G1301" s="13"/>
    </row>
    <row r="1302" ht="12.75">
      <c r="G1302" s="13"/>
    </row>
    <row r="1303" ht="12.75">
      <c r="G1303" s="13"/>
    </row>
    <row r="1304" ht="12.75">
      <c r="G1304" s="13"/>
    </row>
    <row r="1305" ht="12.75">
      <c r="G1305" s="13"/>
    </row>
    <row r="1306" ht="12.75">
      <c r="G1306" s="13"/>
    </row>
    <row r="1307" ht="12.75">
      <c r="G1307" s="13"/>
    </row>
    <row r="1308" ht="12.75">
      <c r="G1308" s="13"/>
    </row>
    <row r="1309" ht="12.75">
      <c r="G1309" s="13"/>
    </row>
    <row r="1310" ht="12.75">
      <c r="G1310" s="13"/>
    </row>
    <row r="1311" ht="12.75">
      <c r="G1311" s="13"/>
    </row>
    <row r="1312" ht="12.75">
      <c r="G1312" s="13"/>
    </row>
    <row r="1313" ht="12.75">
      <c r="G1313" s="13"/>
    </row>
    <row r="1314" ht="12.75">
      <c r="G1314" s="13"/>
    </row>
    <row r="1315" ht="12.75">
      <c r="G1315" s="13"/>
    </row>
    <row r="1316" ht="12.75">
      <c r="G1316" s="13"/>
    </row>
    <row r="1317" ht="12.75">
      <c r="G1317" s="13"/>
    </row>
    <row r="1318" ht="12.75">
      <c r="G1318" s="13"/>
    </row>
    <row r="1319" ht="12.75">
      <c r="G1319" s="13"/>
    </row>
    <row r="1320" ht="12.75">
      <c r="G1320" s="13"/>
    </row>
    <row r="1321" ht="12.75">
      <c r="G1321" s="13"/>
    </row>
    <row r="1322" ht="12.75">
      <c r="G1322" s="13"/>
    </row>
    <row r="1323" ht="12.75">
      <c r="G1323" s="13"/>
    </row>
    <row r="1324" ht="12.75">
      <c r="G1324" s="13"/>
    </row>
    <row r="1325" ht="12.75">
      <c r="G1325" s="13"/>
    </row>
    <row r="1326" ht="12.75">
      <c r="G1326" s="13"/>
    </row>
    <row r="1327" ht="12.75">
      <c r="G1327" s="13"/>
    </row>
    <row r="1328" ht="12.75">
      <c r="G1328" s="13"/>
    </row>
    <row r="1329" ht="12.75">
      <c r="G1329" s="13"/>
    </row>
    <row r="1330" ht="12.75">
      <c r="G1330" s="13"/>
    </row>
    <row r="1331" ht="12.75">
      <c r="G1331" s="13"/>
    </row>
    <row r="1332" ht="12.75">
      <c r="G1332" s="13"/>
    </row>
    <row r="1333" ht="12.75">
      <c r="G1333" s="13"/>
    </row>
    <row r="1334" ht="12.75">
      <c r="G1334" s="13"/>
    </row>
    <row r="1335" ht="12.75">
      <c r="G1335" s="13"/>
    </row>
    <row r="1336" ht="12.75">
      <c r="G1336" s="13"/>
    </row>
    <row r="1337" ht="12.75">
      <c r="G1337" s="13"/>
    </row>
    <row r="1338" ht="12.75">
      <c r="G1338" s="13"/>
    </row>
    <row r="1339" ht="12.75">
      <c r="G1339" s="13"/>
    </row>
    <row r="1340" ht="12.75">
      <c r="G1340" s="13"/>
    </row>
    <row r="1341" ht="12.75">
      <c r="G1341" s="13"/>
    </row>
    <row r="1342" ht="12.75">
      <c r="G1342" s="13"/>
    </row>
    <row r="1343" ht="12.75">
      <c r="G1343" s="13"/>
    </row>
    <row r="1344" ht="12.75">
      <c r="G1344" s="13"/>
    </row>
    <row r="1345" ht="12.75">
      <c r="G1345" s="13"/>
    </row>
    <row r="1346" ht="12.75">
      <c r="G1346" s="13"/>
    </row>
    <row r="1347" ht="12.75">
      <c r="G1347" s="13"/>
    </row>
    <row r="1348" ht="12.75">
      <c r="G1348" s="13"/>
    </row>
    <row r="1349" ht="12.75">
      <c r="G1349" s="13"/>
    </row>
    <row r="1350" ht="12.75">
      <c r="G1350" s="13"/>
    </row>
    <row r="1351" ht="12.75">
      <c r="G1351" s="13"/>
    </row>
    <row r="1352" ht="12.75">
      <c r="G1352" s="13"/>
    </row>
    <row r="1353" ht="12.75">
      <c r="G1353" s="13"/>
    </row>
    <row r="1354" ht="12.75">
      <c r="G1354" s="13"/>
    </row>
    <row r="1355" ht="12.75">
      <c r="G1355" s="13"/>
    </row>
    <row r="1356" ht="12.75">
      <c r="G1356" s="13"/>
    </row>
    <row r="1357" ht="12.75">
      <c r="G1357" s="13"/>
    </row>
    <row r="1358" ht="12.75">
      <c r="G1358" s="13"/>
    </row>
    <row r="1359" ht="12.75">
      <c r="G1359" s="13"/>
    </row>
    <row r="1360" ht="12.75">
      <c r="G1360" s="13"/>
    </row>
    <row r="1361" ht="12.75">
      <c r="G1361" s="13"/>
    </row>
    <row r="1362" ht="12.75">
      <c r="G1362" s="13"/>
    </row>
    <row r="1363" ht="12.75">
      <c r="G1363" s="13"/>
    </row>
    <row r="1364" ht="12.75">
      <c r="G1364" s="13"/>
    </row>
    <row r="1365" ht="12.75">
      <c r="G1365" s="13"/>
    </row>
    <row r="1366" ht="12.75">
      <c r="G1366" s="13"/>
    </row>
    <row r="1367" ht="12.75">
      <c r="G1367" s="13"/>
    </row>
    <row r="1368" ht="12.75">
      <c r="G1368" s="13"/>
    </row>
    <row r="1369" ht="12.75">
      <c r="G1369" s="13"/>
    </row>
    <row r="1370" ht="12.75">
      <c r="G1370" s="13"/>
    </row>
    <row r="1371" ht="12.75">
      <c r="G1371" s="13"/>
    </row>
    <row r="1372" ht="12.75">
      <c r="G1372" s="13"/>
    </row>
    <row r="1373" ht="12.75">
      <c r="G1373" s="13"/>
    </row>
    <row r="1374" ht="12.75">
      <c r="G1374" s="13"/>
    </row>
    <row r="1375" ht="12.75">
      <c r="G1375" s="13"/>
    </row>
    <row r="1376" ht="12.75">
      <c r="G1376" s="13"/>
    </row>
    <row r="1377" ht="12.75">
      <c r="G1377" s="13"/>
    </row>
    <row r="1378" ht="12.75">
      <c r="G1378" s="13"/>
    </row>
    <row r="1379" ht="12.75">
      <c r="G1379" s="13"/>
    </row>
    <row r="1380" ht="12.75">
      <c r="G1380" s="13"/>
    </row>
    <row r="1381" ht="12.75">
      <c r="G1381" s="13"/>
    </row>
    <row r="1382" ht="12.75">
      <c r="G1382" s="13"/>
    </row>
    <row r="1383" ht="12.75">
      <c r="G1383" s="13"/>
    </row>
    <row r="1384" ht="12.75">
      <c r="G1384" s="13"/>
    </row>
    <row r="1385" ht="12.75">
      <c r="G1385" s="13"/>
    </row>
    <row r="1386" ht="12.75">
      <c r="G1386" s="13"/>
    </row>
    <row r="1387" ht="12.75">
      <c r="G1387" s="13"/>
    </row>
    <row r="1388" ht="12.75">
      <c r="G1388" s="13"/>
    </row>
    <row r="1389" ht="12.75">
      <c r="G1389" s="13"/>
    </row>
    <row r="1390" ht="12.75">
      <c r="G1390" s="13"/>
    </row>
    <row r="1391" ht="12.75">
      <c r="G1391" s="13"/>
    </row>
    <row r="1392" ht="12.75">
      <c r="G1392" s="13"/>
    </row>
    <row r="1393" ht="12.75">
      <c r="G1393" s="13"/>
    </row>
    <row r="1394" ht="12.75">
      <c r="G1394" s="13"/>
    </row>
    <row r="1395" ht="12.75">
      <c r="G1395" s="13"/>
    </row>
    <row r="1396" ht="12.75">
      <c r="G1396" s="13"/>
    </row>
    <row r="1397" ht="12.75">
      <c r="G1397" s="13"/>
    </row>
    <row r="1398" ht="12.75">
      <c r="G1398" s="13"/>
    </row>
    <row r="1399" ht="12.75">
      <c r="G1399" s="13"/>
    </row>
    <row r="1400" ht="12.75">
      <c r="G1400" s="13"/>
    </row>
    <row r="1401" ht="12.75">
      <c r="G1401" s="13"/>
    </row>
    <row r="1402" ht="12.75">
      <c r="G1402" s="13"/>
    </row>
    <row r="1403" ht="12.75">
      <c r="G1403" s="13"/>
    </row>
    <row r="1404" ht="12.75">
      <c r="G1404" s="13"/>
    </row>
    <row r="1405" ht="12.75">
      <c r="G1405" s="13"/>
    </row>
    <row r="1406" ht="12.75">
      <c r="G1406" s="13"/>
    </row>
    <row r="1407" ht="12.75">
      <c r="G1407" s="13"/>
    </row>
    <row r="1408" ht="12.75">
      <c r="G1408" s="13"/>
    </row>
    <row r="1409" ht="12.75">
      <c r="G1409" s="13"/>
    </row>
    <row r="1410" ht="12.75">
      <c r="G1410" s="13"/>
    </row>
    <row r="1411" ht="12.75">
      <c r="G1411" s="13"/>
    </row>
    <row r="1412" ht="12.75">
      <c r="G1412" s="13"/>
    </row>
    <row r="1413" ht="12.75">
      <c r="G1413" s="13"/>
    </row>
  </sheetData>
  <mergeCells count="2">
    <mergeCell ref="A22:F24"/>
    <mergeCell ref="A48:F50"/>
  </mergeCells>
  <printOptions/>
  <pageMargins left="0.75" right="0.75" top="1" bottom="1" header="0.5" footer="0.5"/>
  <pageSetup firstPageNumber="63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5" sqref="A35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71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14</v>
      </c>
      <c r="B5" s="10">
        <v>147943</v>
      </c>
      <c r="C5" s="10">
        <v>171082</v>
      </c>
      <c r="D5" s="10">
        <v>165230</v>
      </c>
      <c r="E5" s="10">
        <v>159338</v>
      </c>
      <c r="F5" s="10">
        <v>182487</v>
      </c>
    </row>
    <row r="6" spans="1:6" ht="12.75">
      <c r="A6" s="11" t="s">
        <v>25</v>
      </c>
      <c r="B6" s="4">
        <v>102500</v>
      </c>
      <c r="C6" s="4">
        <v>104780</v>
      </c>
      <c r="D6" s="4">
        <v>113836</v>
      </c>
      <c r="E6" s="4">
        <v>104445</v>
      </c>
      <c r="F6" s="4">
        <v>135290</v>
      </c>
    </row>
    <row r="7" spans="1:6" ht="12.75">
      <c r="A7" s="15" t="s">
        <v>31</v>
      </c>
      <c r="B7" s="10">
        <v>71761</v>
      </c>
      <c r="C7" s="10">
        <v>64856</v>
      </c>
      <c r="D7" s="10">
        <v>83214</v>
      </c>
      <c r="E7" s="10">
        <v>95308</v>
      </c>
      <c r="F7" s="10">
        <v>134092</v>
      </c>
    </row>
    <row r="8" spans="1:6" ht="12.75">
      <c r="A8" s="11" t="s">
        <v>8</v>
      </c>
      <c r="B8" s="4">
        <v>43086</v>
      </c>
      <c r="C8" s="4">
        <v>41171</v>
      </c>
      <c r="D8" s="4">
        <v>57743</v>
      </c>
      <c r="E8" s="4">
        <v>45054</v>
      </c>
      <c r="F8" s="4">
        <v>85068</v>
      </c>
    </row>
    <row r="9" spans="1:6" ht="12.75">
      <c r="A9" s="15" t="s">
        <v>15</v>
      </c>
      <c r="B9" s="10">
        <v>54350</v>
      </c>
      <c r="C9" s="10">
        <v>38495</v>
      </c>
      <c r="D9" s="10">
        <v>41293</v>
      </c>
      <c r="E9" s="10">
        <v>43695</v>
      </c>
      <c r="F9" s="10">
        <v>56770</v>
      </c>
    </row>
    <row r="10" spans="1:6" ht="12.75">
      <c r="A10" s="11" t="s">
        <v>18</v>
      </c>
      <c r="B10" s="4">
        <v>0</v>
      </c>
      <c r="C10" s="4">
        <v>0</v>
      </c>
      <c r="D10" s="4">
        <v>0</v>
      </c>
      <c r="E10" s="4">
        <v>17628</v>
      </c>
      <c r="F10" s="4">
        <v>31357</v>
      </c>
    </row>
    <row r="11" spans="1:6" ht="12.75">
      <c r="A11" s="15" t="s">
        <v>3</v>
      </c>
      <c r="B11" s="10">
        <v>34390</v>
      </c>
      <c r="C11" s="10">
        <v>18752</v>
      </c>
      <c r="D11" s="10">
        <v>24298</v>
      </c>
      <c r="E11" s="10">
        <v>19274</v>
      </c>
      <c r="F11" s="10">
        <v>28629</v>
      </c>
    </row>
    <row r="12" spans="1:6" ht="12.75">
      <c r="A12" s="11" t="s">
        <v>6</v>
      </c>
      <c r="B12" s="4">
        <v>13644</v>
      </c>
      <c r="C12" s="4">
        <v>14873</v>
      </c>
      <c r="D12" s="4">
        <v>23999</v>
      </c>
      <c r="E12" s="4">
        <v>23780</v>
      </c>
      <c r="F12" s="4">
        <v>25845</v>
      </c>
    </row>
    <row r="13" spans="1:6" ht="12.75">
      <c r="A13" s="15" t="s">
        <v>13</v>
      </c>
      <c r="B13" s="10">
        <v>7038</v>
      </c>
      <c r="C13" s="10">
        <v>7700</v>
      </c>
      <c r="D13" s="10">
        <v>7198</v>
      </c>
      <c r="E13" s="10">
        <v>10097</v>
      </c>
      <c r="F13" s="10">
        <v>19375</v>
      </c>
    </row>
    <row r="14" spans="1:6" ht="12.75">
      <c r="A14" s="11" t="s">
        <v>24</v>
      </c>
      <c r="B14" s="4">
        <v>19689</v>
      </c>
      <c r="C14" s="4">
        <v>11548</v>
      </c>
      <c r="D14" s="4">
        <v>16290</v>
      </c>
      <c r="E14" s="4">
        <v>14082</v>
      </c>
      <c r="F14" s="4">
        <v>15694</v>
      </c>
    </row>
    <row r="15" spans="1:6" ht="12.75">
      <c r="A15" s="15" t="s">
        <v>4</v>
      </c>
      <c r="B15" s="10">
        <v>18154</v>
      </c>
      <c r="C15" s="10">
        <v>9161</v>
      </c>
      <c r="D15" s="10">
        <v>9075</v>
      </c>
      <c r="E15" s="10">
        <v>15503</v>
      </c>
      <c r="F15" s="10">
        <v>15119</v>
      </c>
    </row>
    <row r="16" spans="1:6" ht="12.75">
      <c r="A16" s="11" t="s">
        <v>7</v>
      </c>
      <c r="B16" s="4">
        <v>10039</v>
      </c>
      <c r="C16" s="4">
        <v>7938</v>
      </c>
      <c r="D16" s="4">
        <v>10443</v>
      </c>
      <c r="E16" s="4">
        <v>10349</v>
      </c>
      <c r="F16" s="4">
        <v>15061</v>
      </c>
    </row>
    <row r="17" spans="1:6" ht="12.75">
      <c r="A17" s="15" t="s">
        <v>17</v>
      </c>
      <c r="B17" s="10">
        <v>11112</v>
      </c>
      <c r="C17" s="10">
        <v>6461</v>
      </c>
      <c r="D17" s="10">
        <v>11545</v>
      </c>
      <c r="E17" s="10">
        <v>13194</v>
      </c>
      <c r="F17" s="10">
        <v>11279</v>
      </c>
    </row>
    <row r="18" spans="1:6" ht="12.75">
      <c r="A18" s="11" t="s">
        <v>20</v>
      </c>
      <c r="B18" s="4">
        <v>4586</v>
      </c>
      <c r="C18" s="4">
        <v>1901</v>
      </c>
      <c r="D18" s="4">
        <v>3163</v>
      </c>
      <c r="E18" s="4">
        <v>3682</v>
      </c>
      <c r="F18" s="4">
        <v>7794</v>
      </c>
    </row>
    <row r="19" spans="1:6" ht="12.75">
      <c r="A19" s="15" t="s">
        <v>46</v>
      </c>
      <c r="B19" s="10">
        <v>2958</v>
      </c>
      <c r="C19" s="10">
        <v>4038</v>
      </c>
      <c r="D19" s="10">
        <v>1033</v>
      </c>
      <c r="E19" s="10">
        <v>3301</v>
      </c>
      <c r="F19" s="10">
        <v>7577</v>
      </c>
    </row>
    <row r="20" spans="1:6" ht="12.75">
      <c r="A20" s="16" t="s">
        <v>47</v>
      </c>
      <c r="B20" s="17">
        <v>46846</v>
      </c>
      <c r="C20" s="17">
        <v>67471</v>
      </c>
      <c r="D20" s="17">
        <v>69727</v>
      </c>
      <c r="E20" s="17">
        <v>78485</v>
      </c>
      <c r="F20" s="17">
        <v>1963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666032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104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142592</v>
      </c>
      <c r="C31" s="10">
        <v>136657</v>
      </c>
      <c r="D31" s="10">
        <v>166324</v>
      </c>
      <c r="E31" s="10">
        <v>147508</v>
      </c>
      <c r="F31" s="10">
        <v>165565</v>
      </c>
    </row>
    <row r="32" spans="1:6" ht="12.75">
      <c r="A32" s="11" t="s">
        <v>31</v>
      </c>
      <c r="B32" s="4">
        <v>78061</v>
      </c>
      <c r="C32" s="4">
        <v>61400</v>
      </c>
      <c r="D32" s="4">
        <v>84203</v>
      </c>
      <c r="E32" s="4">
        <v>114029</v>
      </c>
      <c r="F32" s="4">
        <v>116084</v>
      </c>
    </row>
    <row r="33" spans="1:6" ht="12.75">
      <c r="A33" s="15" t="s">
        <v>19</v>
      </c>
      <c r="B33" s="10">
        <v>79094</v>
      </c>
      <c r="C33" s="10">
        <v>40504</v>
      </c>
      <c r="D33" s="10">
        <v>33917</v>
      </c>
      <c r="E33" s="10">
        <v>57040</v>
      </c>
      <c r="F33" s="10">
        <v>84189</v>
      </c>
    </row>
    <row r="34" spans="1:6" ht="12.75">
      <c r="A34" s="11" t="s">
        <v>41</v>
      </c>
      <c r="B34" s="4">
        <v>68825</v>
      </c>
      <c r="C34" s="4">
        <v>74776</v>
      </c>
      <c r="D34" s="4">
        <v>78675</v>
      </c>
      <c r="E34" s="4">
        <v>40044</v>
      </c>
      <c r="F34" s="4">
        <v>82021</v>
      </c>
    </row>
    <row r="35" spans="1:6" ht="12.75">
      <c r="A35" s="15" t="s">
        <v>6</v>
      </c>
      <c r="B35" s="10">
        <v>47447</v>
      </c>
      <c r="C35" s="10">
        <v>47976</v>
      </c>
      <c r="D35" s="10">
        <v>60348</v>
      </c>
      <c r="E35" s="10">
        <v>59353</v>
      </c>
      <c r="F35" s="10">
        <v>78121</v>
      </c>
    </row>
    <row r="36" spans="1:6" ht="12.75">
      <c r="A36" s="11" t="s">
        <v>13</v>
      </c>
      <c r="B36" s="4">
        <v>64547</v>
      </c>
      <c r="C36" s="4">
        <v>59672</v>
      </c>
      <c r="D36" s="4">
        <v>66268</v>
      </c>
      <c r="E36" s="4">
        <v>66494</v>
      </c>
      <c r="F36" s="4">
        <v>68329</v>
      </c>
    </row>
    <row r="37" spans="1:6" ht="12.75">
      <c r="A37" s="15" t="s">
        <v>22</v>
      </c>
      <c r="B37" s="10">
        <v>24941</v>
      </c>
      <c r="C37" s="10">
        <v>21518</v>
      </c>
      <c r="D37" s="10">
        <v>20810</v>
      </c>
      <c r="E37" s="10">
        <v>21046</v>
      </c>
      <c r="F37" s="10">
        <v>22309</v>
      </c>
    </row>
    <row r="38" spans="1:6" ht="12.75">
      <c r="A38" s="11" t="s">
        <v>5</v>
      </c>
      <c r="B38" s="4">
        <v>24997</v>
      </c>
      <c r="C38" s="4">
        <v>13163</v>
      </c>
      <c r="D38" s="4">
        <v>16020</v>
      </c>
      <c r="E38" s="4">
        <v>11657</v>
      </c>
      <c r="F38" s="4">
        <v>20888</v>
      </c>
    </row>
    <row r="39" spans="1:6" ht="12.75">
      <c r="A39" s="15" t="s">
        <v>14</v>
      </c>
      <c r="B39" s="10">
        <v>5591</v>
      </c>
      <c r="C39" s="10">
        <v>11077</v>
      </c>
      <c r="D39" s="10">
        <v>12573</v>
      </c>
      <c r="E39" s="10">
        <v>17205</v>
      </c>
      <c r="F39" s="10">
        <v>19214</v>
      </c>
    </row>
    <row r="40" spans="1:6" ht="12.75">
      <c r="A40" s="11" t="s">
        <v>21</v>
      </c>
      <c r="B40" s="4">
        <v>4387</v>
      </c>
      <c r="C40" s="4">
        <v>774</v>
      </c>
      <c r="D40" s="4">
        <v>1381</v>
      </c>
      <c r="E40" s="4">
        <v>130</v>
      </c>
      <c r="F40" s="4">
        <v>17733</v>
      </c>
    </row>
    <row r="41" spans="1:6" ht="12.75">
      <c r="A41" s="15" t="s">
        <v>12</v>
      </c>
      <c r="B41" s="10">
        <v>11977</v>
      </c>
      <c r="C41" s="10">
        <v>16374</v>
      </c>
      <c r="D41" s="10">
        <v>15983</v>
      </c>
      <c r="E41" s="10">
        <v>12754</v>
      </c>
      <c r="F41" s="10">
        <v>16065</v>
      </c>
    </row>
    <row r="42" spans="1:6" ht="12.75">
      <c r="A42" s="11" t="s">
        <v>36</v>
      </c>
      <c r="B42" s="4">
        <v>17734</v>
      </c>
      <c r="C42" s="4">
        <v>11625</v>
      </c>
      <c r="D42" s="4">
        <v>11720</v>
      </c>
      <c r="E42" s="4">
        <v>10372</v>
      </c>
      <c r="F42" s="4">
        <v>10966</v>
      </c>
    </row>
    <row r="43" spans="1:6" ht="12.75">
      <c r="A43" s="15" t="s">
        <v>35</v>
      </c>
      <c r="B43" s="10">
        <v>0</v>
      </c>
      <c r="C43" s="10">
        <v>4518</v>
      </c>
      <c r="D43" s="10">
        <v>3603</v>
      </c>
      <c r="E43" s="10">
        <v>2552</v>
      </c>
      <c r="F43" s="10">
        <v>10715</v>
      </c>
    </row>
    <row r="44" spans="1:6" ht="12.75">
      <c r="A44" s="11" t="s">
        <v>43</v>
      </c>
      <c r="B44" s="4">
        <v>7717</v>
      </c>
      <c r="C44" s="4">
        <v>6120</v>
      </c>
      <c r="D44" s="4">
        <v>9178</v>
      </c>
      <c r="E44" s="4">
        <v>6670</v>
      </c>
      <c r="F44" s="4">
        <v>8786</v>
      </c>
    </row>
    <row r="45" spans="1:6" ht="12.75">
      <c r="A45" s="15" t="s">
        <v>29</v>
      </c>
      <c r="B45" s="10">
        <v>0</v>
      </c>
      <c r="C45" s="10">
        <v>0</v>
      </c>
      <c r="D45" s="10">
        <v>0</v>
      </c>
      <c r="E45" s="10">
        <v>5760</v>
      </c>
      <c r="F45" s="10">
        <v>8729</v>
      </c>
    </row>
    <row r="46" spans="1:6" ht="12.75">
      <c r="A46" s="16" t="s">
        <v>47</v>
      </c>
      <c r="B46" s="17">
        <v>21835</v>
      </c>
      <c r="C46" s="17">
        <v>30550</v>
      </c>
      <c r="D46" s="17">
        <v>16256</v>
      </c>
      <c r="E46" s="17">
        <v>23584</v>
      </c>
      <c r="F46" s="17">
        <v>25896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611769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1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3">
      <selection activeCell="A44" sqref="A44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14.00390625" style="0" bestFit="1" customWidth="1"/>
    <col min="6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73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5</v>
      </c>
      <c r="B5" s="10">
        <v>1239033</v>
      </c>
      <c r="C5" s="10">
        <v>1033646</v>
      </c>
      <c r="D5" s="10">
        <v>845094</v>
      </c>
      <c r="E5" s="10">
        <v>1040753</v>
      </c>
      <c r="F5" s="10">
        <v>1192980</v>
      </c>
    </row>
    <row r="6" spans="1:6" ht="12.75">
      <c r="A6" s="11" t="s">
        <v>25</v>
      </c>
      <c r="B6" s="4">
        <v>381086</v>
      </c>
      <c r="C6" s="4">
        <v>353777</v>
      </c>
      <c r="D6" s="4">
        <v>295486</v>
      </c>
      <c r="E6" s="4">
        <v>343721</v>
      </c>
      <c r="F6" s="4">
        <v>319753</v>
      </c>
    </row>
    <row r="7" spans="1:6" ht="12.75">
      <c r="A7" s="15" t="s">
        <v>31</v>
      </c>
      <c r="B7" s="10">
        <v>47334</v>
      </c>
      <c r="C7" s="10">
        <v>41741</v>
      </c>
      <c r="D7" s="10">
        <v>46525</v>
      </c>
      <c r="E7" s="10">
        <v>49615</v>
      </c>
      <c r="F7" s="10">
        <v>58518</v>
      </c>
    </row>
    <row r="8" spans="1:6" ht="12.75">
      <c r="A8" s="11" t="s">
        <v>23</v>
      </c>
      <c r="B8" s="4">
        <v>13490</v>
      </c>
      <c r="C8" s="4">
        <v>19131</v>
      </c>
      <c r="D8" s="4">
        <v>26605</v>
      </c>
      <c r="E8" s="4">
        <v>36212</v>
      </c>
      <c r="F8" s="4">
        <v>51107</v>
      </c>
    </row>
    <row r="9" spans="1:6" ht="12.75">
      <c r="A9" s="15" t="s">
        <v>14</v>
      </c>
      <c r="B9" s="10">
        <v>62333</v>
      </c>
      <c r="C9" s="10">
        <v>50580</v>
      </c>
      <c r="D9" s="10">
        <v>40618</v>
      </c>
      <c r="E9" s="10">
        <v>61186</v>
      </c>
      <c r="F9" s="10">
        <v>14672</v>
      </c>
    </row>
    <row r="10" spans="1:6" ht="12.75">
      <c r="A10" s="11" t="s">
        <v>18</v>
      </c>
      <c r="B10" s="4">
        <v>0</v>
      </c>
      <c r="C10" s="4">
        <v>0</v>
      </c>
      <c r="D10" s="4">
        <v>0</v>
      </c>
      <c r="E10" s="4">
        <v>9164</v>
      </c>
      <c r="F10" s="4">
        <v>13304</v>
      </c>
    </row>
    <row r="11" spans="1:6" ht="12.75">
      <c r="A11" s="15" t="s">
        <v>20</v>
      </c>
      <c r="B11" s="10">
        <v>10827</v>
      </c>
      <c r="C11" s="10">
        <v>10942</v>
      </c>
      <c r="D11" s="10">
        <v>9853</v>
      </c>
      <c r="E11" s="10">
        <v>16733</v>
      </c>
      <c r="F11" s="10">
        <v>9864</v>
      </c>
    </row>
    <row r="12" spans="1:6" ht="12.75">
      <c r="A12" s="11" t="s">
        <v>6</v>
      </c>
      <c r="B12" s="4">
        <v>7805</v>
      </c>
      <c r="C12" s="4">
        <v>6263</v>
      </c>
      <c r="D12" s="4">
        <v>7034</v>
      </c>
      <c r="E12" s="4">
        <v>6567</v>
      </c>
      <c r="F12" s="4">
        <v>9720</v>
      </c>
    </row>
    <row r="13" spans="1:6" ht="12.75">
      <c r="A13" s="15" t="s">
        <v>4</v>
      </c>
      <c r="B13" s="10">
        <v>11431</v>
      </c>
      <c r="C13" s="10">
        <v>11259</v>
      </c>
      <c r="D13" s="10">
        <v>10735</v>
      </c>
      <c r="E13" s="10">
        <v>9479</v>
      </c>
      <c r="F13" s="10">
        <v>9626</v>
      </c>
    </row>
    <row r="14" spans="1:6" ht="12.75">
      <c r="A14" s="11" t="s">
        <v>10</v>
      </c>
      <c r="B14" s="4">
        <v>2710</v>
      </c>
      <c r="C14" s="4">
        <v>1220</v>
      </c>
      <c r="D14" s="4">
        <v>1169</v>
      </c>
      <c r="E14" s="4">
        <v>1493</v>
      </c>
      <c r="F14" s="4">
        <v>3724</v>
      </c>
    </row>
    <row r="15" spans="1:6" ht="12.75">
      <c r="A15" s="15" t="s">
        <v>32</v>
      </c>
      <c r="B15" s="10">
        <v>0</v>
      </c>
      <c r="C15" s="10">
        <v>0</v>
      </c>
      <c r="D15" s="10">
        <v>0</v>
      </c>
      <c r="E15" s="10">
        <v>2823</v>
      </c>
      <c r="F15" s="10">
        <v>3307</v>
      </c>
    </row>
    <row r="16" spans="1:6" ht="12.75">
      <c r="A16" s="11" t="s">
        <v>8</v>
      </c>
      <c r="B16" s="4">
        <v>2542</v>
      </c>
      <c r="C16" s="4">
        <v>2440</v>
      </c>
      <c r="D16" s="4">
        <v>3193</v>
      </c>
      <c r="E16" s="4">
        <v>3172</v>
      </c>
      <c r="F16" s="4">
        <v>3271</v>
      </c>
    </row>
    <row r="17" spans="1:6" ht="12.75">
      <c r="A17" s="15" t="s">
        <v>24</v>
      </c>
      <c r="B17" s="10">
        <v>596</v>
      </c>
      <c r="C17" s="10">
        <v>791</v>
      </c>
      <c r="D17" s="10">
        <v>974</v>
      </c>
      <c r="E17" s="10">
        <v>1158</v>
      </c>
      <c r="F17" s="10">
        <v>3268</v>
      </c>
    </row>
    <row r="18" spans="1:6" ht="12.75">
      <c r="A18" s="11" t="s">
        <v>3</v>
      </c>
      <c r="B18" s="4">
        <v>5872</v>
      </c>
      <c r="C18" s="4">
        <v>1333</v>
      </c>
      <c r="D18" s="4">
        <v>1863</v>
      </c>
      <c r="E18" s="4">
        <v>4879</v>
      </c>
      <c r="F18" s="4">
        <v>3035</v>
      </c>
    </row>
    <row r="19" spans="1:6" ht="12.75">
      <c r="A19" s="15" t="s">
        <v>44</v>
      </c>
      <c r="B19" s="10">
        <v>994</v>
      </c>
      <c r="C19" s="10">
        <v>1183</v>
      </c>
      <c r="D19" s="10">
        <v>1409</v>
      </c>
      <c r="E19" s="10">
        <v>2742</v>
      </c>
      <c r="F19" s="10">
        <v>3001</v>
      </c>
    </row>
    <row r="20" spans="1:6" ht="12.75">
      <c r="A20" s="16" t="s">
        <v>47</v>
      </c>
      <c r="B20" s="17">
        <v>8369</v>
      </c>
      <c r="C20" s="17">
        <v>33145</v>
      </c>
      <c r="D20" s="17">
        <v>8219</v>
      </c>
      <c r="E20" s="17">
        <v>8210</v>
      </c>
      <c r="F20" s="17">
        <v>10094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1607367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105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1020685</v>
      </c>
      <c r="C31" s="10">
        <v>954859</v>
      </c>
      <c r="D31" s="10">
        <v>704615</v>
      </c>
      <c r="E31" s="10">
        <v>811689</v>
      </c>
      <c r="F31" s="10">
        <v>863634</v>
      </c>
    </row>
    <row r="32" spans="1:6" ht="12.75">
      <c r="A32" s="11" t="s">
        <v>25</v>
      </c>
      <c r="B32" s="4">
        <v>306002</v>
      </c>
      <c r="C32" s="4">
        <v>279570</v>
      </c>
      <c r="D32" s="4">
        <v>202730</v>
      </c>
      <c r="E32" s="4">
        <v>225193</v>
      </c>
      <c r="F32" s="4">
        <v>266333</v>
      </c>
    </row>
    <row r="33" spans="1:6" ht="12.75">
      <c r="A33" s="15" t="s">
        <v>6</v>
      </c>
      <c r="B33" s="10">
        <v>202765</v>
      </c>
      <c r="C33" s="10">
        <v>190536</v>
      </c>
      <c r="D33" s="10">
        <v>176905</v>
      </c>
      <c r="E33" s="10">
        <v>195790</v>
      </c>
      <c r="F33" s="10">
        <v>209260</v>
      </c>
    </row>
    <row r="34" spans="1:6" ht="12.75">
      <c r="A34" s="11" t="s">
        <v>41</v>
      </c>
      <c r="B34" s="4">
        <v>152699</v>
      </c>
      <c r="C34" s="4">
        <v>131677</v>
      </c>
      <c r="D34" s="4">
        <v>130372</v>
      </c>
      <c r="E34" s="4">
        <v>138903</v>
      </c>
      <c r="F34" s="4">
        <v>118045</v>
      </c>
    </row>
    <row r="35" spans="1:6" ht="12.75">
      <c r="A35" s="15" t="s">
        <v>8</v>
      </c>
      <c r="B35" s="10">
        <v>8461</v>
      </c>
      <c r="C35" s="10">
        <v>9201</v>
      </c>
      <c r="D35" s="10">
        <v>16039</v>
      </c>
      <c r="E35" s="10">
        <v>45147</v>
      </c>
      <c r="F35" s="10">
        <v>64371</v>
      </c>
    </row>
    <row r="36" spans="1:6" ht="12.75">
      <c r="A36" s="11" t="s">
        <v>21</v>
      </c>
      <c r="B36" s="4">
        <v>56654</v>
      </c>
      <c r="C36" s="4">
        <v>52652</v>
      </c>
      <c r="D36" s="4">
        <v>44489</v>
      </c>
      <c r="E36" s="4">
        <v>59574</v>
      </c>
      <c r="F36" s="4">
        <v>56099</v>
      </c>
    </row>
    <row r="37" spans="1:6" ht="12.75">
      <c r="A37" s="15" t="s">
        <v>19</v>
      </c>
      <c r="B37" s="10">
        <v>9358</v>
      </c>
      <c r="C37" s="10">
        <v>8385</v>
      </c>
      <c r="D37" s="10">
        <v>16208</v>
      </c>
      <c r="E37" s="10">
        <v>41780</v>
      </c>
      <c r="F37" s="10">
        <v>50061</v>
      </c>
    </row>
    <row r="38" spans="1:6" ht="12.75">
      <c r="A38" s="11" t="s">
        <v>23</v>
      </c>
      <c r="B38" s="4">
        <v>40064</v>
      </c>
      <c r="C38" s="4">
        <v>35820</v>
      </c>
      <c r="D38" s="4">
        <v>30488</v>
      </c>
      <c r="E38" s="4">
        <v>42898</v>
      </c>
      <c r="F38" s="4">
        <v>49344</v>
      </c>
    </row>
    <row r="39" spans="1:6" ht="12.75">
      <c r="A39" s="15" t="s">
        <v>18</v>
      </c>
      <c r="B39" s="10">
        <v>0</v>
      </c>
      <c r="C39" s="10">
        <v>0</v>
      </c>
      <c r="D39" s="10">
        <v>0</v>
      </c>
      <c r="E39" s="10">
        <v>31303</v>
      </c>
      <c r="F39" s="10">
        <v>35817</v>
      </c>
    </row>
    <row r="40" spans="1:6" ht="12.75">
      <c r="A40" s="11" t="s">
        <v>4</v>
      </c>
      <c r="B40" s="4">
        <v>38002</v>
      </c>
      <c r="C40" s="4">
        <v>22988</v>
      </c>
      <c r="D40" s="4">
        <v>21021</v>
      </c>
      <c r="E40" s="4">
        <v>26263</v>
      </c>
      <c r="F40" s="4">
        <v>32139</v>
      </c>
    </row>
    <row r="41" spans="1:6" ht="12.75">
      <c r="A41" s="15" t="s">
        <v>16</v>
      </c>
      <c r="B41" s="10">
        <v>29744</v>
      </c>
      <c r="C41" s="10">
        <v>24404</v>
      </c>
      <c r="D41" s="10">
        <v>20716</v>
      </c>
      <c r="E41" s="10">
        <v>23197</v>
      </c>
      <c r="F41" s="10">
        <v>24142</v>
      </c>
    </row>
    <row r="42" spans="1:6" ht="12.75">
      <c r="A42" s="11" t="s">
        <v>29</v>
      </c>
      <c r="B42" s="4">
        <v>0</v>
      </c>
      <c r="C42" s="4">
        <v>0</v>
      </c>
      <c r="D42" s="4">
        <v>0</v>
      </c>
      <c r="E42" s="4">
        <v>13017</v>
      </c>
      <c r="F42" s="4">
        <v>16281</v>
      </c>
    </row>
    <row r="43" spans="1:6" ht="12.75">
      <c r="A43" s="15" t="s">
        <v>32</v>
      </c>
      <c r="B43" s="10">
        <v>0</v>
      </c>
      <c r="C43" s="10">
        <v>0</v>
      </c>
      <c r="D43" s="10">
        <v>0</v>
      </c>
      <c r="E43" s="10">
        <v>5421</v>
      </c>
      <c r="F43" s="10">
        <v>14360</v>
      </c>
    </row>
    <row r="44" spans="1:6" ht="12.75">
      <c r="A44" s="11" t="s">
        <v>15</v>
      </c>
      <c r="B44" s="4">
        <v>8888</v>
      </c>
      <c r="C44" s="4">
        <v>7076</v>
      </c>
      <c r="D44" s="4">
        <v>7934</v>
      </c>
      <c r="E44" s="4">
        <v>10756</v>
      </c>
      <c r="F44" s="4">
        <v>11336</v>
      </c>
    </row>
    <row r="45" spans="1:6" ht="12.75">
      <c r="A45" s="15" t="s">
        <v>36</v>
      </c>
      <c r="B45" s="10">
        <v>7145</v>
      </c>
      <c r="C45" s="10">
        <v>6669</v>
      </c>
      <c r="D45" s="10">
        <v>6883</v>
      </c>
      <c r="E45" s="10">
        <v>6412</v>
      </c>
      <c r="F45" s="10">
        <v>7474</v>
      </c>
    </row>
    <row r="46" spans="1:6" ht="12.75">
      <c r="A46" s="16" t="s">
        <v>47</v>
      </c>
      <c r="B46" s="17">
        <v>31718</v>
      </c>
      <c r="C46" s="17">
        <v>39959</v>
      </c>
      <c r="D46" s="17">
        <v>37485</v>
      </c>
      <c r="E46" s="17">
        <v>45581</v>
      </c>
      <c r="F46" s="17">
        <v>44013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1753335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2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40" sqref="A40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14.421875" style="0" bestFit="1" customWidth="1"/>
    <col min="6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72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171981</v>
      </c>
      <c r="C5" s="10">
        <v>304215</v>
      </c>
      <c r="D5" s="10">
        <v>313379</v>
      </c>
      <c r="E5" s="10">
        <v>325106</v>
      </c>
      <c r="F5" s="10">
        <v>358289</v>
      </c>
    </row>
    <row r="6" spans="1:6" ht="12.75">
      <c r="A6" s="11" t="s">
        <v>31</v>
      </c>
      <c r="B6" s="4">
        <v>186874</v>
      </c>
      <c r="C6" s="4">
        <v>166920</v>
      </c>
      <c r="D6" s="4">
        <v>221458</v>
      </c>
      <c r="E6" s="4">
        <v>258042</v>
      </c>
      <c r="F6" s="4">
        <v>273286</v>
      </c>
    </row>
    <row r="7" spans="1:6" ht="12.75">
      <c r="A7" s="15" t="s">
        <v>20</v>
      </c>
      <c r="B7" s="10">
        <v>194373</v>
      </c>
      <c r="C7" s="10">
        <v>135820</v>
      </c>
      <c r="D7" s="10">
        <v>137870</v>
      </c>
      <c r="E7" s="10">
        <v>141104</v>
      </c>
      <c r="F7" s="10">
        <v>219955</v>
      </c>
    </row>
    <row r="8" spans="1:6" ht="12.75">
      <c r="A8" s="11" t="s">
        <v>4</v>
      </c>
      <c r="B8" s="4">
        <v>81206</v>
      </c>
      <c r="C8" s="4">
        <v>78576</v>
      </c>
      <c r="D8" s="4">
        <v>85316</v>
      </c>
      <c r="E8" s="4">
        <v>82683</v>
      </c>
      <c r="F8" s="4">
        <v>73963</v>
      </c>
    </row>
    <row r="9" spans="1:6" ht="12.75">
      <c r="A9" s="15" t="s">
        <v>24</v>
      </c>
      <c r="B9" s="10">
        <v>57760</v>
      </c>
      <c r="C9" s="10">
        <v>30528</v>
      </c>
      <c r="D9" s="10">
        <v>46090</v>
      </c>
      <c r="E9" s="10">
        <v>55168</v>
      </c>
      <c r="F9" s="10">
        <v>58681</v>
      </c>
    </row>
    <row r="10" spans="1:6" ht="12.75">
      <c r="A10" s="11" t="s">
        <v>10</v>
      </c>
      <c r="B10" s="4">
        <v>22880</v>
      </c>
      <c r="C10" s="4">
        <v>23529</v>
      </c>
      <c r="D10" s="4">
        <v>36713</v>
      </c>
      <c r="E10" s="4">
        <v>39823</v>
      </c>
      <c r="F10" s="4">
        <v>30923</v>
      </c>
    </row>
    <row r="11" spans="1:6" ht="12.75">
      <c r="A11" s="15" t="s">
        <v>3</v>
      </c>
      <c r="B11" s="10">
        <v>27765</v>
      </c>
      <c r="C11" s="10">
        <v>15015</v>
      </c>
      <c r="D11" s="10">
        <v>40711</v>
      </c>
      <c r="E11" s="10">
        <v>17591</v>
      </c>
      <c r="F11" s="10">
        <v>21618</v>
      </c>
    </row>
    <row r="12" spans="1:6" ht="12.75">
      <c r="A12" s="11" t="s">
        <v>5</v>
      </c>
      <c r="B12" s="4">
        <v>21108</v>
      </c>
      <c r="C12" s="4">
        <v>15248</v>
      </c>
      <c r="D12" s="4">
        <v>27538</v>
      </c>
      <c r="E12" s="4">
        <v>8125</v>
      </c>
      <c r="F12" s="4">
        <v>13348</v>
      </c>
    </row>
    <row r="13" spans="1:6" ht="12.75">
      <c r="A13" s="15" t="s">
        <v>40</v>
      </c>
      <c r="B13" s="10">
        <v>0</v>
      </c>
      <c r="C13" s="10">
        <v>0</v>
      </c>
      <c r="D13" s="10">
        <v>0</v>
      </c>
      <c r="E13" s="10">
        <v>6675</v>
      </c>
      <c r="F13" s="10">
        <v>8378</v>
      </c>
    </row>
    <row r="14" spans="1:6" ht="12.75">
      <c r="A14" s="11" t="s">
        <v>8</v>
      </c>
      <c r="B14" s="4">
        <v>915</v>
      </c>
      <c r="C14" s="4">
        <v>409</v>
      </c>
      <c r="D14" s="4">
        <v>486</v>
      </c>
      <c r="E14" s="4">
        <v>2674</v>
      </c>
      <c r="F14" s="4">
        <v>7578</v>
      </c>
    </row>
    <row r="15" spans="1:6" ht="12.75">
      <c r="A15" s="15" t="s">
        <v>7</v>
      </c>
      <c r="B15" s="10">
        <v>671</v>
      </c>
      <c r="C15" s="10">
        <v>1740</v>
      </c>
      <c r="D15" s="10">
        <v>2920</v>
      </c>
      <c r="E15" s="10">
        <v>3360</v>
      </c>
      <c r="F15" s="10">
        <v>5355</v>
      </c>
    </row>
    <row r="16" spans="1:6" ht="12.75">
      <c r="A16" s="11" t="s">
        <v>19</v>
      </c>
      <c r="B16" s="4">
        <v>684</v>
      </c>
      <c r="C16" s="4">
        <v>820</v>
      </c>
      <c r="D16" s="4">
        <v>1027</v>
      </c>
      <c r="E16" s="4">
        <v>1597</v>
      </c>
      <c r="F16" s="4">
        <v>4854</v>
      </c>
    </row>
    <row r="17" spans="1:6" ht="12.75">
      <c r="A17" s="15" t="s">
        <v>36</v>
      </c>
      <c r="B17" s="10">
        <v>3817</v>
      </c>
      <c r="C17" s="10">
        <v>3003</v>
      </c>
      <c r="D17" s="10">
        <v>2578</v>
      </c>
      <c r="E17" s="10">
        <v>2263</v>
      </c>
      <c r="F17" s="10">
        <v>2659</v>
      </c>
    </row>
    <row r="18" spans="1:6" ht="12.75">
      <c r="A18" s="11" t="s">
        <v>14</v>
      </c>
      <c r="B18" s="4">
        <v>19290</v>
      </c>
      <c r="C18" s="4">
        <v>3951</v>
      </c>
      <c r="D18" s="4">
        <v>4953</v>
      </c>
      <c r="E18" s="4">
        <v>4615</v>
      </c>
      <c r="F18" s="4">
        <v>1626</v>
      </c>
    </row>
    <row r="19" spans="1:6" ht="12.75">
      <c r="A19" s="15" t="s">
        <v>43</v>
      </c>
      <c r="B19" s="10">
        <v>72</v>
      </c>
      <c r="C19" s="10">
        <v>45</v>
      </c>
      <c r="D19" s="10">
        <v>32</v>
      </c>
      <c r="E19" s="10">
        <v>632</v>
      </c>
      <c r="F19" s="10">
        <v>1064</v>
      </c>
    </row>
    <row r="20" spans="1:6" ht="12.75">
      <c r="A20" s="16" t="s">
        <v>47</v>
      </c>
      <c r="B20" s="17">
        <v>6873</v>
      </c>
      <c r="C20" s="17">
        <v>8047</v>
      </c>
      <c r="D20" s="17">
        <v>9961</v>
      </c>
      <c r="E20" s="17">
        <v>4904</v>
      </c>
      <c r="F20" s="17">
        <v>1393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956561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106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390451</v>
      </c>
      <c r="C31" s="10">
        <v>275479</v>
      </c>
      <c r="D31" s="10">
        <v>436764</v>
      </c>
      <c r="E31" s="10">
        <v>307573</v>
      </c>
      <c r="F31" s="10">
        <v>403931</v>
      </c>
    </row>
    <row r="32" spans="1:6" ht="12.75">
      <c r="A32" s="11" t="s">
        <v>10</v>
      </c>
      <c r="B32" s="4">
        <v>127503</v>
      </c>
      <c r="C32" s="4">
        <v>135563</v>
      </c>
      <c r="D32" s="4">
        <v>140939</v>
      </c>
      <c r="E32" s="4">
        <v>134186</v>
      </c>
      <c r="F32" s="4">
        <v>145505</v>
      </c>
    </row>
    <row r="33" spans="1:6" ht="12.75">
      <c r="A33" s="15" t="s">
        <v>19</v>
      </c>
      <c r="B33" s="10">
        <v>60088</v>
      </c>
      <c r="C33" s="10">
        <v>69528</v>
      </c>
      <c r="D33" s="10">
        <v>79082</v>
      </c>
      <c r="E33" s="10">
        <v>116231</v>
      </c>
      <c r="F33" s="10">
        <v>138480</v>
      </c>
    </row>
    <row r="34" spans="1:6" ht="12.75">
      <c r="A34" s="11" t="s">
        <v>21</v>
      </c>
      <c r="B34" s="4">
        <v>26736</v>
      </c>
      <c r="C34" s="4">
        <v>63361</v>
      </c>
      <c r="D34" s="4">
        <v>77200</v>
      </c>
      <c r="E34" s="4">
        <v>88088</v>
      </c>
      <c r="F34" s="4">
        <v>112631</v>
      </c>
    </row>
    <row r="35" spans="1:6" ht="12.75">
      <c r="A35" s="15" t="s">
        <v>6</v>
      </c>
      <c r="B35" s="10">
        <v>96839</v>
      </c>
      <c r="C35" s="10">
        <v>93857</v>
      </c>
      <c r="D35" s="10">
        <v>105213</v>
      </c>
      <c r="E35" s="10">
        <v>110549</v>
      </c>
      <c r="F35" s="10">
        <v>109038</v>
      </c>
    </row>
    <row r="36" spans="1:6" ht="12.75">
      <c r="A36" s="11" t="s">
        <v>41</v>
      </c>
      <c r="B36" s="4">
        <v>117683</v>
      </c>
      <c r="C36" s="4">
        <v>104423</v>
      </c>
      <c r="D36" s="4">
        <v>107595</v>
      </c>
      <c r="E36" s="4">
        <v>86368</v>
      </c>
      <c r="F36" s="4">
        <v>94741</v>
      </c>
    </row>
    <row r="37" spans="1:6" ht="12.75">
      <c r="A37" s="15" t="s">
        <v>18</v>
      </c>
      <c r="B37" s="10">
        <v>0</v>
      </c>
      <c r="C37" s="10">
        <v>0</v>
      </c>
      <c r="D37" s="10">
        <v>0</v>
      </c>
      <c r="E37" s="10">
        <v>59486</v>
      </c>
      <c r="F37" s="10">
        <v>63110</v>
      </c>
    </row>
    <row r="38" spans="1:6" ht="12.75">
      <c r="A38" s="11" t="s">
        <v>25</v>
      </c>
      <c r="B38" s="4">
        <v>81854</v>
      </c>
      <c r="C38" s="4">
        <v>41224</v>
      </c>
      <c r="D38" s="4">
        <v>39715</v>
      </c>
      <c r="E38" s="4">
        <v>46374</v>
      </c>
      <c r="F38" s="4">
        <v>49876</v>
      </c>
    </row>
    <row r="39" spans="1:6" ht="12.75">
      <c r="A39" s="15" t="s">
        <v>23</v>
      </c>
      <c r="B39" s="10">
        <v>40940</v>
      </c>
      <c r="C39" s="10">
        <v>36789</v>
      </c>
      <c r="D39" s="10">
        <v>40845</v>
      </c>
      <c r="E39" s="10">
        <v>39163</v>
      </c>
      <c r="F39" s="10">
        <v>49114</v>
      </c>
    </row>
    <row r="40" spans="1:6" ht="12.75">
      <c r="A40" s="11" t="s">
        <v>8</v>
      </c>
      <c r="B40" s="4">
        <v>9461</v>
      </c>
      <c r="C40" s="4">
        <v>23020</v>
      </c>
      <c r="D40" s="4">
        <v>25385</v>
      </c>
      <c r="E40" s="4">
        <v>22545</v>
      </c>
      <c r="F40" s="4">
        <v>38669</v>
      </c>
    </row>
    <row r="41" spans="1:6" ht="12.75">
      <c r="A41" s="15" t="s">
        <v>36</v>
      </c>
      <c r="B41" s="10">
        <v>30146</v>
      </c>
      <c r="C41" s="10">
        <v>26684</v>
      </c>
      <c r="D41" s="10">
        <v>26850</v>
      </c>
      <c r="E41" s="10">
        <v>26581</v>
      </c>
      <c r="F41" s="10">
        <v>31197</v>
      </c>
    </row>
    <row r="42" spans="1:6" ht="12.75">
      <c r="A42" s="11" t="s">
        <v>16</v>
      </c>
      <c r="B42" s="4">
        <v>21884</v>
      </c>
      <c r="C42" s="4">
        <v>19992</v>
      </c>
      <c r="D42" s="4">
        <v>22106</v>
      </c>
      <c r="E42" s="4">
        <v>25390</v>
      </c>
      <c r="F42" s="4">
        <v>28981</v>
      </c>
    </row>
    <row r="43" spans="1:6" ht="12.75">
      <c r="A43" s="15" t="s">
        <v>29</v>
      </c>
      <c r="B43" s="10">
        <v>0</v>
      </c>
      <c r="C43" s="10">
        <v>0</v>
      </c>
      <c r="D43" s="10">
        <v>0</v>
      </c>
      <c r="E43" s="10">
        <v>22028</v>
      </c>
      <c r="F43" s="10">
        <v>28648</v>
      </c>
    </row>
    <row r="44" spans="1:6" ht="12.75">
      <c r="A44" s="11" t="s">
        <v>32</v>
      </c>
      <c r="B44" s="4">
        <v>0</v>
      </c>
      <c r="C44" s="4">
        <v>0</v>
      </c>
      <c r="D44" s="4">
        <v>0</v>
      </c>
      <c r="E44" s="4">
        <v>17111</v>
      </c>
      <c r="F44" s="4">
        <v>24249</v>
      </c>
    </row>
    <row r="45" spans="1:6" ht="12.75">
      <c r="A45" s="15" t="s">
        <v>35</v>
      </c>
      <c r="B45" s="10">
        <v>0</v>
      </c>
      <c r="C45" s="10">
        <v>14170</v>
      </c>
      <c r="D45" s="10">
        <v>16049</v>
      </c>
      <c r="E45" s="10">
        <v>16414</v>
      </c>
      <c r="F45" s="10">
        <v>22549</v>
      </c>
    </row>
    <row r="46" spans="1:6" ht="12.75">
      <c r="A46" s="16" t="s">
        <v>47</v>
      </c>
      <c r="B46" s="17">
        <v>33957</v>
      </c>
      <c r="C46" s="17">
        <v>38838</v>
      </c>
      <c r="D46" s="17">
        <v>35941</v>
      </c>
      <c r="E46" s="17">
        <v>54842</v>
      </c>
      <c r="F46" s="17">
        <v>64070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1230843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3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2" sqref="A32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74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31</v>
      </c>
      <c r="B5" s="10">
        <v>98247</v>
      </c>
      <c r="C5" s="10">
        <v>102798</v>
      </c>
      <c r="D5" s="10">
        <v>120362</v>
      </c>
      <c r="E5" s="10">
        <v>148131</v>
      </c>
      <c r="F5" s="10">
        <v>152699</v>
      </c>
    </row>
    <row r="6" spans="1:6" ht="12.75">
      <c r="A6" s="11" t="s">
        <v>25</v>
      </c>
      <c r="B6" s="4">
        <v>102054</v>
      </c>
      <c r="C6" s="4">
        <v>110984</v>
      </c>
      <c r="D6" s="4">
        <v>128138</v>
      </c>
      <c r="E6" s="4">
        <v>121109</v>
      </c>
      <c r="F6" s="4">
        <v>118621</v>
      </c>
    </row>
    <row r="7" spans="1:6" ht="12.75">
      <c r="A7" s="15" t="s">
        <v>7</v>
      </c>
      <c r="B7" s="10">
        <v>62900</v>
      </c>
      <c r="C7" s="10">
        <v>60457</v>
      </c>
      <c r="D7" s="10">
        <v>69278</v>
      </c>
      <c r="E7" s="10">
        <v>70236</v>
      </c>
      <c r="F7" s="10">
        <v>74606</v>
      </c>
    </row>
    <row r="8" spans="1:6" ht="12.75">
      <c r="A8" s="11" t="s">
        <v>24</v>
      </c>
      <c r="B8" s="4">
        <v>2359</v>
      </c>
      <c r="C8" s="4">
        <v>3851</v>
      </c>
      <c r="D8" s="4">
        <v>6524</v>
      </c>
      <c r="E8" s="4">
        <v>8076</v>
      </c>
      <c r="F8" s="4">
        <v>24345</v>
      </c>
    </row>
    <row r="9" spans="1:6" ht="12.75">
      <c r="A9" s="15" t="s">
        <v>4</v>
      </c>
      <c r="B9" s="10">
        <v>9562</v>
      </c>
      <c r="C9" s="10">
        <v>12288</v>
      </c>
      <c r="D9" s="10">
        <v>10528</v>
      </c>
      <c r="E9" s="10">
        <v>17084</v>
      </c>
      <c r="F9" s="10">
        <v>15020</v>
      </c>
    </row>
    <row r="10" spans="1:6" ht="12.75">
      <c r="A10" s="11" t="s">
        <v>20</v>
      </c>
      <c r="B10" s="4">
        <v>7672</v>
      </c>
      <c r="C10" s="4">
        <v>6615</v>
      </c>
      <c r="D10" s="4">
        <v>5523</v>
      </c>
      <c r="E10" s="4">
        <v>6916</v>
      </c>
      <c r="F10" s="4">
        <v>8238</v>
      </c>
    </row>
    <row r="11" spans="1:6" ht="12.75">
      <c r="A11" s="15" t="s">
        <v>3</v>
      </c>
      <c r="B11" s="10">
        <v>2386</v>
      </c>
      <c r="C11" s="10">
        <v>1466</v>
      </c>
      <c r="D11" s="10">
        <v>3362</v>
      </c>
      <c r="E11" s="10">
        <v>4098</v>
      </c>
      <c r="F11" s="10">
        <v>6047</v>
      </c>
    </row>
    <row r="12" spans="1:6" ht="12.75">
      <c r="A12" s="11" t="s">
        <v>8</v>
      </c>
      <c r="B12" s="4">
        <v>563</v>
      </c>
      <c r="C12" s="4">
        <v>874</v>
      </c>
      <c r="D12" s="4">
        <v>1357</v>
      </c>
      <c r="E12" s="4">
        <v>2837</v>
      </c>
      <c r="F12" s="4">
        <v>4293</v>
      </c>
    </row>
    <row r="13" spans="1:6" ht="12.75">
      <c r="A13" s="15" t="s">
        <v>41</v>
      </c>
      <c r="B13" s="10">
        <v>30</v>
      </c>
      <c r="C13" s="10">
        <v>76</v>
      </c>
      <c r="D13" s="10">
        <v>66</v>
      </c>
      <c r="E13" s="10">
        <v>2517</v>
      </c>
      <c r="F13" s="10">
        <v>1702</v>
      </c>
    </row>
    <row r="14" spans="1:6" ht="12.75">
      <c r="A14" s="11" t="s">
        <v>35</v>
      </c>
      <c r="B14" s="4">
        <v>0</v>
      </c>
      <c r="C14" s="4">
        <v>2</v>
      </c>
      <c r="D14" s="4">
        <v>36</v>
      </c>
      <c r="E14" s="4">
        <v>0</v>
      </c>
      <c r="F14" s="4">
        <v>286</v>
      </c>
    </row>
    <row r="15" spans="1:6" ht="12.75">
      <c r="A15" s="15" t="s">
        <v>10</v>
      </c>
      <c r="B15" s="10">
        <v>450</v>
      </c>
      <c r="C15" s="10">
        <v>1670</v>
      </c>
      <c r="D15" s="10">
        <v>143</v>
      </c>
      <c r="E15" s="10">
        <v>596</v>
      </c>
      <c r="F15" s="10">
        <v>272</v>
      </c>
    </row>
    <row r="16" spans="1:6" ht="12.75">
      <c r="A16" s="11" t="s">
        <v>36</v>
      </c>
      <c r="B16" s="4">
        <v>102</v>
      </c>
      <c r="C16" s="4">
        <v>166</v>
      </c>
      <c r="D16" s="4">
        <v>138</v>
      </c>
      <c r="E16" s="4">
        <v>176</v>
      </c>
      <c r="F16" s="4">
        <v>261</v>
      </c>
    </row>
    <row r="17" spans="1:6" ht="12.75">
      <c r="A17" s="15" t="s">
        <v>34</v>
      </c>
      <c r="B17" s="10">
        <v>0</v>
      </c>
      <c r="C17" s="10">
        <v>0</v>
      </c>
      <c r="D17" s="10">
        <v>0</v>
      </c>
      <c r="E17" s="10">
        <v>110</v>
      </c>
      <c r="F17" s="10">
        <v>216</v>
      </c>
    </row>
    <row r="18" spans="1:6" ht="12.75">
      <c r="A18" s="11" t="s">
        <v>6</v>
      </c>
      <c r="B18" s="4">
        <v>436</v>
      </c>
      <c r="C18" s="4">
        <v>741</v>
      </c>
      <c r="D18" s="4">
        <v>461</v>
      </c>
      <c r="E18" s="4">
        <v>236</v>
      </c>
      <c r="F18" s="4">
        <v>203</v>
      </c>
    </row>
    <row r="19" spans="1:6" ht="12.75">
      <c r="A19" s="15" t="s">
        <v>14</v>
      </c>
      <c r="B19" s="10">
        <v>203</v>
      </c>
      <c r="C19" s="10">
        <v>446</v>
      </c>
      <c r="D19" s="10">
        <v>277</v>
      </c>
      <c r="E19" s="10">
        <v>113</v>
      </c>
      <c r="F19" s="10">
        <v>200</v>
      </c>
    </row>
    <row r="20" spans="1:6" ht="12.75">
      <c r="A20" s="16" t="s">
        <v>47</v>
      </c>
      <c r="B20" s="17">
        <v>114</v>
      </c>
      <c r="C20" s="17">
        <v>173</v>
      </c>
      <c r="D20" s="17">
        <v>296</v>
      </c>
      <c r="E20" s="17">
        <v>634</v>
      </c>
      <c r="F20" s="17">
        <v>247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383439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107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6</v>
      </c>
      <c r="B31" s="10">
        <v>45427</v>
      </c>
      <c r="C31" s="10">
        <v>46819</v>
      </c>
      <c r="D31" s="10">
        <v>52666</v>
      </c>
      <c r="E31" s="10">
        <v>60333</v>
      </c>
      <c r="F31" s="10">
        <v>59485</v>
      </c>
    </row>
    <row r="32" spans="1:6" ht="12.75">
      <c r="A32" s="11" t="s">
        <v>25</v>
      </c>
      <c r="B32" s="4">
        <v>42943</v>
      </c>
      <c r="C32" s="4">
        <v>39716</v>
      </c>
      <c r="D32" s="4">
        <v>48020</v>
      </c>
      <c r="E32" s="4">
        <v>54049</v>
      </c>
      <c r="F32" s="4">
        <v>53534</v>
      </c>
    </row>
    <row r="33" spans="1:6" ht="12.75">
      <c r="A33" s="15" t="s">
        <v>23</v>
      </c>
      <c r="B33" s="10">
        <v>30223</v>
      </c>
      <c r="C33" s="10">
        <v>29770</v>
      </c>
      <c r="D33" s="10">
        <v>32692</v>
      </c>
      <c r="E33" s="10">
        <v>33449</v>
      </c>
      <c r="F33" s="10">
        <v>48102</v>
      </c>
    </row>
    <row r="34" spans="1:6" ht="12.75">
      <c r="A34" s="11" t="s">
        <v>31</v>
      </c>
      <c r="B34" s="4">
        <v>27867</v>
      </c>
      <c r="C34" s="4">
        <v>24952</v>
      </c>
      <c r="D34" s="4">
        <v>31037</v>
      </c>
      <c r="E34" s="4">
        <v>29949</v>
      </c>
      <c r="F34" s="4">
        <v>39782</v>
      </c>
    </row>
    <row r="35" spans="1:6" ht="12.75">
      <c r="A35" s="15" t="s">
        <v>43</v>
      </c>
      <c r="B35" s="10">
        <v>34401</v>
      </c>
      <c r="C35" s="10">
        <v>38776</v>
      </c>
      <c r="D35" s="10">
        <v>37849</v>
      </c>
      <c r="E35" s="10">
        <v>41066</v>
      </c>
      <c r="F35" s="10">
        <v>37717</v>
      </c>
    </row>
    <row r="36" spans="1:6" ht="12.75">
      <c r="A36" s="11" t="s">
        <v>14</v>
      </c>
      <c r="B36" s="4">
        <v>19436</v>
      </c>
      <c r="C36" s="4">
        <v>25028</v>
      </c>
      <c r="D36" s="4">
        <v>30905</v>
      </c>
      <c r="E36" s="4">
        <v>32515</v>
      </c>
      <c r="F36" s="4">
        <v>36524</v>
      </c>
    </row>
    <row r="37" spans="1:6" ht="12.75">
      <c r="A37" s="15" t="s">
        <v>18</v>
      </c>
      <c r="B37" s="10">
        <v>0</v>
      </c>
      <c r="C37" s="10">
        <v>0</v>
      </c>
      <c r="D37" s="10">
        <v>0</v>
      </c>
      <c r="E37" s="10">
        <v>27071</v>
      </c>
      <c r="F37" s="10">
        <v>30986</v>
      </c>
    </row>
    <row r="38" spans="1:6" ht="12.75">
      <c r="A38" s="11" t="s">
        <v>19</v>
      </c>
      <c r="B38" s="4">
        <v>7081</v>
      </c>
      <c r="C38" s="4">
        <v>11712</v>
      </c>
      <c r="D38" s="4">
        <v>19213</v>
      </c>
      <c r="E38" s="4">
        <v>26585</v>
      </c>
      <c r="F38" s="4">
        <v>24093</v>
      </c>
    </row>
    <row r="39" spans="1:6" ht="12.75">
      <c r="A39" s="15" t="s">
        <v>29</v>
      </c>
      <c r="B39" s="10">
        <v>0</v>
      </c>
      <c r="C39" s="10">
        <v>0</v>
      </c>
      <c r="D39" s="10">
        <v>0</v>
      </c>
      <c r="E39" s="10">
        <v>18363</v>
      </c>
      <c r="F39" s="10">
        <v>16338</v>
      </c>
    </row>
    <row r="40" spans="1:6" ht="12.75">
      <c r="A40" s="11" t="s">
        <v>16</v>
      </c>
      <c r="B40" s="4">
        <v>5877</v>
      </c>
      <c r="C40" s="4">
        <v>6739</v>
      </c>
      <c r="D40" s="4">
        <v>7809</v>
      </c>
      <c r="E40" s="4">
        <v>10171</v>
      </c>
      <c r="F40" s="4">
        <v>12910</v>
      </c>
    </row>
    <row r="41" spans="1:6" ht="12.75">
      <c r="A41" s="15" t="s">
        <v>10</v>
      </c>
      <c r="B41" s="10">
        <v>10078</v>
      </c>
      <c r="C41" s="10">
        <v>9886</v>
      </c>
      <c r="D41" s="10">
        <v>9422</v>
      </c>
      <c r="E41" s="10">
        <v>12250</v>
      </c>
      <c r="F41" s="10">
        <v>10141</v>
      </c>
    </row>
    <row r="42" spans="1:6" ht="12.75">
      <c r="A42" s="11" t="s">
        <v>38</v>
      </c>
      <c r="B42" s="4">
        <v>0</v>
      </c>
      <c r="C42" s="4">
        <v>0</v>
      </c>
      <c r="D42" s="4">
        <v>0</v>
      </c>
      <c r="E42" s="4">
        <v>4464</v>
      </c>
      <c r="F42" s="4">
        <v>5624</v>
      </c>
    </row>
    <row r="43" spans="1:6" ht="12.75">
      <c r="A43" s="15" t="s">
        <v>5</v>
      </c>
      <c r="B43" s="10">
        <v>5887</v>
      </c>
      <c r="C43" s="10">
        <v>6342</v>
      </c>
      <c r="D43" s="10">
        <v>5661</v>
      </c>
      <c r="E43" s="10">
        <v>5346</v>
      </c>
      <c r="F43" s="10">
        <v>4065</v>
      </c>
    </row>
    <row r="44" spans="1:6" ht="12.75">
      <c r="A44" s="11" t="s">
        <v>32</v>
      </c>
      <c r="B44" s="4">
        <v>0</v>
      </c>
      <c r="C44" s="4">
        <v>0</v>
      </c>
      <c r="D44" s="4">
        <v>0</v>
      </c>
      <c r="E44" s="4">
        <v>4427</v>
      </c>
      <c r="F44" s="4">
        <v>3156</v>
      </c>
    </row>
    <row r="45" spans="1:6" ht="12.75">
      <c r="A45" s="15" t="s">
        <v>36</v>
      </c>
      <c r="B45" s="10">
        <v>2089</v>
      </c>
      <c r="C45" s="10">
        <v>2576</v>
      </c>
      <c r="D45" s="10">
        <v>2656</v>
      </c>
      <c r="E45" s="10">
        <v>2657</v>
      </c>
      <c r="F45" s="10">
        <v>2737</v>
      </c>
    </row>
    <row r="46" spans="1:6" ht="12.75">
      <c r="A46" s="16" t="s">
        <v>47</v>
      </c>
      <c r="B46" s="17">
        <v>5277</v>
      </c>
      <c r="C46" s="17">
        <v>9136</v>
      </c>
      <c r="D46" s="17">
        <v>6741</v>
      </c>
      <c r="E46" s="17">
        <v>6568</v>
      </c>
      <c r="F46" s="17">
        <v>4175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382531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4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40" sqref="A40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75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31</v>
      </c>
      <c r="B5" s="10">
        <v>74175</v>
      </c>
      <c r="C5" s="10">
        <v>110971</v>
      </c>
      <c r="D5" s="10">
        <v>114876</v>
      </c>
      <c r="E5" s="10">
        <v>121974</v>
      </c>
      <c r="F5" s="10">
        <v>77256</v>
      </c>
    </row>
    <row r="6" spans="1:6" ht="12.75">
      <c r="A6" s="11" t="s">
        <v>20</v>
      </c>
      <c r="B6" s="4">
        <v>42422</v>
      </c>
      <c r="C6" s="4">
        <v>34615</v>
      </c>
      <c r="D6" s="4">
        <v>33569</v>
      </c>
      <c r="E6" s="4">
        <v>37816</v>
      </c>
      <c r="F6" s="4">
        <v>62535</v>
      </c>
    </row>
    <row r="7" spans="1:6" ht="12.75">
      <c r="A7" s="15" t="s">
        <v>8</v>
      </c>
      <c r="B7" s="10">
        <v>32514</v>
      </c>
      <c r="C7" s="10">
        <v>32700</v>
      </c>
      <c r="D7" s="10">
        <v>34664</v>
      </c>
      <c r="E7" s="10">
        <v>37257</v>
      </c>
      <c r="F7" s="10">
        <v>60810</v>
      </c>
    </row>
    <row r="8" spans="1:6" ht="12.75">
      <c r="A8" s="11" t="s">
        <v>7</v>
      </c>
      <c r="B8" s="4">
        <v>38747</v>
      </c>
      <c r="C8" s="4">
        <v>31127</v>
      </c>
      <c r="D8" s="4">
        <v>27900</v>
      </c>
      <c r="E8" s="4">
        <v>29453</v>
      </c>
      <c r="F8" s="4">
        <v>42358</v>
      </c>
    </row>
    <row r="9" spans="1:6" ht="12.75">
      <c r="A9" s="15" t="s">
        <v>25</v>
      </c>
      <c r="B9" s="10">
        <v>19913</v>
      </c>
      <c r="C9" s="10">
        <v>15154</v>
      </c>
      <c r="D9" s="10">
        <v>10541</v>
      </c>
      <c r="E9" s="10">
        <v>13105</v>
      </c>
      <c r="F9" s="10">
        <v>34304</v>
      </c>
    </row>
    <row r="10" spans="1:6" ht="12.75">
      <c r="A10" s="11" t="s">
        <v>3</v>
      </c>
      <c r="B10" s="4">
        <v>7467</v>
      </c>
      <c r="C10" s="4">
        <v>1123</v>
      </c>
      <c r="D10" s="4">
        <v>2044</v>
      </c>
      <c r="E10" s="4">
        <v>7405</v>
      </c>
      <c r="F10" s="4">
        <v>19020</v>
      </c>
    </row>
    <row r="11" spans="1:6" ht="12.75">
      <c r="A11" s="15" t="s">
        <v>44</v>
      </c>
      <c r="B11" s="10">
        <v>10</v>
      </c>
      <c r="C11" s="10">
        <v>155</v>
      </c>
      <c r="D11" s="10">
        <v>5652</v>
      </c>
      <c r="E11" s="10">
        <v>12642</v>
      </c>
      <c r="F11" s="10">
        <v>18647</v>
      </c>
    </row>
    <row r="12" spans="1:6" ht="12.75">
      <c r="A12" s="11" t="s">
        <v>4</v>
      </c>
      <c r="B12" s="4">
        <v>15107</v>
      </c>
      <c r="C12" s="4">
        <v>11255</v>
      </c>
      <c r="D12" s="4">
        <v>9482</v>
      </c>
      <c r="E12" s="4">
        <v>13305</v>
      </c>
      <c r="F12" s="4">
        <v>18628</v>
      </c>
    </row>
    <row r="13" spans="1:6" ht="12.75">
      <c r="A13" s="15" t="s">
        <v>10</v>
      </c>
      <c r="B13" s="10">
        <v>871</v>
      </c>
      <c r="C13" s="10">
        <v>4015</v>
      </c>
      <c r="D13" s="10">
        <v>966</v>
      </c>
      <c r="E13" s="10">
        <v>655</v>
      </c>
      <c r="F13" s="10">
        <v>3222</v>
      </c>
    </row>
    <row r="14" spans="1:6" ht="12.75">
      <c r="A14" s="11" t="s">
        <v>46</v>
      </c>
      <c r="B14" s="4">
        <v>179</v>
      </c>
      <c r="C14" s="4">
        <v>62</v>
      </c>
      <c r="D14" s="4">
        <v>156</v>
      </c>
      <c r="E14" s="4">
        <v>2185</v>
      </c>
      <c r="F14" s="4">
        <v>2017</v>
      </c>
    </row>
    <row r="15" spans="1:6" ht="12.75">
      <c r="A15" s="15" t="s">
        <v>5</v>
      </c>
      <c r="B15" s="10">
        <v>475</v>
      </c>
      <c r="C15" s="10">
        <v>348</v>
      </c>
      <c r="D15" s="10">
        <v>642</v>
      </c>
      <c r="E15" s="10">
        <v>493</v>
      </c>
      <c r="F15" s="10">
        <v>960</v>
      </c>
    </row>
    <row r="16" spans="1:6" ht="12.75">
      <c r="A16" s="11" t="s">
        <v>36</v>
      </c>
      <c r="B16" s="4">
        <v>838</v>
      </c>
      <c r="C16" s="4">
        <v>1002</v>
      </c>
      <c r="D16" s="4">
        <v>870</v>
      </c>
      <c r="E16" s="4">
        <v>782</v>
      </c>
      <c r="F16" s="4">
        <v>923</v>
      </c>
    </row>
    <row r="17" spans="1:6" ht="12.75">
      <c r="A17" s="15" t="s">
        <v>32</v>
      </c>
      <c r="B17" s="10">
        <v>0</v>
      </c>
      <c r="C17" s="10">
        <v>0</v>
      </c>
      <c r="D17" s="10">
        <v>0</v>
      </c>
      <c r="E17" s="10">
        <v>248</v>
      </c>
      <c r="F17" s="10">
        <v>771</v>
      </c>
    </row>
    <row r="18" spans="1:6" ht="12.75">
      <c r="A18" s="11" t="s">
        <v>39</v>
      </c>
      <c r="B18" s="4">
        <v>0</v>
      </c>
      <c r="C18" s="4">
        <v>0</v>
      </c>
      <c r="D18" s="4">
        <v>0</v>
      </c>
      <c r="E18" s="4">
        <v>421</v>
      </c>
      <c r="F18" s="4">
        <v>661</v>
      </c>
    </row>
    <row r="19" spans="1:6" ht="12.75">
      <c r="A19" s="15" t="s">
        <v>29</v>
      </c>
      <c r="B19" s="10">
        <v>0</v>
      </c>
      <c r="C19" s="10">
        <v>0</v>
      </c>
      <c r="D19" s="10">
        <v>0</v>
      </c>
      <c r="E19" s="10">
        <v>298</v>
      </c>
      <c r="F19" s="10">
        <v>553</v>
      </c>
    </row>
    <row r="20" spans="1:6" ht="12.75">
      <c r="A20" s="16" t="s">
        <v>47</v>
      </c>
      <c r="B20" s="17">
        <v>606</v>
      </c>
      <c r="C20" s="17">
        <v>563</v>
      </c>
      <c r="D20" s="17">
        <v>949</v>
      </c>
      <c r="E20" s="17">
        <v>775</v>
      </c>
      <c r="F20" s="17">
        <v>347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279756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108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41</v>
      </c>
      <c r="B31" s="10">
        <v>69145</v>
      </c>
      <c r="C31" s="10">
        <v>68443</v>
      </c>
      <c r="D31" s="10">
        <v>60820</v>
      </c>
      <c r="E31" s="10">
        <v>56637</v>
      </c>
      <c r="F31" s="10">
        <v>55867</v>
      </c>
    </row>
    <row r="32" spans="1:6" ht="12.75">
      <c r="A32" s="11" t="s">
        <v>31</v>
      </c>
      <c r="B32" s="4">
        <v>25231</v>
      </c>
      <c r="C32" s="4">
        <v>12301</v>
      </c>
      <c r="D32" s="4">
        <v>11744</v>
      </c>
      <c r="E32" s="4">
        <v>16287</v>
      </c>
      <c r="F32" s="4">
        <v>49985</v>
      </c>
    </row>
    <row r="33" spans="1:6" ht="12.75">
      <c r="A33" s="15" t="s">
        <v>14</v>
      </c>
      <c r="B33" s="10">
        <v>29300</v>
      </c>
      <c r="C33" s="10">
        <v>33535</v>
      </c>
      <c r="D33" s="10">
        <v>29577</v>
      </c>
      <c r="E33" s="10">
        <v>37774</v>
      </c>
      <c r="F33" s="10">
        <v>42123</v>
      </c>
    </row>
    <row r="34" spans="1:6" ht="12.75">
      <c r="A34" s="11" t="s">
        <v>25</v>
      </c>
      <c r="B34" s="4">
        <v>9928</v>
      </c>
      <c r="C34" s="4">
        <v>27056</v>
      </c>
      <c r="D34" s="4">
        <v>27927</v>
      </c>
      <c r="E34" s="4">
        <v>43214</v>
      </c>
      <c r="F34" s="4">
        <v>37383</v>
      </c>
    </row>
    <row r="35" spans="1:6" ht="12.75">
      <c r="A35" s="15" t="s">
        <v>6</v>
      </c>
      <c r="B35" s="10">
        <v>16953</v>
      </c>
      <c r="C35" s="10">
        <v>17698</v>
      </c>
      <c r="D35" s="10">
        <v>15728</v>
      </c>
      <c r="E35" s="10">
        <v>17293</v>
      </c>
      <c r="F35" s="10">
        <v>19357</v>
      </c>
    </row>
    <row r="36" spans="1:6" ht="12.75">
      <c r="A36" s="11" t="s">
        <v>18</v>
      </c>
      <c r="B36" s="4">
        <v>0</v>
      </c>
      <c r="C36" s="4">
        <v>0</v>
      </c>
      <c r="D36" s="4">
        <v>0</v>
      </c>
      <c r="E36" s="4">
        <v>15118</v>
      </c>
      <c r="F36" s="4">
        <v>17444</v>
      </c>
    </row>
    <row r="37" spans="1:6" ht="12.75">
      <c r="A37" s="15" t="s">
        <v>19</v>
      </c>
      <c r="B37" s="10">
        <v>2880</v>
      </c>
      <c r="C37" s="10">
        <v>2287</v>
      </c>
      <c r="D37" s="10">
        <v>4556</v>
      </c>
      <c r="E37" s="10">
        <v>6374</v>
      </c>
      <c r="F37" s="10">
        <v>10005</v>
      </c>
    </row>
    <row r="38" spans="1:6" ht="12.75">
      <c r="A38" s="11" t="s">
        <v>32</v>
      </c>
      <c r="B38" s="4">
        <v>0</v>
      </c>
      <c r="C38" s="4">
        <v>0</v>
      </c>
      <c r="D38" s="4">
        <v>0</v>
      </c>
      <c r="E38" s="4">
        <v>6341</v>
      </c>
      <c r="F38" s="4">
        <v>9568</v>
      </c>
    </row>
    <row r="39" spans="1:6" ht="12.75">
      <c r="A39" s="15" t="s">
        <v>15</v>
      </c>
      <c r="B39" s="10">
        <v>4175</v>
      </c>
      <c r="C39" s="10">
        <v>3669</v>
      </c>
      <c r="D39" s="10">
        <v>3266</v>
      </c>
      <c r="E39" s="10">
        <v>5034</v>
      </c>
      <c r="F39" s="10">
        <v>9466</v>
      </c>
    </row>
    <row r="40" spans="1:6" ht="12.75">
      <c r="A40" s="11" t="s">
        <v>44</v>
      </c>
      <c r="B40" s="4">
        <v>10</v>
      </c>
      <c r="C40" s="4">
        <v>867</v>
      </c>
      <c r="D40" s="4">
        <v>3952</v>
      </c>
      <c r="E40" s="4">
        <v>12360</v>
      </c>
      <c r="F40" s="4">
        <v>9439</v>
      </c>
    </row>
    <row r="41" spans="1:6" ht="12.75">
      <c r="A41" s="15" t="s">
        <v>17</v>
      </c>
      <c r="B41" s="10">
        <v>5520</v>
      </c>
      <c r="C41" s="10">
        <v>5263</v>
      </c>
      <c r="D41" s="10">
        <v>5470</v>
      </c>
      <c r="E41" s="10">
        <v>6353</v>
      </c>
      <c r="F41" s="10">
        <v>7122</v>
      </c>
    </row>
    <row r="42" spans="1:6" ht="12.75">
      <c r="A42" s="11" t="s">
        <v>21</v>
      </c>
      <c r="B42" s="4">
        <v>5048</v>
      </c>
      <c r="C42" s="4">
        <v>5832</v>
      </c>
      <c r="D42" s="4">
        <v>6887</v>
      </c>
      <c r="E42" s="4">
        <v>7799</v>
      </c>
      <c r="F42" s="4">
        <v>6542</v>
      </c>
    </row>
    <row r="43" spans="1:6" ht="12.75">
      <c r="A43" s="15" t="s">
        <v>29</v>
      </c>
      <c r="B43" s="10">
        <v>0</v>
      </c>
      <c r="C43" s="10">
        <v>0</v>
      </c>
      <c r="D43" s="10">
        <v>0</v>
      </c>
      <c r="E43" s="10">
        <v>4787</v>
      </c>
      <c r="F43" s="10">
        <v>6421</v>
      </c>
    </row>
    <row r="44" spans="1:6" ht="12.75">
      <c r="A44" s="11" t="s">
        <v>10</v>
      </c>
      <c r="B44" s="4">
        <v>3650</v>
      </c>
      <c r="C44" s="4">
        <v>4238</v>
      </c>
      <c r="D44" s="4">
        <v>4076</v>
      </c>
      <c r="E44" s="4">
        <v>3896</v>
      </c>
      <c r="F44" s="4">
        <v>4902</v>
      </c>
    </row>
    <row r="45" spans="1:6" ht="12.75">
      <c r="A45" s="15" t="s">
        <v>23</v>
      </c>
      <c r="B45" s="10">
        <v>5226</v>
      </c>
      <c r="C45" s="10">
        <v>4219</v>
      </c>
      <c r="D45" s="10">
        <v>3125</v>
      </c>
      <c r="E45" s="10">
        <v>3549</v>
      </c>
      <c r="F45" s="10">
        <v>4773</v>
      </c>
    </row>
    <row r="46" spans="1:6" ht="12.75">
      <c r="A46" s="16" t="s">
        <v>47</v>
      </c>
      <c r="B46" s="17">
        <v>13056</v>
      </c>
      <c r="C46" s="17">
        <v>16070</v>
      </c>
      <c r="D46" s="17">
        <v>10471</v>
      </c>
      <c r="E46" s="17">
        <v>18232</v>
      </c>
      <c r="F46" s="17">
        <v>17613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272563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5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7" sqref="A37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76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</v>
      </c>
      <c r="B5" s="10">
        <v>169832</v>
      </c>
      <c r="C5" s="10">
        <v>170052</v>
      </c>
      <c r="D5" s="10">
        <v>165964</v>
      </c>
      <c r="E5" s="10">
        <v>135479</v>
      </c>
      <c r="F5" s="10">
        <v>148551</v>
      </c>
    </row>
    <row r="6" spans="1:6" ht="12.75">
      <c r="A6" s="11" t="s">
        <v>31</v>
      </c>
      <c r="B6" s="4">
        <v>55974</v>
      </c>
      <c r="C6" s="4">
        <v>60360</v>
      </c>
      <c r="D6" s="4">
        <v>81644</v>
      </c>
      <c r="E6" s="4">
        <v>84972</v>
      </c>
      <c r="F6" s="4">
        <v>111326</v>
      </c>
    </row>
    <row r="7" spans="1:6" ht="12.75">
      <c r="A7" s="15" t="s">
        <v>25</v>
      </c>
      <c r="B7" s="10">
        <v>100073</v>
      </c>
      <c r="C7" s="10">
        <v>104863</v>
      </c>
      <c r="D7" s="10">
        <v>106979</v>
      </c>
      <c r="E7" s="10">
        <v>109817</v>
      </c>
      <c r="F7" s="10">
        <v>110027</v>
      </c>
    </row>
    <row r="8" spans="1:6" ht="12.75">
      <c r="A8" s="11" t="s">
        <v>8</v>
      </c>
      <c r="B8" s="4">
        <v>30196</v>
      </c>
      <c r="C8" s="4">
        <v>35796</v>
      </c>
      <c r="D8" s="4">
        <v>40868</v>
      </c>
      <c r="E8" s="4">
        <v>59415</v>
      </c>
      <c r="F8" s="4">
        <v>79984</v>
      </c>
    </row>
    <row r="9" spans="1:6" ht="12.75">
      <c r="A9" s="15" t="s">
        <v>7</v>
      </c>
      <c r="B9" s="10">
        <v>71573</v>
      </c>
      <c r="C9" s="10">
        <v>57118</v>
      </c>
      <c r="D9" s="10">
        <v>55150</v>
      </c>
      <c r="E9" s="10">
        <v>55077</v>
      </c>
      <c r="F9" s="10">
        <v>55223</v>
      </c>
    </row>
    <row r="10" spans="1:6" ht="12.75">
      <c r="A10" s="11" t="s">
        <v>20</v>
      </c>
      <c r="B10" s="4">
        <v>47569</v>
      </c>
      <c r="C10" s="4">
        <v>35118</v>
      </c>
      <c r="D10" s="4">
        <v>28136</v>
      </c>
      <c r="E10" s="4">
        <v>33998</v>
      </c>
      <c r="F10" s="4">
        <v>45817</v>
      </c>
    </row>
    <row r="11" spans="1:6" ht="12.75">
      <c r="A11" s="15" t="s">
        <v>21</v>
      </c>
      <c r="B11" s="10">
        <v>11801</v>
      </c>
      <c r="C11" s="10">
        <v>17097</v>
      </c>
      <c r="D11" s="10">
        <v>19553</v>
      </c>
      <c r="E11" s="10">
        <v>34054</v>
      </c>
      <c r="F11" s="10">
        <v>30086</v>
      </c>
    </row>
    <row r="12" spans="1:6" ht="12.75">
      <c r="A12" s="11" t="s">
        <v>4</v>
      </c>
      <c r="B12" s="4">
        <v>13399</v>
      </c>
      <c r="C12" s="4">
        <v>13553</v>
      </c>
      <c r="D12" s="4">
        <v>10161</v>
      </c>
      <c r="E12" s="4">
        <v>12565</v>
      </c>
      <c r="F12" s="4">
        <v>11496</v>
      </c>
    </row>
    <row r="13" spans="1:6" ht="12.75">
      <c r="A13" s="15" t="s">
        <v>24</v>
      </c>
      <c r="B13" s="10">
        <v>5309</v>
      </c>
      <c r="C13" s="10">
        <v>4524</v>
      </c>
      <c r="D13" s="10">
        <v>6264</v>
      </c>
      <c r="E13" s="10">
        <v>9780</v>
      </c>
      <c r="F13" s="10">
        <v>11207</v>
      </c>
    </row>
    <row r="14" spans="1:6" ht="12.75">
      <c r="A14" s="11" t="s">
        <v>41</v>
      </c>
      <c r="B14" s="4">
        <v>14803</v>
      </c>
      <c r="C14" s="4">
        <v>8223</v>
      </c>
      <c r="D14" s="4">
        <v>6511</v>
      </c>
      <c r="E14" s="4">
        <v>6284</v>
      </c>
      <c r="F14" s="4">
        <v>5483</v>
      </c>
    </row>
    <row r="15" spans="1:6" ht="12.75">
      <c r="A15" s="15" t="s">
        <v>15</v>
      </c>
      <c r="B15" s="10">
        <v>7042</v>
      </c>
      <c r="C15" s="10">
        <v>7879</v>
      </c>
      <c r="D15" s="10">
        <v>2901</v>
      </c>
      <c r="E15" s="10">
        <v>8741</v>
      </c>
      <c r="F15" s="10">
        <v>4678</v>
      </c>
    </row>
    <row r="16" spans="1:6" ht="12.75">
      <c r="A16" s="11" t="s">
        <v>36</v>
      </c>
      <c r="B16" s="4">
        <v>4445</v>
      </c>
      <c r="C16" s="4">
        <v>4446</v>
      </c>
      <c r="D16" s="4">
        <v>3481</v>
      </c>
      <c r="E16" s="4">
        <v>2217</v>
      </c>
      <c r="F16" s="4">
        <v>1936</v>
      </c>
    </row>
    <row r="17" spans="1:6" ht="12.75">
      <c r="A17" s="15" t="s">
        <v>18</v>
      </c>
      <c r="B17" s="10">
        <v>0</v>
      </c>
      <c r="C17" s="10">
        <v>0</v>
      </c>
      <c r="D17" s="10">
        <v>0</v>
      </c>
      <c r="E17" s="10">
        <v>3341</v>
      </c>
      <c r="F17" s="10">
        <v>1301</v>
      </c>
    </row>
    <row r="18" spans="1:6" ht="12.75">
      <c r="A18" s="11" t="s">
        <v>10</v>
      </c>
      <c r="B18" s="4">
        <v>3317</v>
      </c>
      <c r="C18" s="4">
        <v>1376</v>
      </c>
      <c r="D18" s="4">
        <v>1887</v>
      </c>
      <c r="E18" s="4">
        <v>1094</v>
      </c>
      <c r="F18" s="4">
        <v>1046</v>
      </c>
    </row>
    <row r="19" spans="1:6" ht="12.75">
      <c r="A19" s="15" t="s">
        <v>32</v>
      </c>
      <c r="B19" s="10">
        <v>0</v>
      </c>
      <c r="C19" s="10">
        <v>0</v>
      </c>
      <c r="D19" s="10">
        <v>0</v>
      </c>
      <c r="E19" s="10">
        <v>37</v>
      </c>
      <c r="F19" s="10">
        <v>409</v>
      </c>
    </row>
    <row r="20" spans="1:6" ht="12.75">
      <c r="A20" s="16" t="s">
        <v>47</v>
      </c>
      <c r="B20" s="17">
        <v>148</v>
      </c>
      <c r="C20" s="17">
        <v>163</v>
      </c>
      <c r="D20" s="17">
        <v>174</v>
      </c>
      <c r="E20" s="17">
        <v>419</v>
      </c>
      <c r="F20" s="17">
        <v>517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558711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109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223792</v>
      </c>
      <c r="C31" s="10">
        <v>191396</v>
      </c>
      <c r="D31" s="10">
        <v>182598</v>
      </c>
      <c r="E31" s="10">
        <v>219050</v>
      </c>
      <c r="F31" s="10">
        <v>251528</v>
      </c>
    </row>
    <row r="32" spans="1:6" ht="12.75">
      <c r="A32" s="11" t="s">
        <v>19</v>
      </c>
      <c r="B32" s="4">
        <v>18211</v>
      </c>
      <c r="C32" s="4">
        <v>22026</v>
      </c>
      <c r="D32" s="4">
        <v>35266</v>
      </c>
      <c r="E32" s="4">
        <v>54632</v>
      </c>
      <c r="F32" s="4">
        <v>74705</v>
      </c>
    </row>
    <row r="33" spans="1:6" ht="12.75">
      <c r="A33" s="15" t="s">
        <v>25</v>
      </c>
      <c r="B33" s="10">
        <v>78183</v>
      </c>
      <c r="C33" s="10">
        <v>80652</v>
      </c>
      <c r="D33" s="10">
        <v>80211</v>
      </c>
      <c r="E33" s="10">
        <v>71944</v>
      </c>
      <c r="F33" s="10">
        <v>74256</v>
      </c>
    </row>
    <row r="34" spans="1:6" ht="12.75">
      <c r="A34" s="11" t="s">
        <v>14</v>
      </c>
      <c r="B34" s="4">
        <v>45451</v>
      </c>
      <c r="C34" s="4">
        <v>58024</v>
      </c>
      <c r="D34" s="4">
        <v>61407</v>
      </c>
      <c r="E34" s="4">
        <v>67610</v>
      </c>
      <c r="F34" s="4">
        <v>68269</v>
      </c>
    </row>
    <row r="35" spans="1:6" ht="12.75">
      <c r="A35" s="15" t="s">
        <v>6</v>
      </c>
      <c r="B35" s="10">
        <v>50825</v>
      </c>
      <c r="C35" s="10">
        <v>47738</v>
      </c>
      <c r="D35" s="10">
        <v>52803</v>
      </c>
      <c r="E35" s="10">
        <v>56091</v>
      </c>
      <c r="F35" s="10">
        <v>59238</v>
      </c>
    </row>
    <row r="36" spans="1:6" ht="12.75">
      <c r="A36" s="11" t="s">
        <v>5</v>
      </c>
      <c r="B36" s="4">
        <v>52217</v>
      </c>
      <c r="C36" s="4">
        <v>50951</v>
      </c>
      <c r="D36" s="4">
        <v>49556</v>
      </c>
      <c r="E36" s="4">
        <v>34768</v>
      </c>
      <c r="F36" s="4">
        <v>29244</v>
      </c>
    </row>
    <row r="37" spans="1:6" ht="12.75">
      <c r="A37" s="15" t="s">
        <v>12</v>
      </c>
      <c r="B37" s="10">
        <v>7520</v>
      </c>
      <c r="C37" s="10">
        <v>21435</v>
      </c>
      <c r="D37" s="10">
        <v>26286</v>
      </c>
      <c r="E37" s="10">
        <v>40172</v>
      </c>
      <c r="F37" s="10">
        <v>27798</v>
      </c>
    </row>
    <row r="38" spans="1:6" ht="12.75">
      <c r="A38" s="11" t="s">
        <v>16</v>
      </c>
      <c r="B38" s="4">
        <v>14539</v>
      </c>
      <c r="C38" s="4">
        <v>12219</v>
      </c>
      <c r="D38" s="4">
        <v>13238</v>
      </c>
      <c r="E38" s="4">
        <v>14860</v>
      </c>
      <c r="F38" s="4">
        <v>18875</v>
      </c>
    </row>
    <row r="39" spans="1:6" ht="12.75">
      <c r="A39" s="15" t="s">
        <v>36</v>
      </c>
      <c r="B39" s="10">
        <v>20885</v>
      </c>
      <c r="C39" s="10">
        <v>21132</v>
      </c>
      <c r="D39" s="10">
        <v>20322</v>
      </c>
      <c r="E39" s="10">
        <v>19529</v>
      </c>
      <c r="F39" s="10">
        <v>18667</v>
      </c>
    </row>
    <row r="40" spans="1:6" ht="12.75">
      <c r="A40" s="11" t="s">
        <v>10</v>
      </c>
      <c r="B40" s="4">
        <v>35033</v>
      </c>
      <c r="C40" s="4">
        <v>28235</v>
      </c>
      <c r="D40" s="4">
        <v>23742</v>
      </c>
      <c r="E40" s="4">
        <v>19933</v>
      </c>
      <c r="F40" s="4">
        <v>17601</v>
      </c>
    </row>
    <row r="41" spans="1:6" ht="12.75">
      <c r="A41" s="15" t="s">
        <v>44</v>
      </c>
      <c r="B41" s="10">
        <v>1662</v>
      </c>
      <c r="C41" s="10">
        <v>1574</v>
      </c>
      <c r="D41" s="10">
        <v>1745</v>
      </c>
      <c r="E41" s="10">
        <v>3505</v>
      </c>
      <c r="F41" s="10">
        <v>14463</v>
      </c>
    </row>
    <row r="42" spans="1:6" ht="12.75">
      <c r="A42" s="11" t="s">
        <v>43</v>
      </c>
      <c r="B42" s="4">
        <v>2534</v>
      </c>
      <c r="C42" s="4">
        <v>3275</v>
      </c>
      <c r="D42" s="4">
        <v>3467</v>
      </c>
      <c r="E42" s="4">
        <v>9056</v>
      </c>
      <c r="F42" s="4">
        <v>12524</v>
      </c>
    </row>
    <row r="43" spans="1:6" ht="12.75">
      <c r="A43" s="15" t="s">
        <v>13</v>
      </c>
      <c r="B43" s="10">
        <v>6628</v>
      </c>
      <c r="C43" s="10">
        <v>8695</v>
      </c>
      <c r="D43" s="10">
        <v>12434</v>
      </c>
      <c r="E43" s="10">
        <v>13187</v>
      </c>
      <c r="F43" s="10">
        <v>10325</v>
      </c>
    </row>
    <row r="44" spans="1:6" ht="12.75">
      <c r="A44" s="11" t="s">
        <v>23</v>
      </c>
      <c r="B44" s="4">
        <v>5589</v>
      </c>
      <c r="C44" s="4">
        <v>6943</v>
      </c>
      <c r="D44" s="4">
        <v>7386</v>
      </c>
      <c r="E44" s="4">
        <v>7824</v>
      </c>
      <c r="F44" s="4">
        <v>8895</v>
      </c>
    </row>
    <row r="45" spans="1:6" ht="12.75">
      <c r="A45" s="15" t="s">
        <v>9</v>
      </c>
      <c r="B45" s="10">
        <v>8083</v>
      </c>
      <c r="C45" s="10">
        <v>8182</v>
      </c>
      <c r="D45" s="10">
        <v>8426</v>
      </c>
      <c r="E45" s="10">
        <v>8345</v>
      </c>
      <c r="F45" s="10">
        <v>7936</v>
      </c>
    </row>
    <row r="46" spans="1:6" ht="12.75">
      <c r="A46" s="16" t="s">
        <v>47</v>
      </c>
      <c r="B46" s="17">
        <v>13015</v>
      </c>
      <c r="C46" s="17">
        <v>15042</v>
      </c>
      <c r="D46" s="17">
        <v>15221</v>
      </c>
      <c r="E46" s="17">
        <v>18555</v>
      </c>
      <c r="F46" s="17">
        <v>17215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669733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6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123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14</v>
      </c>
      <c r="B5" s="10">
        <v>270635</v>
      </c>
      <c r="C5" s="10">
        <v>384228</v>
      </c>
      <c r="D5" s="10">
        <v>421634</v>
      </c>
      <c r="E5" s="10">
        <v>351423</v>
      </c>
      <c r="F5" s="10">
        <v>424931</v>
      </c>
    </row>
    <row r="6" spans="1:6" ht="12.75">
      <c r="A6" s="11" t="s">
        <v>31</v>
      </c>
      <c r="B6" s="4">
        <v>168938</v>
      </c>
      <c r="C6" s="4">
        <v>182986</v>
      </c>
      <c r="D6" s="4">
        <v>183330</v>
      </c>
      <c r="E6" s="4">
        <v>252298</v>
      </c>
      <c r="F6" s="4">
        <v>319962</v>
      </c>
    </row>
    <row r="7" spans="1:6" ht="12.75">
      <c r="A7" s="15" t="s">
        <v>25</v>
      </c>
      <c r="B7" s="10">
        <v>69177</v>
      </c>
      <c r="C7" s="10">
        <v>80475</v>
      </c>
      <c r="D7" s="10">
        <v>90946</v>
      </c>
      <c r="E7" s="10">
        <v>90661</v>
      </c>
      <c r="F7" s="10">
        <v>108354</v>
      </c>
    </row>
    <row r="8" spans="1:6" ht="12.75">
      <c r="A8" s="11" t="s">
        <v>6</v>
      </c>
      <c r="B8" s="4">
        <v>39034</v>
      </c>
      <c r="C8" s="4">
        <v>50941</v>
      </c>
      <c r="D8" s="4">
        <v>68046</v>
      </c>
      <c r="E8" s="4">
        <v>73856</v>
      </c>
      <c r="F8" s="4">
        <v>91270</v>
      </c>
    </row>
    <row r="9" spans="1:6" ht="12.75">
      <c r="A9" s="15" t="s">
        <v>21</v>
      </c>
      <c r="B9" s="10">
        <v>12005</v>
      </c>
      <c r="C9" s="10">
        <v>23628</v>
      </c>
      <c r="D9" s="10">
        <v>34114</v>
      </c>
      <c r="E9" s="10">
        <v>31729</v>
      </c>
      <c r="F9" s="10">
        <v>44298</v>
      </c>
    </row>
    <row r="10" spans="1:6" ht="12.75">
      <c r="A10" s="11" t="s">
        <v>24</v>
      </c>
      <c r="B10" s="4">
        <v>21584</v>
      </c>
      <c r="C10" s="4">
        <v>20253</v>
      </c>
      <c r="D10" s="4">
        <v>19514</v>
      </c>
      <c r="E10" s="4">
        <v>25038</v>
      </c>
      <c r="F10" s="4">
        <v>34931</v>
      </c>
    </row>
    <row r="11" spans="1:6" ht="12.75">
      <c r="A11" s="15" t="s">
        <v>32</v>
      </c>
      <c r="B11" s="10">
        <v>0</v>
      </c>
      <c r="C11" s="10">
        <v>0</v>
      </c>
      <c r="D11" s="10">
        <v>0</v>
      </c>
      <c r="E11" s="10">
        <v>25477</v>
      </c>
      <c r="F11" s="10">
        <v>29757</v>
      </c>
    </row>
    <row r="12" spans="1:6" ht="12.75">
      <c r="A12" s="11" t="s">
        <v>8</v>
      </c>
      <c r="B12" s="4">
        <v>323</v>
      </c>
      <c r="C12" s="4">
        <v>818</v>
      </c>
      <c r="D12" s="4">
        <v>3213</v>
      </c>
      <c r="E12" s="4">
        <v>4197</v>
      </c>
      <c r="F12" s="4">
        <v>15518</v>
      </c>
    </row>
    <row r="13" spans="1:6" ht="12.75">
      <c r="A13" s="15" t="s">
        <v>15</v>
      </c>
      <c r="B13" s="10">
        <v>6559</v>
      </c>
      <c r="C13" s="10">
        <v>7845</v>
      </c>
      <c r="D13" s="10">
        <v>10121</v>
      </c>
      <c r="E13" s="10">
        <v>10173</v>
      </c>
      <c r="F13" s="10">
        <v>14872</v>
      </c>
    </row>
    <row r="14" spans="1:6" ht="12.75">
      <c r="A14" s="11" t="s">
        <v>13</v>
      </c>
      <c r="B14" s="4">
        <v>3082</v>
      </c>
      <c r="C14" s="4">
        <v>4096</v>
      </c>
      <c r="D14" s="4">
        <v>5297</v>
      </c>
      <c r="E14" s="4">
        <v>5359</v>
      </c>
      <c r="F14" s="4">
        <v>4841</v>
      </c>
    </row>
    <row r="15" spans="1:6" ht="12.75">
      <c r="A15" s="15" t="s">
        <v>37</v>
      </c>
      <c r="B15" s="10">
        <v>0</v>
      </c>
      <c r="C15" s="10">
        <v>0</v>
      </c>
      <c r="D15" s="10">
        <v>0</v>
      </c>
      <c r="E15" s="10">
        <v>4178</v>
      </c>
      <c r="F15" s="10">
        <v>4671</v>
      </c>
    </row>
    <row r="16" spans="1:6" ht="12.75">
      <c r="A16" s="11" t="s">
        <v>44</v>
      </c>
      <c r="B16" s="4">
        <v>2127</v>
      </c>
      <c r="C16" s="4">
        <v>2475</v>
      </c>
      <c r="D16" s="4">
        <v>2576</v>
      </c>
      <c r="E16" s="4">
        <v>2147</v>
      </c>
      <c r="F16" s="4">
        <v>2621</v>
      </c>
    </row>
    <row r="17" spans="1:6" ht="12.75">
      <c r="A17" s="15" t="s">
        <v>18</v>
      </c>
      <c r="B17" s="10">
        <v>0</v>
      </c>
      <c r="C17" s="10">
        <v>0</v>
      </c>
      <c r="D17" s="10">
        <v>0</v>
      </c>
      <c r="E17" s="10">
        <v>965</v>
      </c>
      <c r="F17" s="10">
        <v>1824</v>
      </c>
    </row>
    <row r="18" spans="1:6" ht="12.75">
      <c r="A18" s="11" t="s">
        <v>4</v>
      </c>
      <c r="B18" s="4">
        <v>1551</v>
      </c>
      <c r="C18" s="4">
        <v>1255</v>
      </c>
      <c r="D18" s="4">
        <v>719</v>
      </c>
      <c r="E18" s="4">
        <v>1005</v>
      </c>
      <c r="F18" s="4">
        <v>1601</v>
      </c>
    </row>
    <row r="19" spans="1:6" ht="12.75">
      <c r="A19" s="15" t="s">
        <v>12</v>
      </c>
      <c r="B19" s="10">
        <v>79</v>
      </c>
      <c r="C19" s="10">
        <v>70</v>
      </c>
      <c r="D19" s="10">
        <v>251</v>
      </c>
      <c r="E19" s="10">
        <v>582</v>
      </c>
      <c r="F19" s="10">
        <v>521</v>
      </c>
    </row>
    <row r="20" spans="1:6" ht="12.75">
      <c r="A20" s="16" t="s">
        <v>47</v>
      </c>
      <c r="B20" s="17">
        <v>2008</v>
      </c>
      <c r="C20" s="17">
        <v>2915</v>
      </c>
      <c r="D20" s="17">
        <v>3812</v>
      </c>
      <c r="E20" s="17">
        <v>3349</v>
      </c>
      <c r="F20" s="17">
        <v>665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882932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122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328342</v>
      </c>
      <c r="C31" s="10">
        <v>455687</v>
      </c>
      <c r="D31" s="10">
        <v>509640</v>
      </c>
      <c r="E31" s="10">
        <v>458275</v>
      </c>
      <c r="F31" s="10">
        <v>547406</v>
      </c>
    </row>
    <row r="32" spans="1:6" ht="12.75">
      <c r="A32" s="11" t="s">
        <v>31</v>
      </c>
      <c r="B32" s="4">
        <v>92916</v>
      </c>
      <c r="C32" s="4">
        <v>98955</v>
      </c>
      <c r="D32" s="4">
        <v>115461</v>
      </c>
      <c r="E32" s="4">
        <v>114573</v>
      </c>
      <c r="F32" s="4">
        <v>148725</v>
      </c>
    </row>
    <row r="33" spans="1:6" ht="12.75">
      <c r="A33" s="15" t="s">
        <v>6</v>
      </c>
      <c r="B33" s="10">
        <v>77424</v>
      </c>
      <c r="C33" s="10">
        <v>92146</v>
      </c>
      <c r="D33" s="10">
        <v>103697</v>
      </c>
      <c r="E33" s="10">
        <v>102668</v>
      </c>
      <c r="F33" s="10">
        <v>121222</v>
      </c>
    </row>
    <row r="34" spans="1:6" ht="12.75">
      <c r="A34" s="11" t="s">
        <v>41</v>
      </c>
      <c r="B34" s="4">
        <v>46858</v>
      </c>
      <c r="C34" s="4">
        <v>64277</v>
      </c>
      <c r="D34" s="4">
        <v>67574</v>
      </c>
      <c r="E34" s="4">
        <v>71145</v>
      </c>
      <c r="F34" s="4">
        <v>82450</v>
      </c>
    </row>
    <row r="35" spans="1:6" ht="12.75">
      <c r="A35" s="15" t="s">
        <v>23</v>
      </c>
      <c r="B35" s="10">
        <v>26730</v>
      </c>
      <c r="C35" s="10">
        <v>27555</v>
      </c>
      <c r="D35" s="10">
        <v>28811</v>
      </c>
      <c r="E35" s="10">
        <v>30451</v>
      </c>
      <c r="F35" s="10">
        <v>41029</v>
      </c>
    </row>
    <row r="36" spans="1:6" ht="12.75">
      <c r="A36" s="11" t="s">
        <v>29</v>
      </c>
      <c r="B36" s="4">
        <v>0</v>
      </c>
      <c r="C36" s="4">
        <v>0</v>
      </c>
      <c r="D36" s="4">
        <v>0</v>
      </c>
      <c r="E36" s="4">
        <v>29833</v>
      </c>
      <c r="F36" s="4">
        <v>34291</v>
      </c>
    </row>
    <row r="37" spans="1:6" ht="12.75">
      <c r="A37" s="15" t="s">
        <v>18</v>
      </c>
      <c r="B37" s="10">
        <v>0</v>
      </c>
      <c r="C37" s="10">
        <v>0</v>
      </c>
      <c r="D37" s="10">
        <v>0</v>
      </c>
      <c r="E37" s="10">
        <v>30271</v>
      </c>
      <c r="F37" s="10">
        <v>31432</v>
      </c>
    </row>
    <row r="38" spans="1:6" ht="12.75">
      <c r="A38" s="11" t="s">
        <v>16</v>
      </c>
      <c r="B38" s="4">
        <v>15380</v>
      </c>
      <c r="C38" s="4">
        <v>18172</v>
      </c>
      <c r="D38" s="4">
        <v>17750</v>
      </c>
      <c r="E38" s="4">
        <v>18123</v>
      </c>
      <c r="F38" s="4">
        <v>25791</v>
      </c>
    </row>
    <row r="39" spans="1:6" ht="12.75">
      <c r="A39" s="15" t="s">
        <v>19</v>
      </c>
      <c r="B39" s="10">
        <v>5088</v>
      </c>
      <c r="C39" s="10">
        <v>7296</v>
      </c>
      <c r="D39" s="10">
        <v>6171</v>
      </c>
      <c r="E39" s="10">
        <v>10170</v>
      </c>
      <c r="F39" s="10">
        <v>16704</v>
      </c>
    </row>
    <row r="40" spans="1:6" ht="12.75">
      <c r="A40" s="11" t="s">
        <v>13</v>
      </c>
      <c r="B40" s="4">
        <v>3870</v>
      </c>
      <c r="C40" s="4">
        <v>4158</v>
      </c>
      <c r="D40" s="4">
        <v>5072</v>
      </c>
      <c r="E40" s="4">
        <v>5878</v>
      </c>
      <c r="F40" s="4">
        <v>12352</v>
      </c>
    </row>
    <row r="41" spans="1:6" ht="12.75">
      <c r="A41" s="15" t="s">
        <v>36</v>
      </c>
      <c r="B41" s="10">
        <v>4949</v>
      </c>
      <c r="C41" s="10">
        <v>5950</v>
      </c>
      <c r="D41" s="10">
        <v>7133</v>
      </c>
      <c r="E41" s="10">
        <v>7455</v>
      </c>
      <c r="F41" s="10">
        <v>7387</v>
      </c>
    </row>
    <row r="42" spans="1:6" ht="12.75">
      <c r="A42" s="11" t="s">
        <v>32</v>
      </c>
      <c r="B42" s="4">
        <v>0</v>
      </c>
      <c r="C42" s="4">
        <v>0</v>
      </c>
      <c r="D42" s="4">
        <v>0</v>
      </c>
      <c r="E42" s="4">
        <v>3998</v>
      </c>
      <c r="F42" s="4">
        <v>6705</v>
      </c>
    </row>
    <row r="43" spans="1:6" ht="12.75">
      <c r="A43" s="15" t="s">
        <v>38</v>
      </c>
      <c r="B43" s="10">
        <v>0</v>
      </c>
      <c r="C43" s="10">
        <v>0</v>
      </c>
      <c r="D43" s="10">
        <v>0</v>
      </c>
      <c r="E43" s="10">
        <v>4014</v>
      </c>
      <c r="F43" s="10">
        <v>4510</v>
      </c>
    </row>
    <row r="44" spans="1:6" ht="12.75">
      <c r="A44" s="11" t="s">
        <v>4</v>
      </c>
      <c r="B44" s="4">
        <v>804</v>
      </c>
      <c r="C44" s="4">
        <v>1046</v>
      </c>
      <c r="D44" s="4">
        <v>1368</v>
      </c>
      <c r="E44" s="4">
        <v>1731</v>
      </c>
      <c r="F44" s="4">
        <v>4194</v>
      </c>
    </row>
    <row r="45" spans="1:6" ht="12.75">
      <c r="A45" s="15" t="s">
        <v>37</v>
      </c>
      <c r="B45" s="10">
        <v>0</v>
      </c>
      <c r="C45" s="10">
        <v>0</v>
      </c>
      <c r="D45" s="10">
        <v>0</v>
      </c>
      <c r="E45" s="10">
        <v>3935</v>
      </c>
      <c r="F45" s="10">
        <v>3817</v>
      </c>
    </row>
    <row r="46" spans="1:6" ht="12.75">
      <c r="A46" s="16" t="s">
        <v>47</v>
      </c>
      <c r="B46" s="17">
        <v>7562</v>
      </c>
      <c r="C46" s="17">
        <v>7876</v>
      </c>
      <c r="D46" s="17">
        <v>8592</v>
      </c>
      <c r="E46" s="17">
        <v>5006</v>
      </c>
      <c r="F46" s="17">
        <v>6107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906611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7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F35" sqref="F35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77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44</v>
      </c>
      <c r="B5" s="10">
        <v>314751</v>
      </c>
      <c r="C5" s="10">
        <v>212953</v>
      </c>
      <c r="D5" s="10">
        <v>206495</v>
      </c>
      <c r="E5" s="10">
        <v>224322</v>
      </c>
      <c r="F5" s="10">
        <v>281119</v>
      </c>
    </row>
    <row r="6" spans="1:6" ht="12.75">
      <c r="A6" s="11" t="s">
        <v>46</v>
      </c>
      <c r="B6" s="4">
        <v>82406</v>
      </c>
      <c r="C6" s="4">
        <v>90702</v>
      </c>
      <c r="D6" s="4">
        <v>90843</v>
      </c>
      <c r="E6" s="4">
        <v>81979</v>
      </c>
      <c r="F6" s="4">
        <v>78086</v>
      </c>
    </row>
    <row r="7" spans="1:6" ht="12.75">
      <c r="A7" s="15" t="s">
        <v>12</v>
      </c>
      <c r="B7" s="10">
        <v>85302</v>
      </c>
      <c r="C7" s="10">
        <v>60284</v>
      </c>
      <c r="D7" s="10">
        <v>62742</v>
      </c>
      <c r="E7" s="10">
        <v>79352</v>
      </c>
      <c r="F7" s="10">
        <v>68363</v>
      </c>
    </row>
    <row r="8" spans="1:6" ht="12.75">
      <c r="A8" s="11" t="s">
        <v>8</v>
      </c>
      <c r="B8" s="4">
        <v>18475</v>
      </c>
      <c r="C8" s="4">
        <v>9943</v>
      </c>
      <c r="D8" s="4">
        <v>11097</v>
      </c>
      <c r="E8" s="4">
        <v>18589</v>
      </c>
      <c r="F8" s="4">
        <v>25898</v>
      </c>
    </row>
    <row r="9" spans="1:6" ht="12.75">
      <c r="A9" s="15" t="s">
        <v>13</v>
      </c>
      <c r="B9" s="10">
        <v>13139</v>
      </c>
      <c r="C9" s="10">
        <v>8601</v>
      </c>
      <c r="D9" s="10">
        <v>7468</v>
      </c>
      <c r="E9" s="10">
        <v>9371</v>
      </c>
      <c r="F9" s="10">
        <v>15864</v>
      </c>
    </row>
    <row r="10" spans="1:6" ht="12.75">
      <c r="A10" s="11" t="s">
        <v>20</v>
      </c>
      <c r="B10" s="4">
        <v>13805</v>
      </c>
      <c r="C10" s="4">
        <v>14028</v>
      </c>
      <c r="D10" s="4">
        <v>10337</v>
      </c>
      <c r="E10" s="4">
        <v>15809</v>
      </c>
      <c r="F10" s="4">
        <v>14442</v>
      </c>
    </row>
    <row r="11" spans="1:6" ht="12.75">
      <c r="A11" s="15" t="s">
        <v>36</v>
      </c>
      <c r="B11" s="10">
        <v>25459</v>
      </c>
      <c r="C11" s="10">
        <v>10887</v>
      </c>
      <c r="D11" s="10">
        <v>12430</v>
      </c>
      <c r="E11" s="10">
        <v>11837</v>
      </c>
      <c r="F11" s="10">
        <v>11502</v>
      </c>
    </row>
    <row r="12" spans="1:6" ht="12.75">
      <c r="A12" s="11" t="s">
        <v>31</v>
      </c>
      <c r="B12" s="4">
        <v>2478</v>
      </c>
      <c r="C12" s="4">
        <v>2727</v>
      </c>
      <c r="D12" s="4">
        <v>2599</v>
      </c>
      <c r="E12" s="4">
        <v>2629</v>
      </c>
      <c r="F12" s="4">
        <v>4029</v>
      </c>
    </row>
    <row r="13" spans="1:6" ht="12.75">
      <c r="A13" s="15" t="s">
        <v>25</v>
      </c>
      <c r="B13" s="10">
        <v>3983</v>
      </c>
      <c r="C13" s="10">
        <v>2866</v>
      </c>
      <c r="D13" s="10">
        <v>2176</v>
      </c>
      <c r="E13" s="10">
        <v>2160</v>
      </c>
      <c r="F13" s="10">
        <v>2750</v>
      </c>
    </row>
    <row r="14" spans="1:6" ht="12.75">
      <c r="A14" s="11" t="s">
        <v>4</v>
      </c>
      <c r="B14" s="4">
        <v>3077</v>
      </c>
      <c r="C14" s="4">
        <v>1814</v>
      </c>
      <c r="D14" s="4">
        <v>1738</v>
      </c>
      <c r="E14" s="4">
        <v>2244</v>
      </c>
      <c r="F14" s="4">
        <v>2235</v>
      </c>
    </row>
    <row r="15" spans="1:6" ht="12.75">
      <c r="A15" s="15" t="s">
        <v>5</v>
      </c>
      <c r="B15" s="10">
        <v>2322</v>
      </c>
      <c r="C15" s="10">
        <v>1017</v>
      </c>
      <c r="D15" s="10">
        <v>843</v>
      </c>
      <c r="E15" s="10">
        <v>521</v>
      </c>
      <c r="F15" s="10">
        <v>1047</v>
      </c>
    </row>
    <row r="16" spans="1:6" ht="12.75">
      <c r="A16" s="11" t="s">
        <v>6</v>
      </c>
      <c r="B16" s="4">
        <v>66</v>
      </c>
      <c r="C16" s="4">
        <v>306</v>
      </c>
      <c r="D16" s="4">
        <v>539</v>
      </c>
      <c r="E16" s="4">
        <v>175</v>
      </c>
      <c r="F16" s="4">
        <v>557</v>
      </c>
    </row>
    <row r="17" spans="1:6" ht="12.75">
      <c r="A17" s="15" t="s">
        <v>29</v>
      </c>
      <c r="B17" s="10">
        <v>0</v>
      </c>
      <c r="C17" s="10">
        <v>0</v>
      </c>
      <c r="D17" s="10">
        <v>0</v>
      </c>
      <c r="E17" s="10">
        <v>552</v>
      </c>
      <c r="F17" s="10">
        <v>484</v>
      </c>
    </row>
    <row r="18" spans="1:6" ht="12.75">
      <c r="A18" s="11" t="s">
        <v>10</v>
      </c>
      <c r="B18" s="4">
        <v>1039</v>
      </c>
      <c r="C18" s="4">
        <v>864</v>
      </c>
      <c r="D18" s="4">
        <v>1215</v>
      </c>
      <c r="E18" s="4">
        <v>358</v>
      </c>
      <c r="F18" s="4">
        <v>395</v>
      </c>
    </row>
    <row r="19" spans="1:6" ht="12.75">
      <c r="A19" s="15" t="s">
        <v>14</v>
      </c>
      <c r="B19" s="10">
        <v>1863</v>
      </c>
      <c r="C19" s="10">
        <v>822</v>
      </c>
      <c r="D19" s="10">
        <v>660</v>
      </c>
      <c r="E19" s="10">
        <v>164</v>
      </c>
      <c r="F19" s="10">
        <v>183</v>
      </c>
    </row>
    <row r="20" spans="1:6" ht="12.75">
      <c r="A20" s="16" t="s">
        <v>47</v>
      </c>
      <c r="B20" s="17">
        <v>940</v>
      </c>
      <c r="C20" s="17">
        <v>2032</v>
      </c>
      <c r="D20" s="17">
        <v>2448</v>
      </c>
      <c r="E20" s="17">
        <v>3120</v>
      </c>
      <c r="F20" s="17">
        <v>494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451271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110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267293</v>
      </c>
      <c r="C31" s="10">
        <v>212652</v>
      </c>
      <c r="D31" s="10">
        <v>191032</v>
      </c>
      <c r="E31" s="10">
        <v>207613</v>
      </c>
      <c r="F31" s="10">
        <v>236969</v>
      </c>
    </row>
    <row r="32" spans="1:6" ht="12.75">
      <c r="A32" s="11" t="s">
        <v>25</v>
      </c>
      <c r="B32" s="4">
        <v>244269</v>
      </c>
      <c r="C32" s="4">
        <v>188866</v>
      </c>
      <c r="D32" s="4">
        <v>164737</v>
      </c>
      <c r="E32" s="4">
        <v>187566</v>
      </c>
      <c r="F32" s="4">
        <v>211258</v>
      </c>
    </row>
    <row r="33" spans="1:6" ht="12.75">
      <c r="A33" s="15" t="s">
        <v>41</v>
      </c>
      <c r="B33" s="10">
        <v>54062</v>
      </c>
      <c r="C33" s="10">
        <v>41346</v>
      </c>
      <c r="D33" s="10">
        <v>41713</v>
      </c>
      <c r="E33" s="10">
        <v>39924</v>
      </c>
      <c r="F33" s="10">
        <v>38741</v>
      </c>
    </row>
    <row r="34" spans="1:6" ht="12.75">
      <c r="A34" s="11" t="s">
        <v>6</v>
      </c>
      <c r="B34" s="4">
        <v>20646</v>
      </c>
      <c r="C34" s="4">
        <v>16396</v>
      </c>
      <c r="D34" s="4">
        <v>17405</v>
      </c>
      <c r="E34" s="4">
        <v>17468</v>
      </c>
      <c r="F34" s="4">
        <v>17998</v>
      </c>
    </row>
    <row r="35" spans="1:6" ht="12.75">
      <c r="A35" s="15" t="s">
        <v>14</v>
      </c>
      <c r="B35" s="10">
        <v>751</v>
      </c>
      <c r="C35" s="10">
        <v>3142</v>
      </c>
      <c r="D35" s="10">
        <v>1937</v>
      </c>
      <c r="E35" s="10">
        <v>1765</v>
      </c>
      <c r="F35" s="10">
        <v>14480</v>
      </c>
    </row>
    <row r="36" spans="1:6" ht="12.75">
      <c r="A36" s="11" t="s">
        <v>19</v>
      </c>
      <c r="B36" s="4">
        <v>1190</v>
      </c>
      <c r="C36" s="4">
        <v>2713</v>
      </c>
      <c r="D36" s="4">
        <v>6203</v>
      </c>
      <c r="E36" s="4">
        <v>9179</v>
      </c>
      <c r="F36" s="4">
        <v>13046</v>
      </c>
    </row>
    <row r="37" spans="1:6" ht="12.75">
      <c r="A37" s="15" t="s">
        <v>23</v>
      </c>
      <c r="B37" s="10">
        <v>11540</v>
      </c>
      <c r="C37" s="10">
        <v>9346</v>
      </c>
      <c r="D37" s="10">
        <v>7745</v>
      </c>
      <c r="E37" s="10">
        <v>9843</v>
      </c>
      <c r="F37" s="10">
        <v>10181</v>
      </c>
    </row>
    <row r="38" spans="1:6" ht="12.75">
      <c r="A38" s="11" t="s">
        <v>21</v>
      </c>
      <c r="B38" s="4">
        <v>8334</v>
      </c>
      <c r="C38" s="4">
        <v>7148</v>
      </c>
      <c r="D38" s="4">
        <v>7711</v>
      </c>
      <c r="E38" s="4">
        <v>8840</v>
      </c>
      <c r="F38" s="4">
        <v>9853</v>
      </c>
    </row>
    <row r="39" spans="1:6" ht="12.75">
      <c r="A39" s="15" t="s">
        <v>18</v>
      </c>
      <c r="B39" s="10">
        <v>0</v>
      </c>
      <c r="C39" s="10">
        <v>0</v>
      </c>
      <c r="D39" s="10">
        <v>0</v>
      </c>
      <c r="E39" s="10">
        <v>7549</v>
      </c>
      <c r="F39" s="10">
        <v>9846</v>
      </c>
    </row>
    <row r="40" spans="1:6" ht="12.75">
      <c r="A40" s="11" t="s">
        <v>4</v>
      </c>
      <c r="B40" s="4">
        <v>8821</v>
      </c>
      <c r="C40" s="4">
        <v>5496</v>
      </c>
      <c r="D40" s="4">
        <v>4624</v>
      </c>
      <c r="E40" s="4">
        <v>5685</v>
      </c>
      <c r="F40" s="4">
        <v>7540</v>
      </c>
    </row>
    <row r="41" spans="1:6" ht="12.75">
      <c r="A41" s="15" t="s">
        <v>15</v>
      </c>
      <c r="B41" s="10">
        <v>7205</v>
      </c>
      <c r="C41" s="10">
        <v>4192</v>
      </c>
      <c r="D41" s="10">
        <v>4337</v>
      </c>
      <c r="E41" s="10">
        <v>4959</v>
      </c>
      <c r="F41" s="10">
        <v>5723</v>
      </c>
    </row>
    <row r="42" spans="1:6" ht="12.75">
      <c r="A42" s="11" t="s">
        <v>29</v>
      </c>
      <c r="B42" s="4">
        <v>0</v>
      </c>
      <c r="C42" s="4">
        <v>0</v>
      </c>
      <c r="D42" s="4">
        <v>0</v>
      </c>
      <c r="E42" s="4">
        <v>4291</v>
      </c>
      <c r="F42" s="4">
        <v>5502</v>
      </c>
    </row>
    <row r="43" spans="1:6" ht="12.75">
      <c r="A43" s="15" t="s">
        <v>43</v>
      </c>
      <c r="B43" s="10">
        <v>10577</v>
      </c>
      <c r="C43" s="10">
        <v>6440</v>
      </c>
      <c r="D43" s="10">
        <v>5059</v>
      </c>
      <c r="E43" s="10">
        <v>5409</v>
      </c>
      <c r="F43" s="10">
        <v>5234</v>
      </c>
    </row>
    <row r="44" spans="1:6" ht="12.75">
      <c r="A44" s="11" t="s">
        <v>10</v>
      </c>
      <c r="B44" s="4">
        <v>7255</v>
      </c>
      <c r="C44" s="4">
        <v>5092</v>
      </c>
      <c r="D44" s="4">
        <v>4752</v>
      </c>
      <c r="E44" s="4">
        <v>5479</v>
      </c>
      <c r="F44" s="4">
        <v>5200</v>
      </c>
    </row>
    <row r="45" spans="1:6" ht="12.75">
      <c r="A45" s="15" t="s">
        <v>16</v>
      </c>
      <c r="B45" s="10">
        <v>7770</v>
      </c>
      <c r="C45" s="10">
        <v>3594</v>
      </c>
      <c r="D45" s="10">
        <v>4430</v>
      </c>
      <c r="E45" s="10">
        <v>4141</v>
      </c>
      <c r="F45" s="10">
        <v>4851</v>
      </c>
    </row>
    <row r="46" spans="1:6" ht="12.75">
      <c r="A46" s="16" t="s">
        <v>47</v>
      </c>
      <c r="B46" s="17">
        <v>2528</v>
      </c>
      <c r="C46" s="17">
        <v>3802</v>
      </c>
      <c r="D46" s="17">
        <v>3699</v>
      </c>
      <c r="E46" s="17">
        <v>6643</v>
      </c>
      <c r="F46" s="17">
        <v>8779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538460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8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47" sqref="A47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78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53854</v>
      </c>
      <c r="C5" s="10">
        <v>63124</v>
      </c>
      <c r="D5" s="10">
        <v>70875</v>
      </c>
      <c r="E5" s="10">
        <v>78824</v>
      </c>
      <c r="F5" s="10">
        <v>91293</v>
      </c>
    </row>
    <row r="6" spans="1:6" ht="12.75">
      <c r="A6" s="11" t="s">
        <v>10</v>
      </c>
      <c r="B6" s="4">
        <v>37674</v>
      </c>
      <c r="C6" s="4">
        <v>36070</v>
      </c>
      <c r="D6" s="4">
        <v>32680</v>
      </c>
      <c r="E6" s="4">
        <v>15480</v>
      </c>
      <c r="F6" s="4">
        <v>17617</v>
      </c>
    </row>
    <row r="7" spans="1:6" ht="12.75">
      <c r="A7" s="15" t="s">
        <v>31</v>
      </c>
      <c r="B7" s="10">
        <v>5110</v>
      </c>
      <c r="C7" s="10">
        <v>7023</v>
      </c>
      <c r="D7" s="10">
        <v>6309</v>
      </c>
      <c r="E7" s="10">
        <v>6895</v>
      </c>
      <c r="F7" s="10">
        <v>7087</v>
      </c>
    </row>
    <row r="8" spans="1:6" ht="12.75">
      <c r="A8" s="11" t="s">
        <v>24</v>
      </c>
      <c r="B8" s="4">
        <v>2498</v>
      </c>
      <c r="C8" s="4">
        <v>1505</v>
      </c>
      <c r="D8" s="4">
        <v>16708</v>
      </c>
      <c r="E8" s="4">
        <v>8384</v>
      </c>
      <c r="F8" s="4">
        <v>6235</v>
      </c>
    </row>
    <row r="9" spans="1:6" ht="12.75">
      <c r="A9" s="15" t="s">
        <v>8</v>
      </c>
      <c r="B9" s="10">
        <v>4160</v>
      </c>
      <c r="C9" s="10">
        <v>1422</v>
      </c>
      <c r="D9" s="10">
        <v>1301</v>
      </c>
      <c r="E9" s="10">
        <v>2008</v>
      </c>
      <c r="F9" s="10">
        <v>3234</v>
      </c>
    </row>
    <row r="10" spans="1:6" ht="12.75">
      <c r="A10" s="11" t="s">
        <v>14</v>
      </c>
      <c r="B10" s="4">
        <v>990</v>
      </c>
      <c r="C10" s="4">
        <v>1051</v>
      </c>
      <c r="D10" s="4">
        <v>6989</v>
      </c>
      <c r="E10" s="4">
        <v>4273</v>
      </c>
      <c r="F10" s="4">
        <v>2418</v>
      </c>
    </row>
    <row r="11" spans="1:6" ht="12.75">
      <c r="A11" s="15" t="s">
        <v>37</v>
      </c>
      <c r="B11" s="10">
        <v>0</v>
      </c>
      <c r="C11" s="10">
        <v>0</v>
      </c>
      <c r="D11" s="10">
        <v>0</v>
      </c>
      <c r="E11" s="10">
        <v>57</v>
      </c>
      <c r="F11" s="10">
        <v>1931</v>
      </c>
    </row>
    <row r="12" spans="1:6" ht="12.75">
      <c r="A12" s="11" t="s">
        <v>6</v>
      </c>
      <c r="B12" s="4">
        <v>69</v>
      </c>
      <c r="C12" s="4">
        <v>259</v>
      </c>
      <c r="D12" s="4">
        <v>335</v>
      </c>
      <c r="E12" s="4">
        <v>349</v>
      </c>
      <c r="F12" s="4">
        <v>1379</v>
      </c>
    </row>
    <row r="13" spans="1:6" ht="12.75">
      <c r="A13" s="15" t="s">
        <v>4</v>
      </c>
      <c r="B13" s="10">
        <v>245</v>
      </c>
      <c r="C13" s="10">
        <v>529</v>
      </c>
      <c r="D13" s="10">
        <v>467</v>
      </c>
      <c r="E13" s="10">
        <v>1136</v>
      </c>
      <c r="F13" s="10">
        <v>937</v>
      </c>
    </row>
    <row r="14" spans="1:6" ht="12.75">
      <c r="A14" s="11" t="s">
        <v>36</v>
      </c>
      <c r="B14" s="4">
        <v>802</v>
      </c>
      <c r="C14" s="4">
        <v>967</v>
      </c>
      <c r="D14" s="4">
        <v>1023</v>
      </c>
      <c r="E14" s="4">
        <v>930</v>
      </c>
      <c r="F14" s="4">
        <v>878</v>
      </c>
    </row>
    <row r="15" spans="1:6" ht="12.75">
      <c r="A15" s="15" t="s">
        <v>13</v>
      </c>
      <c r="B15" s="10">
        <v>297</v>
      </c>
      <c r="C15" s="10">
        <v>332</v>
      </c>
      <c r="D15" s="10">
        <v>92</v>
      </c>
      <c r="E15" s="10">
        <v>88</v>
      </c>
      <c r="F15" s="10">
        <v>550</v>
      </c>
    </row>
    <row r="16" spans="1:6" ht="12.75">
      <c r="A16" s="11" t="s">
        <v>29</v>
      </c>
      <c r="B16" s="4">
        <v>0</v>
      </c>
      <c r="C16" s="4">
        <v>0</v>
      </c>
      <c r="D16" s="4">
        <v>0</v>
      </c>
      <c r="E16" s="4">
        <v>259</v>
      </c>
      <c r="F16" s="4">
        <v>239</v>
      </c>
    </row>
    <row r="17" spans="1:6" ht="12.75">
      <c r="A17" s="15" t="s">
        <v>23</v>
      </c>
      <c r="B17" s="10">
        <v>63</v>
      </c>
      <c r="C17" s="10">
        <v>175</v>
      </c>
      <c r="D17" s="10">
        <v>107</v>
      </c>
      <c r="E17" s="10">
        <v>99</v>
      </c>
      <c r="F17" s="10">
        <v>161</v>
      </c>
    </row>
    <row r="18" spans="1:6" ht="12.75">
      <c r="A18" s="11" t="s">
        <v>32</v>
      </c>
      <c r="B18" s="4">
        <v>0</v>
      </c>
      <c r="C18" s="4">
        <v>0</v>
      </c>
      <c r="D18" s="4">
        <v>0</v>
      </c>
      <c r="E18" s="4">
        <v>110</v>
      </c>
      <c r="F18" s="4">
        <v>136</v>
      </c>
    </row>
    <row r="19" spans="1:6" ht="12.75">
      <c r="A19" s="15" t="s">
        <v>35</v>
      </c>
      <c r="B19" s="10">
        <v>0</v>
      </c>
      <c r="C19" s="10">
        <v>0</v>
      </c>
      <c r="D19" s="10">
        <v>45</v>
      </c>
      <c r="E19" s="10">
        <v>33</v>
      </c>
      <c r="F19" s="10">
        <v>93</v>
      </c>
    </row>
    <row r="20" spans="1:6" ht="12.75">
      <c r="A20" s="16" t="s">
        <v>47</v>
      </c>
      <c r="B20" s="17">
        <v>16676</v>
      </c>
      <c r="C20" s="17">
        <v>15240</v>
      </c>
      <c r="D20" s="17">
        <v>22831</v>
      </c>
      <c r="E20" s="17">
        <v>15973</v>
      </c>
      <c r="F20" s="17">
        <v>46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119351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111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199140</v>
      </c>
      <c r="C31" s="10">
        <v>186789</v>
      </c>
      <c r="D31" s="10">
        <v>191642</v>
      </c>
      <c r="E31" s="10">
        <v>226425</v>
      </c>
      <c r="F31" s="10">
        <v>246278</v>
      </c>
    </row>
    <row r="32" spans="1:6" ht="12.75">
      <c r="A32" s="11" t="s">
        <v>10</v>
      </c>
      <c r="B32" s="4">
        <v>46256</v>
      </c>
      <c r="C32" s="4">
        <v>44971</v>
      </c>
      <c r="D32" s="4">
        <v>49879</v>
      </c>
      <c r="E32" s="4">
        <v>88417</v>
      </c>
      <c r="F32" s="4">
        <v>151105</v>
      </c>
    </row>
    <row r="33" spans="1:6" ht="12.75">
      <c r="A33" s="15" t="s">
        <v>6</v>
      </c>
      <c r="B33" s="10">
        <v>9180</v>
      </c>
      <c r="C33" s="10">
        <v>9132</v>
      </c>
      <c r="D33" s="10">
        <v>11612</v>
      </c>
      <c r="E33" s="10">
        <v>12463</v>
      </c>
      <c r="F33" s="10">
        <v>20451</v>
      </c>
    </row>
    <row r="34" spans="1:6" ht="12.75">
      <c r="A34" s="11" t="s">
        <v>8</v>
      </c>
      <c r="B34" s="4">
        <v>6477</v>
      </c>
      <c r="C34" s="4">
        <v>5931</v>
      </c>
      <c r="D34" s="4">
        <v>6847</v>
      </c>
      <c r="E34" s="4">
        <v>7156</v>
      </c>
      <c r="F34" s="4">
        <v>15393</v>
      </c>
    </row>
    <row r="35" spans="1:6" ht="12.75">
      <c r="A35" s="15" t="s">
        <v>43</v>
      </c>
      <c r="B35" s="10">
        <v>13338</v>
      </c>
      <c r="C35" s="10">
        <v>9434</v>
      </c>
      <c r="D35" s="10">
        <v>6779</v>
      </c>
      <c r="E35" s="10">
        <v>8800</v>
      </c>
      <c r="F35" s="10">
        <v>11465</v>
      </c>
    </row>
    <row r="36" spans="1:6" ht="12.75">
      <c r="A36" s="11" t="s">
        <v>41</v>
      </c>
      <c r="B36" s="4">
        <v>15253</v>
      </c>
      <c r="C36" s="4">
        <v>15169</v>
      </c>
      <c r="D36" s="4">
        <v>14608</v>
      </c>
      <c r="E36" s="4">
        <v>12415</v>
      </c>
      <c r="F36" s="4">
        <v>11113</v>
      </c>
    </row>
    <row r="37" spans="1:6" ht="12.75">
      <c r="A37" s="15" t="s">
        <v>14</v>
      </c>
      <c r="B37" s="10">
        <v>16370</v>
      </c>
      <c r="C37" s="10">
        <v>16188</v>
      </c>
      <c r="D37" s="10">
        <v>23296</v>
      </c>
      <c r="E37" s="10">
        <v>8754</v>
      </c>
      <c r="F37" s="10">
        <v>6318</v>
      </c>
    </row>
    <row r="38" spans="1:6" ht="12.75">
      <c r="A38" s="11" t="s">
        <v>37</v>
      </c>
      <c r="B38" s="4">
        <v>0</v>
      </c>
      <c r="C38" s="4">
        <v>0</v>
      </c>
      <c r="D38" s="4">
        <v>0</v>
      </c>
      <c r="E38" s="4">
        <v>2523</v>
      </c>
      <c r="F38" s="4">
        <v>5611</v>
      </c>
    </row>
    <row r="39" spans="1:6" ht="12.75">
      <c r="A39" s="15" t="s">
        <v>29</v>
      </c>
      <c r="B39" s="10">
        <v>0</v>
      </c>
      <c r="C39" s="10">
        <v>0</v>
      </c>
      <c r="D39" s="10">
        <v>0</v>
      </c>
      <c r="E39" s="10">
        <v>3518</v>
      </c>
      <c r="F39" s="10">
        <v>4986</v>
      </c>
    </row>
    <row r="40" spans="1:6" ht="12.75">
      <c r="A40" s="11" t="s">
        <v>32</v>
      </c>
      <c r="B40" s="4">
        <v>0</v>
      </c>
      <c r="C40" s="4">
        <v>0</v>
      </c>
      <c r="D40" s="4">
        <v>0</v>
      </c>
      <c r="E40" s="4">
        <v>5212</v>
      </c>
      <c r="F40" s="4">
        <v>4024</v>
      </c>
    </row>
    <row r="41" spans="1:6" ht="12.75">
      <c r="A41" s="15" t="s">
        <v>18</v>
      </c>
      <c r="B41" s="10">
        <v>0</v>
      </c>
      <c r="C41" s="10">
        <v>0</v>
      </c>
      <c r="D41" s="10">
        <v>0</v>
      </c>
      <c r="E41" s="10">
        <v>3248</v>
      </c>
      <c r="F41" s="10">
        <v>3734</v>
      </c>
    </row>
    <row r="42" spans="1:6" ht="12.75">
      <c r="A42" s="11" t="s">
        <v>4</v>
      </c>
      <c r="B42" s="4">
        <v>2518</v>
      </c>
      <c r="C42" s="4">
        <v>2622</v>
      </c>
      <c r="D42" s="4">
        <v>2706</v>
      </c>
      <c r="E42" s="4">
        <v>2478</v>
      </c>
      <c r="F42" s="4">
        <v>3453</v>
      </c>
    </row>
    <row r="43" spans="1:6" ht="12.75">
      <c r="A43" s="15" t="s">
        <v>34</v>
      </c>
      <c r="B43" s="10">
        <v>0</v>
      </c>
      <c r="C43" s="10">
        <v>0</v>
      </c>
      <c r="D43" s="10">
        <v>0</v>
      </c>
      <c r="E43" s="10">
        <v>2003</v>
      </c>
      <c r="F43" s="10">
        <v>2847</v>
      </c>
    </row>
    <row r="44" spans="1:6" ht="12.75">
      <c r="A44" s="11" t="s">
        <v>19</v>
      </c>
      <c r="B44" s="4">
        <v>1234</v>
      </c>
      <c r="C44" s="4">
        <v>1702</v>
      </c>
      <c r="D44" s="4">
        <v>1645</v>
      </c>
      <c r="E44" s="4">
        <v>2186</v>
      </c>
      <c r="F44" s="4">
        <v>2406</v>
      </c>
    </row>
    <row r="45" spans="1:6" ht="12.75">
      <c r="A45" s="15" t="s">
        <v>21</v>
      </c>
      <c r="B45" s="10">
        <v>997</v>
      </c>
      <c r="C45" s="10">
        <v>1351</v>
      </c>
      <c r="D45" s="10">
        <v>1547</v>
      </c>
      <c r="E45" s="10">
        <v>1623</v>
      </c>
      <c r="F45" s="10">
        <v>2141</v>
      </c>
    </row>
    <row r="46" spans="1:6" ht="12.75">
      <c r="A46" s="16" t="s">
        <v>47</v>
      </c>
      <c r="B46" s="17">
        <v>20624</v>
      </c>
      <c r="C46" s="17">
        <v>20316</v>
      </c>
      <c r="D46" s="17">
        <v>28172</v>
      </c>
      <c r="E46" s="17">
        <v>22254</v>
      </c>
      <c r="F46" s="17">
        <v>6862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416302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89" useFirstPageNumber="1" horizontalDpi="300" verticalDpi="300" orientation="portrait" scale="84" r:id="rId1"/>
  <headerFooter alignWithMargins="0">
    <oddFooter>&amp;LJuly 2004&amp;C&amp;P&amp;RWorld Horticultural Trade:
Trade Data Edition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125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31</v>
      </c>
      <c r="B5" s="10">
        <v>51687</v>
      </c>
      <c r="C5" s="10">
        <v>80599</v>
      </c>
      <c r="D5" s="10">
        <v>81548</v>
      </c>
      <c r="E5" s="10">
        <v>108403</v>
      </c>
      <c r="F5" s="10">
        <v>137607</v>
      </c>
    </row>
    <row r="6" spans="1:6" ht="12.75">
      <c r="A6" s="11" t="s">
        <v>25</v>
      </c>
      <c r="B6" s="4">
        <v>82323</v>
      </c>
      <c r="C6" s="4">
        <v>85534</v>
      </c>
      <c r="D6" s="4">
        <v>83746</v>
      </c>
      <c r="E6" s="4">
        <v>117876</v>
      </c>
      <c r="F6" s="4">
        <v>83364</v>
      </c>
    </row>
    <row r="7" spans="1:6" ht="12.75">
      <c r="A7" s="15" t="s">
        <v>6</v>
      </c>
      <c r="B7" s="10">
        <v>77894</v>
      </c>
      <c r="C7" s="10">
        <v>57864</v>
      </c>
      <c r="D7" s="10">
        <v>56370</v>
      </c>
      <c r="E7" s="10">
        <v>83387</v>
      </c>
      <c r="F7" s="10">
        <v>77701</v>
      </c>
    </row>
    <row r="8" spans="1:6" ht="12.75">
      <c r="A8" s="11" t="s">
        <v>40</v>
      </c>
      <c r="B8" s="4">
        <v>0</v>
      </c>
      <c r="C8" s="4">
        <v>0</v>
      </c>
      <c r="D8" s="4">
        <v>0</v>
      </c>
      <c r="E8" s="4">
        <v>17516</v>
      </c>
      <c r="F8" s="4">
        <v>29468</v>
      </c>
    </row>
    <row r="9" spans="1:6" ht="12.75">
      <c r="A9" s="15" t="s">
        <v>8</v>
      </c>
      <c r="B9" s="10">
        <v>8972</v>
      </c>
      <c r="C9" s="10">
        <v>4645</v>
      </c>
      <c r="D9" s="10">
        <v>9611</v>
      </c>
      <c r="E9" s="10">
        <v>13659</v>
      </c>
      <c r="F9" s="10">
        <v>21426</v>
      </c>
    </row>
    <row r="10" spans="1:6" ht="12.75">
      <c r="A10" s="11" t="s">
        <v>24</v>
      </c>
      <c r="B10" s="4">
        <v>14511</v>
      </c>
      <c r="C10" s="4">
        <v>24803</v>
      </c>
      <c r="D10" s="4">
        <v>12857</v>
      </c>
      <c r="E10" s="4">
        <v>2299</v>
      </c>
      <c r="F10" s="4">
        <v>16113</v>
      </c>
    </row>
    <row r="11" spans="1:6" ht="12.75">
      <c r="A11" s="15" t="s">
        <v>18</v>
      </c>
      <c r="B11" s="10">
        <v>0</v>
      </c>
      <c r="C11" s="10">
        <v>0</v>
      </c>
      <c r="D11" s="10">
        <v>0</v>
      </c>
      <c r="E11" s="10">
        <v>3896</v>
      </c>
      <c r="F11" s="10">
        <v>12294</v>
      </c>
    </row>
    <row r="12" spans="1:6" ht="12.75">
      <c r="A12" s="11" t="s">
        <v>4</v>
      </c>
      <c r="B12" s="4">
        <v>5724</v>
      </c>
      <c r="C12" s="4">
        <v>5182</v>
      </c>
      <c r="D12" s="4">
        <v>2832</v>
      </c>
      <c r="E12" s="4">
        <v>5245</v>
      </c>
      <c r="F12" s="4">
        <v>8441</v>
      </c>
    </row>
    <row r="13" spans="1:6" ht="12.75">
      <c r="A13" s="15" t="s">
        <v>15</v>
      </c>
      <c r="B13" s="10">
        <v>9660</v>
      </c>
      <c r="C13" s="10">
        <v>5744</v>
      </c>
      <c r="D13" s="10">
        <v>7708</v>
      </c>
      <c r="E13" s="10">
        <v>6611</v>
      </c>
      <c r="F13" s="10">
        <v>7713</v>
      </c>
    </row>
    <row r="14" spans="1:6" ht="12.75">
      <c r="A14" s="11" t="s">
        <v>20</v>
      </c>
      <c r="B14" s="4">
        <v>5707</v>
      </c>
      <c r="C14" s="4">
        <v>3317</v>
      </c>
      <c r="D14" s="4">
        <v>3131</v>
      </c>
      <c r="E14" s="4">
        <v>3796</v>
      </c>
      <c r="F14" s="4">
        <v>7155</v>
      </c>
    </row>
    <row r="15" spans="1:6" ht="12.75">
      <c r="A15" s="15" t="s">
        <v>9</v>
      </c>
      <c r="B15" s="10">
        <v>5342</v>
      </c>
      <c r="C15" s="10">
        <v>13710</v>
      </c>
      <c r="D15" s="10">
        <v>8474</v>
      </c>
      <c r="E15" s="10">
        <v>6185</v>
      </c>
      <c r="F15" s="10">
        <v>4324</v>
      </c>
    </row>
    <row r="16" spans="1:6" ht="12.75">
      <c r="A16" s="11" t="s">
        <v>12</v>
      </c>
      <c r="B16" s="4">
        <v>5805</v>
      </c>
      <c r="C16" s="4">
        <v>4461</v>
      </c>
      <c r="D16" s="4">
        <v>4159</v>
      </c>
      <c r="E16" s="4">
        <v>5405</v>
      </c>
      <c r="F16" s="4">
        <v>4101</v>
      </c>
    </row>
    <row r="17" spans="1:6" ht="12.75">
      <c r="A17" s="15" t="s">
        <v>36</v>
      </c>
      <c r="B17" s="10">
        <v>5256</v>
      </c>
      <c r="C17" s="10">
        <v>3729</v>
      </c>
      <c r="D17" s="10">
        <v>3894</v>
      </c>
      <c r="E17" s="10">
        <v>3010</v>
      </c>
      <c r="F17" s="10">
        <v>3022</v>
      </c>
    </row>
    <row r="18" spans="1:6" ht="12.75">
      <c r="A18" s="11" t="s">
        <v>42</v>
      </c>
      <c r="B18" s="4">
        <v>0</v>
      </c>
      <c r="C18" s="4">
        <v>0</v>
      </c>
      <c r="D18" s="4">
        <v>0</v>
      </c>
      <c r="E18" s="4">
        <v>3202</v>
      </c>
      <c r="F18" s="4">
        <v>2638</v>
      </c>
    </row>
    <row r="19" spans="1:6" ht="12.75">
      <c r="A19" s="15" t="s">
        <v>19</v>
      </c>
      <c r="B19" s="10">
        <v>1516</v>
      </c>
      <c r="C19" s="10">
        <v>1100</v>
      </c>
      <c r="D19" s="10">
        <v>1701</v>
      </c>
      <c r="E19" s="10">
        <v>775</v>
      </c>
      <c r="F19" s="10">
        <v>2466</v>
      </c>
    </row>
    <row r="20" spans="1:6" ht="12.75">
      <c r="A20" s="16" t="s">
        <v>47</v>
      </c>
      <c r="B20" s="17">
        <v>23194</v>
      </c>
      <c r="C20" s="17">
        <v>22288</v>
      </c>
      <c r="D20" s="17">
        <v>29091</v>
      </c>
      <c r="E20" s="17">
        <v>19668</v>
      </c>
      <c r="F20" s="17">
        <v>1046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387510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124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191768</v>
      </c>
      <c r="C31" s="10">
        <v>111418</v>
      </c>
      <c r="D31" s="10">
        <v>127555</v>
      </c>
      <c r="E31" s="10">
        <v>141722</v>
      </c>
      <c r="F31" s="10">
        <v>157745</v>
      </c>
    </row>
    <row r="32" spans="1:6" ht="12.75">
      <c r="A32" s="11" t="s">
        <v>19</v>
      </c>
      <c r="B32" s="4">
        <v>15050</v>
      </c>
      <c r="C32" s="4">
        <v>15191</v>
      </c>
      <c r="D32" s="4">
        <v>8707</v>
      </c>
      <c r="E32" s="4">
        <v>28509</v>
      </c>
      <c r="F32" s="4">
        <v>80504</v>
      </c>
    </row>
    <row r="33" spans="1:6" ht="12.75">
      <c r="A33" s="15" t="s">
        <v>25</v>
      </c>
      <c r="B33" s="10">
        <v>59897</v>
      </c>
      <c r="C33" s="10">
        <v>47209</v>
      </c>
      <c r="D33" s="10">
        <v>51868</v>
      </c>
      <c r="E33" s="10">
        <v>79057</v>
      </c>
      <c r="F33" s="10">
        <v>67086</v>
      </c>
    </row>
    <row r="34" spans="1:6" ht="12.75">
      <c r="A34" s="11" t="s">
        <v>6</v>
      </c>
      <c r="B34" s="4">
        <v>57282</v>
      </c>
      <c r="C34" s="4">
        <v>62495</v>
      </c>
      <c r="D34" s="4">
        <v>65303</v>
      </c>
      <c r="E34" s="4">
        <v>104608</v>
      </c>
      <c r="F34" s="4">
        <v>64677</v>
      </c>
    </row>
    <row r="35" spans="1:6" ht="12.75">
      <c r="A35" s="15" t="s">
        <v>16</v>
      </c>
      <c r="B35" s="10">
        <v>15594</v>
      </c>
      <c r="C35" s="10">
        <v>12427</v>
      </c>
      <c r="D35" s="10">
        <v>15295</v>
      </c>
      <c r="E35" s="10">
        <v>11491</v>
      </c>
      <c r="F35" s="10">
        <v>17473</v>
      </c>
    </row>
    <row r="36" spans="1:6" ht="12.75">
      <c r="A36" s="11" t="s">
        <v>13</v>
      </c>
      <c r="B36" s="4">
        <v>14704</v>
      </c>
      <c r="C36" s="4">
        <v>12425</v>
      </c>
      <c r="D36" s="4">
        <v>14472</v>
      </c>
      <c r="E36" s="4">
        <v>15557</v>
      </c>
      <c r="F36" s="4">
        <v>14305</v>
      </c>
    </row>
    <row r="37" spans="1:6" ht="12.75">
      <c r="A37" s="15" t="s">
        <v>23</v>
      </c>
      <c r="B37" s="10">
        <v>12057</v>
      </c>
      <c r="C37" s="10">
        <v>10123</v>
      </c>
      <c r="D37" s="10">
        <v>7997</v>
      </c>
      <c r="E37" s="10">
        <v>7880</v>
      </c>
      <c r="F37" s="10">
        <v>11885</v>
      </c>
    </row>
    <row r="38" spans="1:6" ht="12.75">
      <c r="A38" s="11" t="s">
        <v>32</v>
      </c>
      <c r="B38" s="4">
        <v>0</v>
      </c>
      <c r="C38" s="4">
        <v>0</v>
      </c>
      <c r="D38" s="4">
        <v>0</v>
      </c>
      <c r="E38" s="4">
        <v>3405</v>
      </c>
      <c r="F38" s="4">
        <v>10897</v>
      </c>
    </row>
    <row r="39" spans="1:6" ht="12.75">
      <c r="A39" s="15" t="s">
        <v>36</v>
      </c>
      <c r="B39" s="10">
        <v>10015</v>
      </c>
      <c r="C39" s="10">
        <v>8312</v>
      </c>
      <c r="D39" s="10">
        <v>9296</v>
      </c>
      <c r="E39" s="10">
        <v>8822</v>
      </c>
      <c r="F39" s="10">
        <v>9571</v>
      </c>
    </row>
    <row r="40" spans="1:6" ht="12.75">
      <c r="A40" s="11" t="s">
        <v>29</v>
      </c>
      <c r="B40" s="4">
        <v>0</v>
      </c>
      <c r="C40" s="4">
        <v>0</v>
      </c>
      <c r="D40" s="4">
        <v>0</v>
      </c>
      <c r="E40" s="4">
        <v>7543</v>
      </c>
      <c r="F40" s="4">
        <v>7795</v>
      </c>
    </row>
    <row r="41" spans="1:6" ht="12.75">
      <c r="A41" s="15" t="s">
        <v>14</v>
      </c>
      <c r="B41" s="10">
        <v>9532</v>
      </c>
      <c r="C41" s="10">
        <v>7226</v>
      </c>
      <c r="D41" s="10">
        <v>4990</v>
      </c>
      <c r="E41" s="10">
        <v>2222</v>
      </c>
      <c r="F41" s="10">
        <v>7788</v>
      </c>
    </row>
    <row r="42" spans="1:6" ht="12.75">
      <c r="A42" s="11" t="s">
        <v>21</v>
      </c>
      <c r="B42" s="4">
        <v>5054</v>
      </c>
      <c r="C42" s="4">
        <v>3687</v>
      </c>
      <c r="D42" s="4">
        <v>2731</v>
      </c>
      <c r="E42" s="4">
        <v>3810</v>
      </c>
      <c r="F42" s="4">
        <v>7297</v>
      </c>
    </row>
    <row r="43" spans="1:6" ht="12.75">
      <c r="A43" s="15" t="s">
        <v>26</v>
      </c>
      <c r="B43" s="10">
        <v>9792</v>
      </c>
      <c r="C43" s="10">
        <v>19314</v>
      </c>
      <c r="D43" s="10">
        <v>9652</v>
      </c>
      <c r="E43" s="10">
        <v>6423</v>
      </c>
      <c r="F43" s="10">
        <v>7122</v>
      </c>
    </row>
    <row r="44" spans="1:6" ht="12.75">
      <c r="A44" s="11" t="s">
        <v>22</v>
      </c>
      <c r="B44" s="4">
        <v>21253</v>
      </c>
      <c r="C44" s="4">
        <v>18437</v>
      </c>
      <c r="D44" s="4">
        <v>9798</v>
      </c>
      <c r="E44" s="4">
        <v>6257</v>
      </c>
      <c r="F44" s="4">
        <v>5556</v>
      </c>
    </row>
    <row r="45" spans="1:6" ht="12.75">
      <c r="A45" s="15" t="s">
        <v>44</v>
      </c>
      <c r="B45" s="10">
        <v>34</v>
      </c>
      <c r="C45" s="10">
        <v>24</v>
      </c>
      <c r="D45" s="10">
        <v>29</v>
      </c>
      <c r="E45" s="10">
        <v>376</v>
      </c>
      <c r="F45" s="10">
        <v>5538</v>
      </c>
    </row>
    <row r="46" spans="1:6" ht="12.75">
      <c r="A46" s="16" t="s">
        <v>47</v>
      </c>
      <c r="B46" s="17">
        <v>5453</v>
      </c>
      <c r="C46" s="17">
        <v>11681</v>
      </c>
      <c r="D46" s="17">
        <v>9263</v>
      </c>
      <c r="E46" s="17">
        <v>14167</v>
      </c>
      <c r="F46" s="17">
        <v>7823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462030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0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117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372449</v>
      </c>
      <c r="C5" s="10">
        <v>388028</v>
      </c>
      <c r="D5" s="10">
        <v>411363</v>
      </c>
      <c r="E5" s="10">
        <v>379964</v>
      </c>
      <c r="F5" s="10">
        <v>364472</v>
      </c>
    </row>
    <row r="6" spans="1:6" ht="12.75">
      <c r="A6" s="11" t="s">
        <v>31</v>
      </c>
      <c r="B6" s="4">
        <v>182029</v>
      </c>
      <c r="C6" s="4">
        <v>217734</v>
      </c>
      <c r="D6" s="4">
        <v>219690</v>
      </c>
      <c r="E6" s="4">
        <v>239860</v>
      </c>
      <c r="F6" s="4">
        <v>271672</v>
      </c>
    </row>
    <row r="7" spans="1:6" ht="12.75">
      <c r="A7" s="15" t="s">
        <v>7</v>
      </c>
      <c r="B7" s="10">
        <v>229301</v>
      </c>
      <c r="C7" s="10">
        <v>181705</v>
      </c>
      <c r="D7" s="10">
        <v>220237</v>
      </c>
      <c r="E7" s="10">
        <v>232963</v>
      </c>
      <c r="F7" s="10">
        <v>262798</v>
      </c>
    </row>
    <row r="8" spans="1:6" ht="12.75">
      <c r="A8" s="11" t="s">
        <v>15</v>
      </c>
      <c r="B8" s="4">
        <v>279194</v>
      </c>
      <c r="C8" s="4">
        <v>192805</v>
      </c>
      <c r="D8" s="4">
        <v>133301</v>
      </c>
      <c r="E8" s="4">
        <v>192620</v>
      </c>
      <c r="F8" s="4">
        <v>229917</v>
      </c>
    </row>
    <row r="9" spans="1:6" ht="12.75">
      <c r="A9" s="15" t="s">
        <v>8</v>
      </c>
      <c r="B9" s="10">
        <v>75969</v>
      </c>
      <c r="C9" s="10">
        <v>96521</v>
      </c>
      <c r="D9" s="10">
        <v>100665</v>
      </c>
      <c r="E9" s="10">
        <v>149414</v>
      </c>
      <c r="F9" s="10">
        <v>209999</v>
      </c>
    </row>
    <row r="10" spans="1:6" ht="12.75">
      <c r="A10" s="11" t="s">
        <v>20</v>
      </c>
      <c r="B10" s="4">
        <v>97219</v>
      </c>
      <c r="C10" s="4">
        <v>68392</v>
      </c>
      <c r="D10" s="4">
        <v>73510</v>
      </c>
      <c r="E10" s="4">
        <v>83688</v>
      </c>
      <c r="F10" s="4">
        <v>140707</v>
      </c>
    </row>
    <row r="11" spans="1:6" ht="12.75">
      <c r="A11" s="15" t="s">
        <v>3</v>
      </c>
      <c r="B11" s="10">
        <v>95354</v>
      </c>
      <c r="C11" s="10">
        <v>54265</v>
      </c>
      <c r="D11" s="10">
        <v>97021</v>
      </c>
      <c r="E11" s="10">
        <v>63192</v>
      </c>
      <c r="F11" s="10">
        <v>82023</v>
      </c>
    </row>
    <row r="12" spans="1:6" ht="12.75">
      <c r="A12" s="11" t="s">
        <v>18</v>
      </c>
      <c r="B12" s="4">
        <v>0</v>
      </c>
      <c r="C12" s="4">
        <v>0</v>
      </c>
      <c r="D12" s="4">
        <v>0</v>
      </c>
      <c r="E12" s="4">
        <v>50651</v>
      </c>
      <c r="F12" s="4">
        <v>68752</v>
      </c>
    </row>
    <row r="13" spans="1:6" ht="12.75">
      <c r="A13" s="15" t="s">
        <v>41</v>
      </c>
      <c r="B13" s="10">
        <v>5441</v>
      </c>
      <c r="C13" s="10">
        <v>5612</v>
      </c>
      <c r="D13" s="10">
        <v>5022</v>
      </c>
      <c r="E13" s="10">
        <v>20909</v>
      </c>
      <c r="F13" s="10">
        <v>37850</v>
      </c>
    </row>
    <row r="14" spans="1:6" ht="12.75">
      <c r="A14" s="11" t="s">
        <v>5</v>
      </c>
      <c r="B14" s="4">
        <v>30153</v>
      </c>
      <c r="C14" s="4">
        <v>30757</v>
      </c>
      <c r="D14" s="4">
        <v>18139</v>
      </c>
      <c r="E14" s="4">
        <v>31403</v>
      </c>
      <c r="F14" s="4">
        <v>37834</v>
      </c>
    </row>
    <row r="15" spans="1:6" ht="12.75">
      <c r="A15" s="15" t="s">
        <v>6</v>
      </c>
      <c r="B15" s="10">
        <v>35616</v>
      </c>
      <c r="C15" s="10">
        <v>36820</v>
      </c>
      <c r="D15" s="10">
        <v>34144</v>
      </c>
      <c r="E15" s="10">
        <v>37684</v>
      </c>
      <c r="F15" s="10">
        <v>34968</v>
      </c>
    </row>
    <row r="16" spans="1:6" ht="12.75">
      <c r="A16" s="11" t="s">
        <v>4</v>
      </c>
      <c r="B16" s="4">
        <v>19927</v>
      </c>
      <c r="C16" s="4">
        <v>23845</v>
      </c>
      <c r="D16" s="4">
        <v>22142</v>
      </c>
      <c r="E16" s="4">
        <v>19148</v>
      </c>
      <c r="F16" s="4">
        <v>25137</v>
      </c>
    </row>
    <row r="17" spans="1:6" ht="12.75">
      <c r="A17" s="15" t="s">
        <v>10</v>
      </c>
      <c r="B17" s="10">
        <v>21708</v>
      </c>
      <c r="C17" s="10">
        <v>18634</v>
      </c>
      <c r="D17" s="10">
        <v>28020</v>
      </c>
      <c r="E17" s="10">
        <v>28546</v>
      </c>
      <c r="F17" s="10">
        <v>22683</v>
      </c>
    </row>
    <row r="18" spans="1:6" ht="12.75">
      <c r="A18" s="11" t="s">
        <v>24</v>
      </c>
      <c r="B18" s="4">
        <v>5360</v>
      </c>
      <c r="C18" s="4">
        <v>5179</v>
      </c>
      <c r="D18" s="4">
        <v>7596</v>
      </c>
      <c r="E18" s="4">
        <v>5943</v>
      </c>
      <c r="F18" s="4">
        <v>9844</v>
      </c>
    </row>
    <row r="19" spans="1:6" ht="12.75">
      <c r="A19" s="15" t="s">
        <v>21</v>
      </c>
      <c r="B19" s="10">
        <v>1501</v>
      </c>
      <c r="C19" s="10">
        <v>1819</v>
      </c>
      <c r="D19" s="10">
        <v>3003</v>
      </c>
      <c r="E19" s="10">
        <v>14247</v>
      </c>
      <c r="F19" s="10">
        <v>7684</v>
      </c>
    </row>
    <row r="20" spans="1:6" ht="12.75">
      <c r="A20" s="16" t="s">
        <v>47</v>
      </c>
      <c r="B20" s="17">
        <v>2732</v>
      </c>
      <c r="C20" s="17">
        <v>2378</v>
      </c>
      <c r="D20" s="17">
        <v>1638</v>
      </c>
      <c r="E20" s="17">
        <v>5996</v>
      </c>
      <c r="F20" s="17">
        <v>5109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1574214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89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628584</v>
      </c>
      <c r="C31" s="10">
        <v>433130</v>
      </c>
      <c r="D31" s="10">
        <v>526852</v>
      </c>
      <c r="E31" s="10">
        <v>618538</v>
      </c>
      <c r="F31" s="10">
        <v>788466</v>
      </c>
    </row>
    <row r="32" spans="1:6" ht="12.75">
      <c r="A32" s="11" t="s">
        <v>19</v>
      </c>
      <c r="B32" s="4">
        <v>49860</v>
      </c>
      <c r="C32" s="4">
        <v>82077</v>
      </c>
      <c r="D32" s="4">
        <v>95349</v>
      </c>
      <c r="E32" s="4">
        <v>112207</v>
      </c>
      <c r="F32" s="4">
        <v>195663</v>
      </c>
    </row>
    <row r="33" spans="1:6" ht="12.75">
      <c r="A33" s="15" t="s">
        <v>14</v>
      </c>
      <c r="B33" s="10">
        <v>107134</v>
      </c>
      <c r="C33" s="10">
        <v>145912</v>
      </c>
      <c r="D33" s="10">
        <v>178896</v>
      </c>
      <c r="E33" s="10">
        <v>140534</v>
      </c>
      <c r="F33" s="10">
        <v>147376</v>
      </c>
    </row>
    <row r="34" spans="1:6" ht="12.75">
      <c r="A34" s="11" t="s">
        <v>25</v>
      </c>
      <c r="B34" s="4">
        <v>111746</v>
      </c>
      <c r="C34" s="4">
        <v>92310</v>
      </c>
      <c r="D34" s="4">
        <v>94810</v>
      </c>
      <c r="E34" s="4">
        <v>108434</v>
      </c>
      <c r="F34" s="4">
        <v>133253</v>
      </c>
    </row>
    <row r="35" spans="1:6" ht="12.75">
      <c r="A35" s="15" t="s">
        <v>6</v>
      </c>
      <c r="B35" s="10">
        <v>84515</v>
      </c>
      <c r="C35" s="10">
        <v>83108</v>
      </c>
      <c r="D35" s="10">
        <v>83511</v>
      </c>
      <c r="E35" s="10">
        <v>106344</v>
      </c>
      <c r="F35" s="10">
        <v>117148</v>
      </c>
    </row>
    <row r="36" spans="1:6" ht="12.75">
      <c r="A36" s="11" t="s">
        <v>43</v>
      </c>
      <c r="B36" s="4">
        <v>82620</v>
      </c>
      <c r="C36" s="4">
        <v>82467</v>
      </c>
      <c r="D36" s="4">
        <v>69517</v>
      </c>
      <c r="E36" s="4">
        <v>70176</v>
      </c>
      <c r="F36" s="4">
        <v>76080</v>
      </c>
    </row>
    <row r="37" spans="1:6" ht="12.75">
      <c r="A37" s="15" t="s">
        <v>10</v>
      </c>
      <c r="B37" s="10">
        <v>72461</v>
      </c>
      <c r="C37" s="10">
        <v>60937</v>
      </c>
      <c r="D37" s="10">
        <v>67107</v>
      </c>
      <c r="E37" s="10">
        <v>68494</v>
      </c>
      <c r="F37" s="10">
        <v>66083</v>
      </c>
    </row>
    <row r="38" spans="1:6" ht="12.75">
      <c r="A38" s="11" t="s">
        <v>12</v>
      </c>
      <c r="B38" s="4">
        <v>19462</v>
      </c>
      <c r="C38" s="4">
        <v>42710</v>
      </c>
      <c r="D38" s="4">
        <v>47010</v>
      </c>
      <c r="E38" s="4">
        <v>68343</v>
      </c>
      <c r="F38" s="4">
        <v>61815</v>
      </c>
    </row>
    <row r="39" spans="1:6" ht="12.75">
      <c r="A39" s="15" t="s">
        <v>44</v>
      </c>
      <c r="B39" s="10">
        <v>38382</v>
      </c>
      <c r="C39" s="10">
        <v>40504</v>
      </c>
      <c r="D39" s="10">
        <v>44421</v>
      </c>
      <c r="E39" s="10">
        <v>39668</v>
      </c>
      <c r="F39" s="10">
        <v>57720</v>
      </c>
    </row>
    <row r="40" spans="1:6" ht="12.75">
      <c r="A40" s="11" t="s">
        <v>16</v>
      </c>
      <c r="B40" s="4">
        <v>34347</v>
      </c>
      <c r="C40" s="4">
        <v>29282</v>
      </c>
      <c r="D40" s="4">
        <v>31886</v>
      </c>
      <c r="E40" s="4">
        <v>34778</v>
      </c>
      <c r="F40" s="4">
        <v>43379</v>
      </c>
    </row>
    <row r="41" spans="1:6" ht="12.75">
      <c r="A41" s="15" t="s">
        <v>36</v>
      </c>
      <c r="B41" s="10">
        <v>39164</v>
      </c>
      <c r="C41" s="10">
        <v>37971</v>
      </c>
      <c r="D41" s="10">
        <v>34905</v>
      </c>
      <c r="E41" s="10">
        <v>35733</v>
      </c>
      <c r="F41" s="10">
        <v>35923</v>
      </c>
    </row>
    <row r="42" spans="1:6" ht="12.75">
      <c r="A42" s="11" t="s">
        <v>9</v>
      </c>
      <c r="B42" s="4">
        <v>31499</v>
      </c>
      <c r="C42" s="4">
        <v>30721</v>
      </c>
      <c r="D42" s="4">
        <v>28323</v>
      </c>
      <c r="E42" s="4">
        <v>28675</v>
      </c>
      <c r="F42" s="4">
        <v>25890</v>
      </c>
    </row>
    <row r="43" spans="1:6" ht="12.75">
      <c r="A43" s="15" t="s">
        <v>8</v>
      </c>
      <c r="B43" s="10">
        <v>10269</v>
      </c>
      <c r="C43" s="10">
        <v>11679</v>
      </c>
      <c r="D43" s="10">
        <v>17118</v>
      </c>
      <c r="E43" s="10">
        <v>22426</v>
      </c>
      <c r="F43" s="10">
        <v>23759</v>
      </c>
    </row>
    <row r="44" spans="1:6" ht="12.75">
      <c r="A44" s="11" t="s">
        <v>13</v>
      </c>
      <c r="B44" s="4">
        <v>18069</v>
      </c>
      <c r="C44" s="4">
        <v>16874</v>
      </c>
      <c r="D44" s="4">
        <v>19152</v>
      </c>
      <c r="E44" s="4">
        <v>19332</v>
      </c>
      <c r="F44" s="4">
        <v>17489</v>
      </c>
    </row>
    <row r="45" spans="1:6" ht="12.75">
      <c r="A45" s="15" t="s">
        <v>29</v>
      </c>
      <c r="B45" s="10">
        <v>0</v>
      </c>
      <c r="C45" s="10">
        <v>0</v>
      </c>
      <c r="D45" s="10">
        <v>0</v>
      </c>
      <c r="E45" s="10">
        <v>11783</v>
      </c>
      <c r="F45" s="10">
        <v>16317</v>
      </c>
    </row>
    <row r="46" spans="1:6" ht="12.75">
      <c r="A46" s="16" t="s">
        <v>47</v>
      </c>
      <c r="B46" s="17">
        <v>43843</v>
      </c>
      <c r="C46" s="17">
        <v>55237</v>
      </c>
      <c r="D46" s="17">
        <v>54687</v>
      </c>
      <c r="E46" s="17">
        <v>82041</v>
      </c>
      <c r="F46" s="17">
        <v>62270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1619127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64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127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278700</v>
      </c>
      <c r="C5" s="10">
        <v>247277</v>
      </c>
      <c r="D5" s="10">
        <v>197363</v>
      </c>
      <c r="E5" s="10">
        <v>199846</v>
      </c>
      <c r="F5" s="10">
        <v>175227</v>
      </c>
    </row>
    <row r="6" spans="1:6" ht="12.75">
      <c r="A6" s="11" t="s">
        <v>31</v>
      </c>
      <c r="B6" s="4">
        <v>51323</v>
      </c>
      <c r="C6" s="4">
        <v>58410</v>
      </c>
      <c r="D6" s="4">
        <v>63866</v>
      </c>
      <c r="E6" s="4">
        <v>61967</v>
      </c>
      <c r="F6" s="4">
        <v>64687</v>
      </c>
    </row>
    <row r="7" spans="1:6" ht="12.75">
      <c r="A7" s="15" t="s">
        <v>6</v>
      </c>
      <c r="B7" s="10">
        <v>16223</v>
      </c>
      <c r="C7" s="10">
        <v>39434</v>
      </c>
      <c r="D7" s="10">
        <v>46221</v>
      </c>
      <c r="E7" s="10">
        <v>49526</v>
      </c>
      <c r="F7" s="10">
        <v>50199</v>
      </c>
    </row>
    <row r="8" spans="1:6" ht="12.75">
      <c r="A8" s="11" t="s">
        <v>14</v>
      </c>
      <c r="B8" s="4">
        <v>9924</v>
      </c>
      <c r="C8" s="4">
        <v>3658</v>
      </c>
      <c r="D8" s="4">
        <v>4509</v>
      </c>
      <c r="E8" s="4">
        <v>1891</v>
      </c>
      <c r="F8" s="4">
        <v>37939</v>
      </c>
    </row>
    <row r="9" spans="1:6" ht="12.75">
      <c r="A9" s="15" t="s">
        <v>18</v>
      </c>
      <c r="B9" s="10">
        <v>0</v>
      </c>
      <c r="C9" s="10">
        <v>0</v>
      </c>
      <c r="D9" s="10">
        <v>0</v>
      </c>
      <c r="E9" s="10">
        <v>31412</v>
      </c>
      <c r="F9" s="10">
        <v>28647</v>
      </c>
    </row>
    <row r="10" spans="1:6" ht="12.75">
      <c r="A10" s="11" t="s">
        <v>13</v>
      </c>
      <c r="B10" s="4">
        <v>3111</v>
      </c>
      <c r="C10" s="4">
        <v>3368</v>
      </c>
      <c r="D10" s="4">
        <v>5118</v>
      </c>
      <c r="E10" s="4">
        <v>6467</v>
      </c>
      <c r="F10" s="4">
        <v>7725</v>
      </c>
    </row>
    <row r="11" spans="1:6" ht="12.75">
      <c r="A11" s="15" t="s">
        <v>34</v>
      </c>
      <c r="B11" s="10">
        <v>0</v>
      </c>
      <c r="C11" s="10">
        <v>0</v>
      </c>
      <c r="D11" s="10">
        <v>0</v>
      </c>
      <c r="E11" s="10">
        <v>7173</v>
      </c>
      <c r="F11" s="10">
        <v>7590</v>
      </c>
    </row>
    <row r="12" spans="1:6" ht="12.75">
      <c r="A12" s="11" t="s">
        <v>32</v>
      </c>
      <c r="B12" s="4">
        <v>0</v>
      </c>
      <c r="C12" s="4">
        <v>0</v>
      </c>
      <c r="D12" s="4">
        <v>0</v>
      </c>
      <c r="E12" s="4">
        <v>0</v>
      </c>
      <c r="F12" s="4">
        <v>6148</v>
      </c>
    </row>
    <row r="13" spans="1:6" ht="12.75">
      <c r="A13" s="15" t="s">
        <v>10</v>
      </c>
      <c r="B13" s="10">
        <v>12944</v>
      </c>
      <c r="C13" s="10">
        <v>17585</v>
      </c>
      <c r="D13" s="10">
        <v>9779</v>
      </c>
      <c r="E13" s="10">
        <v>3491</v>
      </c>
      <c r="F13" s="10">
        <v>5309</v>
      </c>
    </row>
    <row r="14" spans="1:6" ht="12.75">
      <c r="A14" s="11" t="s">
        <v>39</v>
      </c>
      <c r="B14" s="4">
        <v>0</v>
      </c>
      <c r="C14" s="4">
        <v>0</v>
      </c>
      <c r="D14" s="4">
        <v>0</v>
      </c>
      <c r="E14" s="4">
        <v>440</v>
      </c>
      <c r="F14" s="4">
        <v>5133</v>
      </c>
    </row>
    <row r="15" spans="1:6" ht="12.75">
      <c r="A15" s="15" t="s">
        <v>16</v>
      </c>
      <c r="B15" s="10">
        <v>2560</v>
      </c>
      <c r="C15" s="10">
        <v>2019</v>
      </c>
      <c r="D15" s="10">
        <v>2822</v>
      </c>
      <c r="E15" s="10">
        <v>3082</v>
      </c>
      <c r="F15" s="10">
        <v>3521</v>
      </c>
    </row>
    <row r="16" spans="1:6" ht="12.75">
      <c r="A16" s="11" t="s">
        <v>19</v>
      </c>
      <c r="B16" s="4">
        <v>1421</v>
      </c>
      <c r="C16" s="4">
        <v>342</v>
      </c>
      <c r="D16" s="4">
        <v>904</v>
      </c>
      <c r="E16" s="4">
        <v>1340</v>
      </c>
      <c r="F16" s="4">
        <v>3175</v>
      </c>
    </row>
    <row r="17" spans="1:6" ht="12.75">
      <c r="A17" s="15" t="s">
        <v>23</v>
      </c>
      <c r="B17" s="10">
        <v>2030</v>
      </c>
      <c r="C17" s="10">
        <v>1625</v>
      </c>
      <c r="D17" s="10">
        <v>2145</v>
      </c>
      <c r="E17" s="10">
        <v>2856</v>
      </c>
      <c r="F17" s="10">
        <v>2883</v>
      </c>
    </row>
    <row r="18" spans="1:6" ht="12.75">
      <c r="A18" s="11" t="s">
        <v>15</v>
      </c>
      <c r="B18" s="4">
        <v>1152</v>
      </c>
      <c r="C18" s="4">
        <v>1200</v>
      </c>
      <c r="D18" s="4">
        <v>1458</v>
      </c>
      <c r="E18" s="4">
        <v>895</v>
      </c>
      <c r="F18" s="4">
        <v>2581</v>
      </c>
    </row>
    <row r="19" spans="1:6" ht="12.75">
      <c r="A19" s="15" t="s">
        <v>29</v>
      </c>
      <c r="B19" s="10">
        <v>0</v>
      </c>
      <c r="C19" s="10">
        <v>0</v>
      </c>
      <c r="D19" s="10">
        <v>0</v>
      </c>
      <c r="E19" s="10">
        <v>1975</v>
      </c>
      <c r="F19" s="10">
        <v>2387</v>
      </c>
    </row>
    <row r="20" spans="1:6" ht="12.75">
      <c r="A20" s="16" t="s">
        <v>0</v>
      </c>
      <c r="B20" s="17">
        <v>8267</v>
      </c>
      <c r="C20" s="17">
        <v>7925</v>
      </c>
      <c r="D20" s="17">
        <v>4114</v>
      </c>
      <c r="E20" s="17">
        <v>4023</v>
      </c>
      <c r="F20" s="17">
        <v>4456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383962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126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14521</v>
      </c>
      <c r="C31" s="10">
        <v>39207</v>
      </c>
      <c r="D31" s="10">
        <v>49519</v>
      </c>
      <c r="E31" s="10">
        <v>51400</v>
      </c>
      <c r="F31" s="10">
        <v>86085</v>
      </c>
    </row>
    <row r="32" spans="1:6" ht="12.75">
      <c r="A32" s="11" t="s">
        <v>6</v>
      </c>
      <c r="B32" s="4">
        <v>53703</v>
      </c>
      <c r="C32" s="4">
        <v>49447</v>
      </c>
      <c r="D32" s="4">
        <v>57303</v>
      </c>
      <c r="E32" s="4">
        <v>66274</v>
      </c>
      <c r="F32" s="4">
        <v>59562</v>
      </c>
    </row>
    <row r="33" spans="1:6" ht="12.75">
      <c r="A33" s="15" t="s">
        <v>19</v>
      </c>
      <c r="B33" s="10">
        <v>11378</v>
      </c>
      <c r="C33" s="10">
        <v>24761</v>
      </c>
      <c r="D33" s="10">
        <v>35863</v>
      </c>
      <c r="E33" s="10">
        <v>39367</v>
      </c>
      <c r="F33" s="10">
        <v>29923</v>
      </c>
    </row>
    <row r="34" spans="1:6" ht="12.75">
      <c r="A34" s="11" t="s">
        <v>14</v>
      </c>
      <c r="B34" s="4">
        <v>34348</v>
      </c>
      <c r="C34" s="4">
        <v>24343</v>
      </c>
      <c r="D34" s="4">
        <v>20720</v>
      </c>
      <c r="E34" s="4">
        <v>30372</v>
      </c>
      <c r="F34" s="4">
        <v>28892</v>
      </c>
    </row>
    <row r="35" spans="1:6" ht="12.75">
      <c r="A35" s="15" t="s">
        <v>10</v>
      </c>
      <c r="B35" s="10">
        <v>35353</v>
      </c>
      <c r="C35" s="10">
        <v>24295</v>
      </c>
      <c r="D35" s="10">
        <v>18836</v>
      </c>
      <c r="E35" s="10">
        <v>15358</v>
      </c>
      <c r="F35" s="10">
        <v>12750</v>
      </c>
    </row>
    <row r="36" spans="1:6" ht="12.75">
      <c r="A36" s="11" t="s">
        <v>31</v>
      </c>
      <c r="B36" s="4">
        <v>13039</v>
      </c>
      <c r="C36" s="4">
        <v>6859</v>
      </c>
      <c r="D36" s="4">
        <v>13519</v>
      </c>
      <c r="E36" s="4">
        <v>11187</v>
      </c>
      <c r="F36" s="4">
        <v>10511</v>
      </c>
    </row>
    <row r="37" spans="1:6" ht="12.75">
      <c r="A37" s="15" t="s">
        <v>41</v>
      </c>
      <c r="B37" s="10">
        <v>69271</v>
      </c>
      <c r="C37" s="10">
        <v>75596</v>
      </c>
      <c r="D37" s="10">
        <v>60675</v>
      </c>
      <c r="E37" s="10">
        <v>5298</v>
      </c>
      <c r="F37" s="10">
        <v>10295</v>
      </c>
    </row>
    <row r="38" spans="1:6" ht="12.75">
      <c r="A38" s="11" t="s">
        <v>43</v>
      </c>
      <c r="B38" s="4">
        <v>26582</v>
      </c>
      <c r="C38" s="4">
        <v>21695</v>
      </c>
      <c r="D38" s="4">
        <v>14809</v>
      </c>
      <c r="E38" s="4">
        <v>15010</v>
      </c>
      <c r="F38" s="4">
        <v>8934</v>
      </c>
    </row>
    <row r="39" spans="1:6" ht="12.75">
      <c r="A39" s="15" t="s">
        <v>36</v>
      </c>
      <c r="B39" s="10">
        <v>7434</v>
      </c>
      <c r="C39" s="10">
        <v>6651</v>
      </c>
      <c r="D39" s="10">
        <v>8094</v>
      </c>
      <c r="E39" s="10">
        <v>8603</v>
      </c>
      <c r="F39" s="10">
        <v>7902</v>
      </c>
    </row>
    <row r="40" spans="1:6" ht="12.75">
      <c r="A40" s="11" t="s">
        <v>16</v>
      </c>
      <c r="B40" s="4">
        <v>4500</v>
      </c>
      <c r="C40" s="4">
        <v>3751</v>
      </c>
      <c r="D40" s="4">
        <v>4031</v>
      </c>
      <c r="E40" s="4">
        <v>4630</v>
      </c>
      <c r="F40" s="4">
        <v>6124</v>
      </c>
    </row>
    <row r="41" spans="1:6" ht="12.75">
      <c r="A41" s="15" t="s">
        <v>13</v>
      </c>
      <c r="B41" s="10">
        <v>3568</v>
      </c>
      <c r="C41" s="10">
        <v>4290</v>
      </c>
      <c r="D41" s="10">
        <v>7319</v>
      </c>
      <c r="E41" s="10">
        <v>7051</v>
      </c>
      <c r="F41" s="10">
        <v>5372</v>
      </c>
    </row>
    <row r="42" spans="1:6" ht="12.75">
      <c r="A42" s="11" t="s">
        <v>44</v>
      </c>
      <c r="B42" s="4">
        <v>6241</v>
      </c>
      <c r="C42" s="4">
        <v>10844</v>
      </c>
      <c r="D42" s="4">
        <v>6763</v>
      </c>
      <c r="E42" s="4">
        <v>6427</v>
      </c>
      <c r="F42" s="4">
        <v>5188</v>
      </c>
    </row>
    <row r="43" spans="1:6" ht="12.75">
      <c r="A43" s="15" t="s">
        <v>35</v>
      </c>
      <c r="B43" s="10">
        <v>0</v>
      </c>
      <c r="C43" s="10">
        <v>1274</v>
      </c>
      <c r="D43" s="10">
        <v>2180</v>
      </c>
      <c r="E43" s="10">
        <v>2692</v>
      </c>
      <c r="F43" s="10">
        <v>4844</v>
      </c>
    </row>
    <row r="44" spans="1:6" ht="12.75">
      <c r="A44" s="11" t="s">
        <v>33</v>
      </c>
      <c r="B44" s="4">
        <v>0</v>
      </c>
      <c r="C44" s="4">
        <v>0</v>
      </c>
      <c r="D44" s="4">
        <v>0</v>
      </c>
      <c r="E44" s="4">
        <v>3847</v>
      </c>
      <c r="F44" s="4">
        <v>4120</v>
      </c>
    </row>
    <row r="45" spans="1:6" ht="12.75">
      <c r="A45" s="15" t="s">
        <v>38</v>
      </c>
      <c r="B45" s="10">
        <v>0</v>
      </c>
      <c r="C45" s="10">
        <v>0</v>
      </c>
      <c r="D45" s="10">
        <v>0</v>
      </c>
      <c r="E45" s="10">
        <v>3325</v>
      </c>
      <c r="F45" s="10">
        <v>3844</v>
      </c>
    </row>
    <row r="46" spans="1:6" ht="12.75">
      <c r="A46" s="16" t="s">
        <v>47</v>
      </c>
      <c r="B46" s="17">
        <v>71768</v>
      </c>
      <c r="C46" s="17">
        <v>50326</v>
      </c>
      <c r="D46" s="17">
        <v>37175</v>
      </c>
      <c r="E46" s="17">
        <v>27207</v>
      </c>
      <c r="F46" s="17">
        <v>20117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316634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1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25" sqref="A25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14.140625" style="0" bestFit="1" customWidth="1"/>
    <col min="6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128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6</v>
      </c>
      <c r="B5" s="10">
        <v>382571</v>
      </c>
      <c r="C5" s="10">
        <v>432151</v>
      </c>
      <c r="D5" s="10">
        <v>459006</v>
      </c>
      <c r="E5" s="10">
        <v>455891</v>
      </c>
      <c r="F5" s="10">
        <v>571537</v>
      </c>
    </row>
    <row r="6" spans="1:6" ht="12.75">
      <c r="A6" s="11" t="s">
        <v>25</v>
      </c>
      <c r="B6" s="4">
        <v>354892</v>
      </c>
      <c r="C6" s="4">
        <v>376083</v>
      </c>
      <c r="D6" s="4">
        <v>367076</v>
      </c>
      <c r="E6" s="4">
        <v>361385</v>
      </c>
      <c r="F6" s="4">
        <v>334234</v>
      </c>
    </row>
    <row r="7" spans="1:6" ht="12.75">
      <c r="A7" s="15" t="s">
        <v>31</v>
      </c>
      <c r="B7" s="10">
        <v>75715</v>
      </c>
      <c r="C7" s="10">
        <v>90120</v>
      </c>
      <c r="D7" s="10">
        <v>121611</v>
      </c>
      <c r="E7" s="10">
        <v>139254</v>
      </c>
      <c r="F7" s="10">
        <v>171225</v>
      </c>
    </row>
    <row r="8" spans="1:6" ht="12.75">
      <c r="A8" s="11" t="s">
        <v>18</v>
      </c>
      <c r="B8" s="4">
        <v>0</v>
      </c>
      <c r="C8" s="4">
        <v>0</v>
      </c>
      <c r="D8" s="4">
        <v>0</v>
      </c>
      <c r="E8" s="4">
        <v>34537</v>
      </c>
      <c r="F8" s="4">
        <v>40122</v>
      </c>
    </row>
    <row r="9" spans="1:6" ht="12.75">
      <c r="A9" s="15" t="s">
        <v>3</v>
      </c>
      <c r="B9" s="10">
        <v>51556</v>
      </c>
      <c r="C9" s="10">
        <v>52937</v>
      </c>
      <c r="D9" s="10">
        <v>51671</v>
      </c>
      <c r="E9" s="10">
        <v>45449</v>
      </c>
      <c r="F9" s="10">
        <v>37206</v>
      </c>
    </row>
    <row r="10" spans="1:6" ht="12.75">
      <c r="A10" s="11" t="s">
        <v>15</v>
      </c>
      <c r="B10" s="4">
        <v>7818</v>
      </c>
      <c r="C10" s="4">
        <v>11279</v>
      </c>
      <c r="D10" s="4">
        <v>21559</v>
      </c>
      <c r="E10" s="4">
        <v>24340</v>
      </c>
      <c r="F10" s="4">
        <v>32101</v>
      </c>
    </row>
    <row r="11" spans="1:6" ht="12.75">
      <c r="A11" s="15" t="s">
        <v>4</v>
      </c>
      <c r="B11" s="10">
        <v>5217</v>
      </c>
      <c r="C11" s="10">
        <v>4292</v>
      </c>
      <c r="D11" s="10">
        <v>4340</v>
      </c>
      <c r="E11" s="10">
        <v>5891</v>
      </c>
      <c r="F11" s="10">
        <v>13950</v>
      </c>
    </row>
    <row r="12" spans="1:6" ht="12.75">
      <c r="A12" s="11" t="s">
        <v>8</v>
      </c>
      <c r="B12" s="4">
        <v>1349</v>
      </c>
      <c r="C12" s="4">
        <v>2900</v>
      </c>
      <c r="D12" s="4">
        <v>3639</v>
      </c>
      <c r="E12" s="4">
        <v>3960</v>
      </c>
      <c r="F12" s="4">
        <v>5021</v>
      </c>
    </row>
    <row r="13" spans="1:6" ht="12.75">
      <c r="A13" s="15" t="s">
        <v>10</v>
      </c>
      <c r="B13" s="10">
        <v>212</v>
      </c>
      <c r="C13" s="10">
        <v>135</v>
      </c>
      <c r="D13" s="10">
        <v>4984</v>
      </c>
      <c r="E13" s="10">
        <v>6573</v>
      </c>
      <c r="F13" s="10">
        <v>3874</v>
      </c>
    </row>
    <row r="14" spans="1:6" ht="12.75">
      <c r="A14" s="11" t="s">
        <v>29</v>
      </c>
      <c r="B14" s="4">
        <v>0</v>
      </c>
      <c r="C14" s="4">
        <v>0</v>
      </c>
      <c r="D14" s="4">
        <v>0</v>
      </c>
      <c r="E14" s="4">
        <v>1588</v>
      </c>
      <c r="F14" s="4">
        <v>1996</v>
      </c>
    </row>
    <row r="15" spans="1:6" ht="12.75">
      <c r="A15" s="15" t="s">
        <v>13</v>
      </c>
      <c r="B15" s="10">
        <v>401</v>
      </c>
      <c r="C15" s="10">
        <v>238</v>
      </c>
      <c r="D15" s="10">
        <v>263</v>
      </c>
      <c r="E15" s="10">
        <v>789</v>
      </c>
      <c r="F15" s="10">
        <v>1600</v>
      </c>
    </row>
    <row r="16" spans="1:6" ht="12.75">
      <c r="A16" s="11" t="s">
        <v>24</v>
      </c>
      <c r="B16" s="4">
        <v>538</v>
      </c>
      <c r="C16" s="4">
        <v>191</v>
      </c>
      <c r="D16" s="4">
        <v>569</v>
      </c>
      <c r="E16" s="4">
        <v>1205</v>
      </c>
      <c r="F16" s="4">
        <v>1275</v>
      </c>
    </row>
    <row r="17" spans="1:6" ht="12.75">
      <c r="A17" s="15" t="s">
        <v>23</v>
      </c>
      <c r="B17" s="10">
        <v>1412</v>
      </c>
      <c r="C17" s="10">
        <v>1521</v>
      </c>
      <c r="D17" s="10">
        <v>1757</v>
      </c>
      <c r="E17" s="10">
        <v>790</v>
      </c>
      <c r="F17" s="10">
        <v>758</v>
      </c>
    </row>
    <row r="18" spans="1:6" ht="12.75">
      <c r="A18" s="11" t="s">
        <v>41</v>
      </c>
      <c r="B18" s="4">
        <v>297</v>
      </c>
      <c r="C18" s="4">
        <v>293</v>
      </c>
      <c r="D18" s="4">
        <v>398</v>
      </c>
      <c r="E18" s="4">
        <v>435</v>
      </c>
      <c r="F18" s="4">
        <v>545</v>
      </c>
    </row>
    <row r="19" spans="1:6" ht="12.75">
      <c r="A19" s="15" t="s">
        <v>9</v>
      </c>
      <c r="B19" s="10">
        <v>115</v>
      </c>
      <c r="C19" s="10">
        <v>114</v>
      </c>
      <c r="D19" s="10">
        <v>345</v>
      </c>
      <c r="E19" s="10">
        <v>340</v>
      </c>
      <c r="F19" s="10">
        <v>357</v>
      </c>
    </row>
    <row r="20" spans="1:6" ht="12.75">
      <c r="A20" s="16" t="s">
        <v>47</v>
      </c>
      <c r="B20" s="17">
        <v>17034</v>
      </c>
      <c r="C20" s="17">
        <v>15801</v>
      </c>
      <c r="D20" s="17">
        <v>23559</v>
      </c>
      <c r="E20" s="17">
        <v>16417</v>
      </c>
      <c r="F20" s="17">
        <v>492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1083540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129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303989</v>
      </c>
      <c r="C31" s="10">
        <v>367796</v>
      </c>
      <c r="D31" s="10">
        <v>391502</v>
      </c>
      <c r="E31" s="10">
        <v>389888</v>
      </c>
      <c r="F31" s="10">
        <v>468767</v>
      </c>
    </row>
    <row r="32" spans="1:6" ht="12.75">
      <c r="A32" s="11" t="s">
        <v>41</v>
      </c>
      <c r="B32" s="4">
        <v>267498</v>
      </c>
      <c r="C32" s="4">
        <v>248407</v>
      </c>
      <c r="D32" s="4">
        <v>241469</v>
      </c>
      <c r="E32" s="4">
        <v>232447</v>
      </c>
      <c r="F32" s="4">
        <v>212456</v>
      </c>
    </row>
    <row r="33" spans="1:6" ht="12.75">
      <c r="A33" s="15" t="s">
        <v>14</v>
      </c>
      <c r="B33" s="10">
        <v>32962</v>
      </c>
      <c r="C33" s="10">
        <v>43685</v>
      </c>
      <c r="D33" s="10">
        <v>48897</v>
      </c>
      <c r="E33" s="10">
        <v>57799</v>
      </c>
      <c r="F33" s="10">
        <v>72907</v>
      </c>
    </row>
    <row r="34" spans="1:6" ht="12.75">
      <c r="A34" s="11" t="s">
        <v>5</v>
      </c>
      <c r="B34" s="4">
        <v>57989</v>
      </c>
      <c r="C34" s="4">
        <v>53252</v>
      </c>
      <c r="D34" s="4">
        <v>53967</v>
      </c>
      <c r="E34" s="4">
        <v>50331</v>
      </c>
      <c r="F34" s="4">
        <v>39902</v>
      </c>
    </row>
    <row r="35" spans="1:6" ht="12.75">
      <c r="A35" s="15" t="s">
        <v>8</v>
      </c>
      <c r="B35" s="10">
        <v>3491</v>
      </c>
      <c r="C35" s="10">
        <v>16041</v>
      </c>
      <c r="D35" s="10">
        <v>37375</v>
      </c>
      <c r="E35" s="10">
        <v>37679</v>
      </c>
      <c r="F35" s="10">
        <v>39534</v>
      </c>
    </row>
    <row r="36" spans="1:6" ht="12.75">
      <c r="A36" s="11" t="s">
        <v>6</v>
      </c>
      <c r="B36" s="4">
        <v>15025</v>
      </c>
      <c r="C36" s="4">
        <v>12446</v>
      </c>
      <c r="D36" s="4">
        <v>16401</v>
      </c>
      <c r="E36" s="4">
        <v>26022</v>
      </c>
      <c r="F36" s="4">
        <v>29190</v>
      </c>
    </row>
    <row r="37" spans="1:6" ht="12.75">
      <c r="A37" s="15" t="s">
        <v>21</v>
      </c>
      <c r="B37" s="10">
        <v>25059</v>
      </c>
      <c r="C37" s="10">
        <v>33004</v>
      </c>
      <c r="D37" s="10">
        <v>33218</v>
      </c>
      <c r="E37" s="10">
        <v>32733</v>
      </c>
      <c r="F37" s="10">
        <v>27074</v>
      </c>
    </row>
    <row r="38" spans="1:6" ht="12.75">
      <c r="A38" s="11" t="s">
        <v>10</v>
      </c>
      <c r="B38" s="4">
        <v>8066</v>
      </c>
      <c r="C38" s="4">
        <v>10092</v>
      </c>
      <c r="D38" s="4">
        <v>18986</v>
      </c>
      <c r="E38" s="4">
        <v>24382</v>
      </c>
      <c r="F38" s="4">
        <v>21021</v>
      </c>
    </row>
    <row r="39" spans="1:6" ht="12.75">
      <c r="A39" s="15" t="s">
        <v>43</v>
      </c>
      <c r="B39" s="10">
        <v>23019</v>
      </c>
      <c r="C39" s="10">
        <v>24536</v>
      </c>
      <c r="D39" s="10">
        <v>24136</v>
      </c>
      <c r="E39" s="10">
        <v>23899</v>
      </c>
      <c r="F39" s="10">
        <v>20531</v>
      </c>
    </row>
    <row r="40" spans="1:6" ht="12.75">
      <c r="A40" s="11" t="s">
        <v>19</v>
      </c>
      <c r="B40" s="4">
        <v>3862</v>
      </c>
      <c r="C40" s="4">
        <v>5461</v>
      </c>
      <c r="D40" s="4">
        <v>9064</v>
      </c>
      <c r="E40" s="4">
        <v>13642</v>
      </c>
      <c r="F40" s="4">
        <v>18781</v>
      </c>
    </row>
    <row r="41" spans="1:6" ht="12.75">
      <c r="A41" s="15" t="s">
        <v>29</v>
      </c>
      <c r="B41" s="10">
        <v>0</v>
      </c>
      <c r="C41" s="10">
        <v>0</v>
      </c>
      <c r="D41" s="10">
        <v>0</v>
      </c>
      <c r="E41" s="10">
        <v>12946</v>
      </c>
      <c r="F41" s="10">
        <v>15613</v>
      </c>
    </row>
    <row r="42" spans="1:6" ht="12.75">
      <c r="A42" s="11" t="s">
        <v>32</v>
      </c>
      <c r="B42" s="4">
        <v>0</v>
      </c>
      <c r="C42" s="4">
        <v>0</v>
      </c>
      <c r="D42" s="4">
        <v>0</v>
      </c>
      <c r="E42" s="4">
        <v>7720</v>
      </c>
      <c r="F42" s="4">
        <v>13420</v>
      </c>
    </row>
    <row r="43" spans="1:6" ht="12.75">
      <c r="A43" s="15" t="s">
        <v>46</v>
      </c>
      <c r="B43" s="10">
        <v>6386</v>
      </c>
      <c r="C43" s="10">
        <v>12724</v>
      </c>
      <c r="D43" s="10">
        <v>13275</v>
      </c>
      <c r="E43" s="10">
        <v>12186</v>
      </c>
      <c r="F43" s="10">
        <v>12252</v>
      </c>
    </row>
    <row r="44" spans="1:6" ht="12.75">
      <c r="A44" s="11" t="s">
        <v>36</v>
      </c>
      <c r="B44" s="4">
        <v>8118</v>
      </c>
      <c r="C44" s="4">
        <v>9157</v>
      </c>
      <c r="D44" s="4">
        <v>8818</v>
      </c>
      <c r="E44" s="4">
        <v>8045</v>
      </c>
      <c r="F44" s="4">
        <v>9646</v>
      </c>
    </row>
    <row r="45" spans="1:6" ht="12.75">
      <c r="A45" s="15" t="s">
        <v>44</v>
      </c>
      <c r="B45" s="10">
        <v>5026</v>
      </c>
      <c r="C45" s="10">
        <v>6400</v>
      </c>
      <c r="D45" s="10">
        <v>6888</v>
      </c>
      <c r="E45" s="10">
        <v>7330</v>
      </c>
      <c r="F45" s="10">
        <v>9032</v>
      </c>
    </row>
    <row r="46" spans="1:6" ht="12.75">
      <c r="A46" s="16" t="s">
        <v>47</v>
      </c>
      <c r="B46" s="17">
        <v>35241</v>
      </c>
      <c r="C46" s="17">
        <v>31655</v>
      </c>
      <c r="D46" s="17">
        <v>24976</v>
      </c>
      <c r="E46" s="17">
        <v>38874</v>
      </c>
      <c r="F46" s="17">
        <v>44171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1008110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2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79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130813</v>
      </c>
      <c r="C5" s="10">
        <v>142379</v>
      </c>
      <c r="D5" s="10">
        <v>153254</v>
      </c>
      <c r="E5" s="10">
        <v>133601</v>
      </c>
      <c r="F5" s="10">
        <v>138345</v>
      </c>
    </row>
    <row r="6" spans="1:6" ht="12.75">
      <c r="A6" s="11" t="s">
        <v>7</v>
      </c>
      <c r="B6" s="4">
        <v>24479</v>
      </c>
      <c r="C6" s="4">
        <v>28155</v>
      </c>
      <c r="D6" s="4">
        <v>32648</v>
      </c>
      <c r="E6" s="4">
        <v>35391</v>
      </c>
      <c r="F6" s="4">
        <v>40485</v>
      </c>
    </row>
    <row r="7" spans="1:6" ht="12.75">
      <c r="A7" s="15" t="s">
        <v>3</v>
      </c>
      <c r="B7" s="10">
        <v>12370</v>
      </c>
      <c r="C7" s="10">
        <v>17001</v>
      </c>
      <c r="D7" s="10">
        <v>16440</v>
      </c>
      <c r="E7" s="10">
        <v>23023</v>
      </c>
      <c r="F7" s="10">
        <v>32464</v>
      </c>
    </row>
    <row r="8" spans="1:6" ht="12.75">
      <c r="A8" s="11" t="s">
        <v>31</v>
      </c>
      <c r="B8" s="4">
        <v>12016</v>
      </c>
      <c r="C8" s="4">
        <v>9819</v>
      </c>
      <c r="D8" s="4">
        <v>13275</v>
      </c>
      <c r="E8" s="4">
        <v>15874</v>
      </c>
      <c r="F8" s="4">
        <v>15770</v>
      </c>
    </row>
    <row r="9" spans="1:6" ht="12.75">
      <c r="A9" s="15" t="s">
        <v>43</v>
      </c>
      <c r="B9" s="10">
        <v>2419</v>
      </c>
      <c r="C9" s="10">
        <v>2597</v>
      </c>
      <c r="D9" s="10">
        <v>2819</v>
      </c>
      <c r="E9" s="10">
        <v>3198</v>
      </c>
      <c r="F9" s="10">
        <v>3550</v>
      </c>
    </row>
    <row r="10" spans="1:6" ht="12.75">
      <c r="A10" s="11" t="s">
        <v>10</v>
      </c>
      <c r="B10" s="4">
        <v>1216</v>
      </c>
      <c r="C10" s="4">
        <v>2795</v>
      </c>
      <c r="D10" s="4">
        <v>1831</v>
      </c>
      <c r="E10" s="4">
        <v>4207</v>
      </c>
      <c r="F10" s="4">
        <v>1933</v>
      </c>
    </row>
    <row r="11" spans="1:6" ht="12.75">
      <c r="A11" s="15" t="s">
        <v>8</v>
      </c>
      <c r="B11" s="10">
        <v>5798</v>
      </c>
      <c r="C11" s="10">
        <v>5141</v>
      </c>
      <c r="D11" s="10">
        <v>5240</v>
      </c>
      <c r="E11" s="10">
        <v>2332</v>
      </c>
      <c r="F11" s="10">
        <v>1478</v>
      </c>
    </row>
    <row r="12" spans="1:6" ht="12.75">
      <c r="A12" s="11" t="s">
        <v>24</v>
      </c>
      <c r="B12" s="4">
        <v>899</v>
      </c>
      <c r="C12" s="4">
        <v>1105</v>
      </c>
      <c r="D12" s="4">
        <v>1137</v>
      </c>
      <c r="E12" s="4">
        <v>840</v>
      </c>
      <c r="F12" s="4">
        <v>503</v>
      </c>
    </row>
    <row r="13" spans="1:6" ht="12.75">
      <c r="A13" s="15" t="s">
        <v>29</v>
      </c>
      <c r="B13" s="10">
        <v>0</v>
      </c>
      <c r="C13" s="10">
        <v>0</v>
      </c>
      <c r="D13" s="10">
        <v>0</v>
      </c>
      <c r="E13" s="10">
        <v>371</v>
      </c>
      <c r="F13" s="10">
        <v>450</v>
      </c>
    </row>
    <row r="14" spans="1:6" ht="12.75">
      <c r="A14" s="11" t="s">
        <v>36</v>
      </c>
      <c r="B14" s="4">
        <v>622</v>
      </c>
      <c r="C14" s="4">
        <v>870</v>
      </c>
      <c r="D14" s="4">
        <v>519</v>
      </c>
      <c r="E14" s="4">
        <v>442</v>
      </c>
      <c r="F14" s="4">
        <v>384</v>
      </c>
    </row>
    <row r="15" spans="1:6" ht="12.75">
      <c r="A15" s="15" t="s">
        <v>13</v>
      </c>
      <c r="B15" s="10">
        <v>726</v>
      </c>
      <c r="C15" s="10">
        <v>975</v>
      </c>
      <c r="D15" s="10">
        <v>735</v>
      </c>
      <c r="E15" s="10">
        <v>1329</v>
      </c>
      <c r="F15" s="10">
        <v>337</v>
      </c>
    </row>
    <row r="16" spans="1:6" ht="12.75">
      <c r="A16" s="11" t="s">
        <v>34</v>
      </c>
      <c r="B16" s="4">
        <v>0</v>
      </c>
      <c r="C16" s="4">
        <v>0</v>
      </c>
      <c r="D16" s="4">
        <v>0</v>
      </c>
      <c r="E16" s="4">
        <v>221</v>
      </c>
      <c r="F16" s="4">
        <v>275</v>
      </c>
    </row>
    <row r="17" spans="1:6" ht="12.75">
      <c r="A17" s="15" t="s">
        <v>4</v>
      </c>
      <c r="B17" s="10">
        <v>331</v>
      </c>
      <c r="C17" s="10">
        <v>400</v>
      </c>
      <c r="D17" s="10">
        <v>349</v>
      </c>
      <c r="E17" s="10">
        <v>124</v>
      </c>
      <c r="F17" s="10">
        <v>223</v>
      </c>
    </row>
    <row r="18" spans="1:6" ht="12.75">
      <c r="A18" s="11" t="s">
        <v>37</v>
      </c>
      <c r="B18" s="4">
        <v>0</v>
      </c>
      <c r="C18" s="4">
        <v>0</v>
      </c>
      <c r="D18" s="4">
        <v>0</v>
      </c>
      <c r="E18" s="4">
        <v>85</v>
      </c>
      <c r="F18" s="4">
        <v>168</v>
      </c>
    </row>
    <row r="19" spans="1:6" ht="12.75">
      <c r="A19" s="15" t="s">
        <v>20</v>
      </c>
      <c r="B19" s="10">
        <v>205</v>
      </c>
      <c r="C19" s="10">
        <v>404</v>
      </c>
      <c r="D19" s="10">
        <v>164</v>
      </c>
      <c r="E19" s="10">
        <v>163</v>
      </c>
      <c r="F19" s="10">
        <v>104</v>
      </c>
    </row>
    <row r="20" spans="1:6" ht="12.75">
      <c r="A20" s="16" t="s">
        <v>47</v>
      </c>
      <c r="B20" s="17">
        <v>19622</v>
      </c>
      <c r="C20" s="17">
        <v>18237</v>
      </c>
      <c r="D20" s="17">
        <v>24974</v>
      </c>
      <c r="E20" s="17">
        <v>17032</v>
      </c>
      <c r="F20" s="17">
        <v>221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221661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112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72190</v>
      </c>
      <c r="C31" s="10">
        <v>82611</v>
      </c>
      <c r="D31" s="10">
        <v>83838</v>
      </c>
      <c r="E31" s="10">
        <v>83098</v>
      </c>
      <c r="F31" s="10">
        <v>94165</v>
      </c>
    </row>
    <row r="32" spans="1:6" ht="12.75">
      <c r="A32" s="11" t="s">
        <v>41</v>
      </c>
      <c r="B32" s="4">
        <v>42514</v>
      </c>
      <c r="C32" s="4">
        <v>35074</v>
      </c>
      <c r="D32" s="4">
        <v>35263</v>
      </c>
      <c r="E32" s="4">
        <v>35639</v>
      </c>
      <c r="F32" s="4">
        <v>39165</v>
      </c>
    </row>
    <row r="33" spans="1:6" ht="12.75">
      <c r="A33" s="15" t="s">
        <v>14</v>
      </c>
      <c r="B33" s="10">
        <v>14304</v>
      </c>
      <c r="C33" s="10">
        <v>13258</v>
      </c>
      <c r="D33" s="10">
        <v>16414</v>
      </c>
      <c r="E33" s="10">
        <v>12051</v>
      </c>
      <c r="F33" s="10">
        <v>15377</v>
      </c>
    </row>
    <row r="34" spans="1:6" ht="12.75">
      <c r="A34" s="11" t="s">
        <v>6</v>
      </c>
      <c r="B34" s="4">
        <v>10039</v>
      </c>
      <c r="C34" s="4">
        <v>9611</v>
      </c>
      <c r="D34" s="4">
        <v>9456</v>
      </c>
      <c r="E34" s="4">
        <v>9846</v>
      </c>
      <c r="F34" s="4">
        <v>10371</v>
      </c>
    </row>
    <row r="35" spans="1:6" ht="12.75">
      <c r="A35" s="15" t="s">
        <v>5</v>
      </c>
      <c r="B35" s="10">
        <v>12747</v>
      </c>
      <c r="C35" s="10">
        <v>13004</v>
      </c>
      <c r="D35" s="10">
        <v>11974</v>
      </c>
      <c r="E35" s="10">
        <v>9186</v>
      </c>
      <c r="F35" s="10">
        <v>9905</v>
      </c>
    </row>
    <row r="36" spans="1:6" ht="12.75">
      <c r="A36" s="11" t="s">
        <v>18</v>
      </c>
      <c r="B36" s="4">
        <v>0</v>
      </c>
      <c r="C36" s="4">
        <v>0</v>
      </c>
      <c r="D36" s="4">
        <v>0</v>
      </c>
      <c r="E36" s="4">
        <v>4279</v>
      </c>
      <c r="F36" s="4">
        <v>5548</v>
      </c>
    </row>
    <row r="37" spans="1:6" ht="12.75">
      <c r="A37" s="15" t="s">
        <v>19</v>
      </c>
      <c r="B37" s="10">
        <v>1196</v>
      </c>
      <c r="C37" s="10">
        <v>2405</v>
      </c>
      <c r="D37" s="10">
        <v>3679</v>
      </c>
      <c r="E37" s="10">
        <v>2729</v>
      </c>
      <c r="F37" s="10">
        <v>5205</v>
      </c>
    </row>
    <row r="38" spans="1:6" ht="12.75">
      <c r="A38" s="11" t="s">
        <v>10</v>
      </c>
      <c r="B38" s="4">
        <v>4118</v>
      </c>
      <c r="C38" s="4">
        <v>6001</v>
      </c>
      <c r="D38" s="4">
        <v>4539</v>
      </c>
      <c r="E38" s="4">
        <v>7045</v>
      </c>
      <c r="F38" s="4">
        <v>4898</v>
      </c>
    </row>
    <row r="39" spans="1:6" ht="12.75">
      <c r="A39" s="15" t="s">
        <v>4</v>
      </c>
      <c r="B39" s="10">
        <v>2917</v>
      </c>
      <c r="C39" s="10">
        <v>3669</v>
      </c>
      <c r="D39" s="10">
        <v>2486</v>
      </c>
      <c r="E39" s="10">
        <v>3751</v>
      </c>
      <c r="F39" s="10">
        <v>3827</v>
      </c>
    </row>
    <row r="40" spans="1:6" ht="12.75">
      <c r="A40" s="11" t="s">
        <v>23</v>
      </c>
      <c r="B40" s="4">
        <v>2185</v>
      </c>
      <c r="C40" s="4">
        <v>2238</v>
      </c>
      <c r="D40" s="4">
        <v>2939</v>
      </c>
      <c r="E40" s="4">
        <v>2474</v>
      </c>
      <c r="F40" s="4">
        <v>3188</v>
      </c>
    </row>
    <row r="41" spans="1:6" ht="12.75">
      <c r="A41" s="15" t="s">
        <v>16</v>
      </c>
      <c r="B41" s="10">
        <v>3746</v>
      </c>
      <c r="C41" s="10">
        <v>3069</v>
      </c>
      <c r="D41" s="10">
        <v>3321</v>
      </c>
      <c r="E41" s="10">
        <v>3153</v>
      </c>
      <c r="F41" s="10">
        <v>2543</v>
      </c>
    </row>
    <row r="42" spans="1:6" ht="12.75">
      <c r="A42" s="11" t="s">
        <v>15</v>
      </c>
      <c r="B42" s="4">
        <v>2070</v>
      </c>
      <c r="C42" s="4">
        <v>2352</v>
      </c>
      <c r="D42" s="4">
        <v>2240</v>
      </c>
      <c r="E42" s="4">
        <v>2182</v>
      </c>
      <c r="F42" s="4">
        <v>2429</v>
      </c>
    </row>
    <row r="43" spans="1:6" ht="12.75">
      <c r="A43" s="15" t="s">
        <v>26</v>
      </c>
      <c r="B43" s="10">
        <v>1589</v>
      </c>
      <c r="C43" s="10">
        <v>2539</v>
      </c>
      <c r="D43" s="10">
        <v>2546</v>
      </c>
      <c r="E43" s="10">
        <v>1010</v>
      </c>
      <c r="F43" s="10">
        <v>1602</v>
      </c>
    </row>
    <row r="44" spans="1:6" ht="12.75">
      <c r="A44" s="11" t="s">
        <v>29</v>
      </c>
      <c r="B44" s="4">
        <v>0</v>
      </c>
      <c r="C44" s="4">
        <v>0</v>
      </c>
      <c r="D44" s="4">
        <v>0</v>
      </c>
      <c r="E44" s="4">
        <v>1654</v>
      </c>
      <c r="F44" s="4">
        <v>1529</v>
      </c>
    </row>
    <row r="45" spans="1:6" ht="12.75">
      <c r="A45" s="15" t="s">
        <v>7</v>
      </c>
      <c r="B45" s="10">
        <v>28</v>
      </c>
      <c r="C45" s="10">
        <v>53</v>
      </c>
      <c r="D45" s="10">
        <v>2</v>
      </c>
      <c r="E45" s="10">
        <v>296</v>
      </c>
      <c r="F45" s="10">
        <v>1314</v>
      </c>
    </row>
    <row r="46" spans="1:6" ht="12.75">
      <c r="A46" s="16" t="s">
        <v>47</v>
      </c>
      <c r="B46" s="17">
        <v>6994</v>
      </c>
      <c r="C46" s="17">
        <v>6870</v>
      </c>
      <c r="D46" s="17">
        <v>8811</v>
      </c>
      <c r="E46" s="17">
        <v>12061</v>
      </c>
      <c r="F46" s="17">
        <v>7956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195607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3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3" sqref="A3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80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24</v>
      </c>
      <c r="B5" s="10">
        <v>202816</v>
      </c>
      <c r="C5" s="10">
        <v>196528</v>
      </c>
      <c r="D5" s="10">
        <v>161956</v>
      </c>
      <c r="E5" s="10">
        <v>156537</v>
      </c>
      <c r="F5" s="10">
        <v>183276</v>
      </c>
    </row>
    <row r="6" spans="1:6" ht="12.75">
      <c r="A6" s="11" t="s">
        <v>25</v>
      </c>
      <c r="B6" s="4">
        <v>193766</v>
      </c>
      <c r="C6" s="4">
        <v>148409</v>
      </c>
      <c r="D6" s="4">
        <v>145974</v>
      </c>
      <c r="E6" s="4">
        <v>154850</v>
      </c>
      <c r="F6" s="4">
        <v>168703</v>
      </c>
    </row>
    <row r="7" spans="1:6" ht="12.75">
      <c r="A7" s="15" t="s">
        <v>7</v>
      </c>
      <c r="B7" s="10">
        <v>45678</v>
      </c>
      <c r="C7" s="10">
        <v>48671</v>
      </c>
      <c r="D7" s="10">
        <v>35264</v>
      </c>
      <c r="E7" s="10">
        <v>38161</v>
      </c>
      <c r="F7" s="10">
        <v>45101</v>
      </c>
    </row>
    <row r="8" spans="1:6" ht="12.75">
      <c r="A8" s="11" t="s">
        <v>20</v>
      </c>
      <c r="B8" s="4">
        <v>35083</v>
      </c>
      <c r="C8" s="4">
        <v>21412</v>
      </c>
      <c r="D8" s="4">
        <v>20361</v>
      </c>
      <c r="E8" s="4">
        <v>25266</v>
      </c>
      <c r="F8" s="4">
        <v>34437</v>
      </c>
    </row>
    <row r="9" spans="1:6" ht="12.75">
      <c r="A9" s="15" t="s">
        <v>31</v>
      </c>
      <c r="B9" s="10">
        <v>19314</v>
      </c>
      <c r="C9" s="10">
        <v>17068</v>
      </c>
      <c r="D9" s="10">
        <v>13452</v>
      </c>
      <c r="E9" s="10">
        <v>14225</v>
      </c>
      <c r="F9" s="10">
        <v>15448</v>
      </c>
    </row>
    <row r="10" spans="1:6" ht="12.75">
      <c r="A10" s="11" t="s">
        <v>8</v>
      </c>
      <c r="B10" s="4">
        <v>2049</v>
      </c>
      <c r="C10" s="4">
        <v>899</v>
      </c>
      <c r="D10" s="4">
        <v>1458</v>
      </c>
      <c r="E10" s="4">
        <v>5422</v>
      </c>
      <c r="F10" s="4">
        <v>10831</v>
      </c>
    </row>
    <row r="11" spans="1:6" ht="12.75">
      <c r="A11" s="15" t="s">
        <v>4</v>
      </c>
      <c r="B11" s="10">
        <v>12447</v>
      </c>
      <c r="C11" s="10">
        <v>10515</v>
      </c>
      <c r="D11" s="10">
        <v>7367</v>
      </c>
      <c r="E11" s="10">
        <v>9139</v>
      </c>
      <c r="F11" s="10">
        <v>10713</v>
      </c>
    </row>
    <row r="12" spans="1:6" ht="12.75">
      <c r="A12" s="11" t="s">
        <v>3</v>
      </c>
      <c r="B12" s="4">
        <v>14398</v>
      </c>
      <c r="C12" s="4">
        <v>10194</v>
      </c>
      <c r="D12" s="4">
        <v>7174</v>
      </c>
      <c r="E12" s="4">
        <v>12125</v>
      </c>
      <c r="F12" s="4">
        <v>8817</v>
      </c>
    </row>
    <row r="13" spans="1:6" ht="12.75">
      <c r="A13" s="15" t="s">
        <v>14</v>
      </c>
      <c r="B13" s="10">
        <v>10371</v>
      </c>
      <c r="C13" s="10">
        <v>4072</v>
      </c>
      <c r="D13" s="10">
        <v>4012</v>
      </c>
      <c r="E13" s="10">
        <v>2705</v>
      </c>
      <c r="F13" s="10">
        <v>3209</v>
      </c>
    </row>
    <row r="14" spans="1:6" ht="12.75">
      <c r="A14" s="11" t="s">
        <v>36</v>
      </c>
      <c r="B14" s="4">
        <v>5705</v>
      </c>
      <c r="C14" s="4">
        <v>4402</v>
      </c>
      <c r="D14" s="4">
        <v>2399</v>
      </c>
      <c r="E14" s="4">
        <v>2303</v>
      </c>
      <c r="F14" s="4">
        <v>2311</v>
      </c>
    </row>
    <row r="15" spans="1:6" ht="12.75">
      <c r="A15" s="15" t="s">
        <v>13</v>
      </c>
      <c r="B15" s="10">
        <v>1525</v>
      </c>
      <c r="C15" s="10">
        <v>1874</v>
      </c>
      <c r="D15" s="10">
        <v>3213</v>
      </c>
      <c r="E15" s="10">
        <v>4767</v>
      </c>
      <c r="F15" s="10">
        <v>834</v>
      </c>
    </row>
    <row r="16" spans="1:6" ht="12.75">
      <c r="A16" s="11" t="s">
        <v>6</v>
      </c>
      <c r="B16" s="4">
        <v>1506</v>
      </c>
      <c r="C16" s="4">
        <v>1293</v>
      </c>
      <c r="D16" s="4">
        <v>258</v>
      </c>
      <c r="E16" s="4">
        <v>438</v>
      </c>
      <c r="F16" s="4">
        <v>719</v>
      </c>
    </row>
    <row r="17" spans="1:6" ht="12.75">
      <c r="A17" s="15" t="s">
        <v>34</v>
      </c>
      <c r="B17" s="10">
        <v>0</v>
      </c>
      <c r="C17" s="10">
        <v>0</v>
      </c>
      <c r="D17" s="10">
        <v>0</v>
      </c>
      <c r="E17" s="10">
        <v>438</v>
      </c>
      <c r="F17" s="10">
        <v>660</v>
      </c>
    </row>
    <row r="18" spans="1:6" ht="12.75">
      <c r="A18" s="11" t="s">
        <v>10</v>
      </c>
      <c r="B18" s="4">
        <v>3480</v>
      </c>
      <c r="C18" s="4">
        <v>2936</v>
      </c>
      <c r="D18" s="4">
        <v>1684</v>
      </c>
      <c r="E18" s="4">
        <v>972</v>
      </c>
      <c r="F18" s="4">
        <v>563</v>
      </c>
    </row>
    <row r="19" spans="1:6" ht="12.75">
      <c r="A19" s="15" t="s">
        <v>32</v>
      </c>
      <c r="B19" s="10">
        <v>0</v>
      </c>
      <c r="C19" s="10">
        <v>0</v>
      </c>
      <c r="D19" s="10">
        <v>0</v>
      </c>
      <c r="E19" s="10">
        <v>206</v>
      </c>
      <c r="F19" s="10">
        <v>281</v>
      </c>
    </row>
    <row r="20" spans="1:6" ht="12.75">
      <c r="A20" s="16" t="s">
        <v>47</v>
      </c>
      <c r="B20" s="17">
        <v>16558</v>
      </c>
      <c r="C20" s="17">
        <v>15469</v>
      </c>
      <c r="D20" s="17">
        <v>22948</v>
      </c>
      <c r="E20" s="17">
        <v>16731</v>
      </c>
      <c r="F20" s="17">
        <v>441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429324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113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317955</v>
      </c>
      <c r="C31" s="10">
        <v>282805</v>
      </c>
      <c r="D31" s="10">
        <v>229919</v>
      </c>
      <c r="E31" s="10">
        <v>238126</v>
      </c>
      <c r="F31" s="10">
        <v>290733</v>
      </c>
    </row>
    <row r="32" spans="1:6" ht="12.75">
      <c r="A32" s="11" t="s">
        <v>6</v>
      </c>
      <c r="B32" s="4">
        <v>46920</v>
      </c>
      <c r="C32" s="4">
        <v>46072</v>
      </c>
      <c r="D32" s="4">
        <v>38151</v>
      </c>
      <c r="E32" s="4">
        <v>38351</v>
      </c>
      <c r="F32" s="4">
        <v>42424</v>
      </c>
    </row>
    <row r="33" spans="1:6" ht="12.75">
      <c r="A33" s="15" t="s">
        <v>41</v>
      </c>
      <c r="B33" s="10">
        <v>65681</v>
      </c>
      <c r="C33" s="10">
        <v>41594</v>
      </c>
      <c r="D33" s="10">
        <v>36017</v>
      </c>
      <c r="E33" s="10">
        <v>38758</v>
      </c>
      <c r="F33" s="10">
        <v>40610</v>
      </c>
    </row>
    <row r="34" spans="1:6" ht="12.75">
      <c r="A34" s="11" t="s">
        <v>19</v>
      </c>
      <c r="B34" s="4">
        <v>11303</v>
      </c>
      <c r="C34" s="4">
        <v>22277</v>
      </c>
      <c r="D34" s="4">
        <v>20116</v>
      </c>
      <c r="E34" s="4">
        <v>16707</v>
      </c>
      <c r="F34" s="4">
        <v>21105</v>
      </c>
    </row>
    <row r="35" spans="1:6" ht="12.75">
      <c r="A35" s="15" t="s">
        <v>4</v>
      </c>
      <c r="B35" s="10">
        <v>17851</v>
      </c>
      <c r="C35" s="10">
        <v>18752</v>
      </c>
      <c r="D35" s="10">
        <v>16291</v>
      </c>
      <c r="E35" s="10">
        <v>16247</v>
      </c>
      <c r="F35" s="10">
        <v>17761</v>
      </c>
    </row>
    <row r="36" spans="1:6" ht="12.75">
      <c r="A36" s="11" t="s">
        <v>5</v>
      </c>
      <c r="B36" s="4">
        <v>20084</v>
      </c>
      <c r="C36" s="4">
        <v>16308</v>
      </c>
      <c r="D36" s="4">
        <v>12237</v>
      </c>
      <c r="E36" s="4">
        <v>9993</v>
      </c>
      <c r="F36" s="4">
        <v>13554</v>
      </c>
    </row>
    <row r="37" spans="1:6" ht="12.75">
      <c r="A37" s="15" t="s">
        <v>18</v>
      </c>
      <c r="B37" s="10">
        <v>0</v>
      </c>
      <c r="C37" s="10">
        <v>0</v>
      </c>
      <c r="D37" s="10">
        <v>0</v>
      </c>
      <c r="E37" s="10">
        <v>11229</v>
      </c>
      <c r="F37" s="10">
        <v>12846</v>
      </c>
    </row>
    <row r="38" spans="1:6" ht="12.75">
      <c r="A38" s="11" t="s">
        <v>25</v>
      </c>
      <c r="B38" s="4">
        <v>29229</v>
      </c>
      <c r="C38" s="4">
        <v>17920</v>
      </c>
      <c r="D38" s="4">
        <v>12539</v>
      </c>
      <c r="E38" s="4">
        <v>13112</v>
      </c>
      <c r="F38" s="4">
        <v>11731</v>
      </c>
    </row>
    <row r="39" spans="1:6" ht="12.75">
      <c r="A39" s="15" t="s">
        <v>8</v>
      </c>
      <c r="B39" s="10">
        <v>410</v>
      </c>
      <c r="C39" s="10">
        <v>696</v>
      </c>
      <c r="D39" s="10">
        <v>1401</v>
      </c>
      <c r="E39" s="10">
        <v>5162</v>
      </c>
      <c r="F39" s="10">
        <v>9579</v>
      </c>
    </row>
    <row r="40" spans="1:6" ht="12.75">
      <c r="A40" s="11" t="s">
        <v>15</v>
      </c>
      <c r="B40" s="4">
        <v>10656</v>
      </c>
      <c r="C40" s="4">
        <v>9172</v>
      </c>
      <c r="D40" s="4">
        <v>7792</v>
      </c>
      <c r="E40" s="4">
        <v>6890</v>
      </c>
      <c r="F40" s="4">
        <v>8092</v>
      </c>
    </row>
    <row r="41" spans="1:6" ht="12.75">
      <c r="A41" s="15" t="s">
        <v>14</v>
      </c>
      <c r="B41" s="10">
        <v>9826</v>
      </c>
      <c r="C41" s="10">
        <v>13385</v>
      </c>
      <c r="D41" s="10">
        <v>9614</v>
      </c>
      <c r="E41" s="10">
        <v>10796</v>
      </c>
      <c r="F41" s="10">
        <v>7632</v>
      </c>
    </row>
    <row r="42" spans="1:6" ht="12.75">
      <c r="A42" s="11" t="s">
        <v>39</v>
      </c>
      <c r="B42" s="4">
        <v>0</v>
      </c>
      <c r="C42" s="4">
        <v>0</v>
      </c>
      <c r="D42" s="4">
        <v>0</v>
      </c>
      <c r="E42" s="4">
        <v>5767</v>
      </c>
      <c r="F42" s="4">
        <v>7301</v>
      </c>
    </row>
    <row r="43" spans="1:6" ht="12.75">
      <c r="A43" s="15" t="s">
        <v>16</v>
      </c>
      <c r="B43" s="10">
        <v>7162</v>
      </c>
      <c r="C43" s="10">
        <v>5990</v>
      </c>
      <c r="D43" s="10">
        <v>4923</v>
      </c>
      <c r="E43" s="10">
        <v>5681</v>
      </c>
      <c r="F43" s="10">
        <v>6406</v>
      </c>
    </row>
    <row r="44" spans="1:6" ht="12.75">
      <c r="A44" s="11" t="s">
        <v>23</v>
      </c>
      <c r="B44" s="4">
        <v>7227</v>
      </c>
      <c r="C44" s="4">
        <v>6103</v>
      </c>
      <c r="D44" s="4">
        <v>5182</v>
      </c>
      <c r="E44" s="4">
        <v>4221</v>
      </c>
      <c r="F44" s="4">
        <v>5853</v>
      </c>
    </row>
    <row r="45" spans="1:6" ht="12.75">
      <c r="A45" s="15" t="s">
        <v>43</v>
      </c>
      <c r="B45" s="10">
        <v>7760</v>
      </c>
      <c r="C45" s="10">
        <v>6298</v>
      </c>
      <c r="D45" s="10">
        <v>5124</v>
      </c>
      <c r="E45" s="10">
        <v>5859</v>
      </c>
      <c r="F45" s="10">
        <v>5847</v>
      </c>
    </row>
    <row r="46" spans="1:6" ht="12.75">
      <c r="A46" s="16" t="s">
        <v>47</v>
      </c>
      <c r="B46" s="17">
        <v>29126</v>
      </c>
      <c r="C46" s="17">
        <v>28604</v>
      </c>
      <c r="D46" s="17">
        <v>26163</v>
      </c>
      <c r="E46" s="17">
        <v>32030</v>
      </c>
      <c r="F46" s="17">
        <v>28328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478569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4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9" sqref="A39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81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107644</v>
      </c>
      <c r="C5" s="10">
        <v>118540</v>
      </c>
      <c r="D5" s="10">
        <v>114576</v>
      </c>
      <c r="E5" s="10">
        <v>135908</v>
      </c>
      <c r="F5" s="10">
        <v>196005</v>
      </c>
    </row>
    <row r="6" spans="1:6" ht="12.75">
      <c r="A6" s="11" t="s">
        <v>31</v>
      </c>
      <c r="B6" s="4">
        <v>37989</v>
      </c>
      <c r="C6" s="4">
        <v>33614</v>
      </c>
      <c r="D6" s="4">
        <v>33662</v>
      </c>
      <c r="E6" s="4">
        <v>44591</v>
      </c>
      <c r="F6" s="4">
        <v>60444</v>
      </c>
    </row>
    <row r="7" spans="1:6" ht="12.75">
      <c r="A7" s="15" t="s">
        <v>14</v>
      </c>
      <c r="B7" s="10">
        <v>64289</v>
      </c>
      <c r="C7" s="10">
        <v>50777</v>
      </c>
      <c r="D7" s="10">
        <v>42600</v>
      </c>
      <c r="E7" s="10">
        <v>50514</v>
      </c>
      <c r="F7" s="10">
        <v>55171</v>
      </c>
    </row>
    <row r="8" spans="1:6" ht="12.75">
      <c r="A8" s="11" t="s">
        <v>18</v>
      </c>
      <c r="B8" s="4">
        <v>0</v>
      </c>
      <c r="C8" s="4">
        <v>0</v>
      </c>
      <c r="D8" s="4">
        <v>0</v>
      </c>
      <c r="E8" s="4">
        <v>8876</v>
      </c>
      <c r="F8" s="4">
        <v>17117</v>
      </c>
    </row>
    <row r="9" spans="1:6" ht="12.75">
      <c r="A9" s="15" t="s">
        <v>4</v>
      </c>
      <c r="B9" s="10">
        <v>3025</v>
      </c>
      <c r="C9" s="10">
        <v>4864</v>
      </c>
      <c r="D9" s="10">
        <v>5152</v>
      </c>
      <c r="E9" s="10">
        <v>6672</v>
      </c>
      <c r="F9" s="10">
        <v>6256</v>
      </c>
    </row>
    <row r="10" spans="1:6" ht="12.75">
      <c r="A10" s="11" t="s">
        <v>12</v>
      </c>
      <c r="B10" s="4">
        <v>42</v>
      </c>
      <c r="C10" s="4">
        <v>2</v>
      </c>
      <c r="D10" s="4">
        <v>29</v>
      </c>
      <c r="E10" s="4">
        <v>5694</v>
      </c>
      <c r="F10" s="4">
        <v>4961</v>
      </c>
    </row>
    <row r="11" spans="1:6" ht="12.75">
      <c r="A11" s="15" t="s">
        <v>15</v>
      </c>
      <c r="B11" s="10">
        <v>5319</v>
      </c>
      <c r="C11" s="10">
        <v>5403</v>
      </c>
      <c r="D11" s="10">
        <v>3687</v>
      </c>
      <c r="E11" s="10">
        <v>4026</v>
      </c>
      <c r="F11" s="10">
        <v>4227</v>
      </c>
    </row>
    <row r="12" spans="1:6" ht="12.75">
      <c r="A12" s="11" t="s">
        <v>21</v>
      </c>
      <c r="B12" s="4">
        <v>2238</v>
      </c>
      <c r="C12" s="4">
        <v>5786</v>
      </c>
      <c r="D12" s="4">
        <v>6678</v>
      </c>
      <c r="E12" s="4">
        <v>3099</v>
      </c>
      <c r="F12" s="4">
        <v>1542</v>
      </c>
    </row>
    <row r="13" spans="1:6" ht="12.75">
      <c r="A13" s="15" t="s">
        <v>16</v>
      </c>
      <c r="B13" s="10">
        <v>2818</v>
      </c>
      <c r="C13" s="10">
        <v>1474</v>
      </c>
      <c r="D13" s="10">
        <v>881</v>
      </c>
      <c r="E13" s="10">
        <v>602</v>
      </c>
      <c r="F13" s="10">
        <v>920</v>
      </c>
    </row>
    <row r="14" spans="1:6" ht="12.75">
      <c r="A14" s="11" t="s">
        <v>6</v>
      </c>
      <c r="B14" s="4">
        <v>403</v>
      </c>
      <c r="C14" s="4">
        <v>779</v>
      </c>
      <c r="D14" s="4">
        <v>510</v>
      </c>
      <c r="E14" s="4">
        <v>593</v>
      </c>
      <c r="F14" s="4">
        <v>500</v>
      </c>
    </row>
    <row r="15" spans="1:6" ht="12.75">
      <c r="A15" s="15" t="s">
        <v>7</v>
      </c>
      <c r="B15" s="10">
        <v>61</v>
      </c>
      <c r="C15" s="10">
        <v>194</v>
      </c>
      <c r="D15" s="10">
        <v>444</v>
      </c>
      <c r="E15" s="10">
        <v>102</v>
      </c>
      <c r="F15" s="10">
        <v>407</v>
      </c>
    </row>
    <row r="16" spans="1:6" ht="12.75">
      <c r="A16" s="11" t="s">
        <v>5</v>
      </c>
      <c r="B16" s="4">
        <v>144</v>
      </c>
      <c r="C16" s="4">
        <v>504</v>
      </c>
      <c r="D16" s="4">
        <v>413</v>
      </c>
      <c r="E16" s="4">
        <v>133</v>
      </c>
      <c r="F16" s="4">
        <v>318</v>
      </c>
    </row>
    <row r="17" spans="1:6" ht="12.75">
      <c r="A17" s="15" t="s">
        <v>32</v>
      </c>
      <c r="B17" s="10">
        <v>0</v>
      </c>
      <c r="C17" s="10">
        <v>0</v>
      </c>
      <c r="D17" s="10">
        <v>0</v>
      </c>
      <c r="E17" s="10">
        <v>87</v>
      </c>
      <c r="F17" s="10">
        <v>192</v>
      </c>
    </row>
    <row r="18" spans="1:6" ht="12.75">
      <c r="A18" s="11" t="s">
        <v>8</v>
      </c>
      <c r="B18" s="4">
        <v>213</v>
      </c>
      <c r="C18" s="4">
        <v>84</v>
      </c>
      <c r="D18" s="4">
        <v>89</v>
      </c>
      <c r="E18" s="4">
        <v>76</v>
      </c>
      <c r="F18" s="4">
        <v>166</v>
      </c>
    </row>
    <row r="19" spans="1:6" ht="12.75">
      <c r="A19" s="15" t="s">
        <v>41</v>
      </c>
      <c r="B19" s="10">
        <v>39</v>
      </c>
      <c r="C19" s="10">
        <v>35</v>
      </c>
      <c r="D19" s="10">
        <v>52</v>
      </c>
      <c r="E19" s="10">
        <v>54</v>
      </c>
      <c r="F19" s="10">
        <v>152</v>
      </c>
    </row>
    <row r="20" spans="1:6" ht="12.75">
      <c r="A20" s="16" t="s">
        <v>47</v>
      </c>
      <c r="B20" s="17">
        <v>605</v>
      </c>
      <c r="C20" s="17">
        <v>628</v>
      </c>
      <c r="D20" s="17">
        <v>253</v>
      </c>
      <c r="E20" s="17">
        <v>377</v>
      </c>
      <c r="F20" s="17">
        <v>414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261790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114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6</v>
      </c>
      <c r="B31" s="10">
        <v>70059</v>
      </c>
      <c r="C31" s="10">
        <v>77979</v>
      </c>
      <c r="D31" s="10">
        <v>78920</v>
      </c>
      <c r="E31" s="10">
        <v>97199</v>
      </c>
      <c r="F31" s="10">
        <v>122323</v>
      </c>
    </row>
    <row r="32" spans="1:6" ht="12.75">
      <c r="A32" s="11" t="s">
        <v>31</v>
      </c>
      <c r="B32" s="4">
        <v>65385</v>
      </c>
      <c r="C32" s="4">
        <v>57571</v>
      </c>
      <c r="D32" s="4">
        <v>61897</v>
      </c>
      <c r="E32" s="4">
        <v>81627</v>
      </c>
      <c r="F32" s="4">
        <v>87132</v>
      </c>
    </row>
    <row r="33" spans="1:6" ht="12.75">
      <c r="A33" s="15" t="s">
        <v>25</v>
      </c>
      <c r="B33" s="10">
        <v>63336</v>
      </c>
      <c r="C33" s="10">
        <v>53451</v>
      </c>
      <c r="D33" s="10">
        <v>45935</v>
      </c>
      <c r="E33" s="10">
        <v>58905</v>
      </c>
      <c r="F33" s="10">
        <v>56986</v>
      </c>
    </row>
    <row r="34" spans="1:6" ht="12.75">
      <c r="A34" s="11" t="s">
        <v>41</v>
      </c>
      <c r="B34" s="4">
        <v>35497</v>
      </c>
      <c r="C34" s="4">
        <v>40395</v>
      </c>
      <c r="D34" s="4">
        <v>38179</v>
      </c>
      <c r="E34" s="4">
        <v>35906</v>
      </c>
      <c r="F34" s="4">
        <v>32758</v>
      </c>
    </row>
    <row r="35" spans="1:6" ht="12.75">
      <c r="A35" s="15" t="s">
        <v>23</v>
      </c>
      <c r="B35" s="10">
        <v>28841</v>
      </c>
      <c r="C35" s="10">
        <v>24309</v>
      </c>
      <c r="D35" s="10">
        <v>22388</v>
      </c>
      <c r="E35" s="10">
        <v>26082</v>
      </c>
      <c r="F35" s="10">
        <v>31994</v>
      </c>
    </row>
    <row r="36" spans="1:6" ht="12.75">
      <c r="A36" s="11" t="s">
        <v>14</v>
      </c>
      <c r="B36" s="4">
        <v>6854</v>
      </c>
      <c r="C36" s="4">
        <v>12700</v>
      </c>
      <c r="D36" s="4">
        <v>13135</v>
      </c>
      <c r="E36" s="4">
        <v>14486</v>
      </c>
      <c r="F36" s="4">
        <v>14379</v>
      </c>
    </row>
    <row r="37" spans="1:6" ht="12.75">
      <c r="A37" s="15" t="s">
        <v>16</v>
      </c>
      <c r="B37" s="10">
        <v>5795</v>
      </c>
      <c r="C37" s="10">
        <v>4088</v>
      </c>
      <c r="D37" s="10">
        <v>4949</v>
      </c>
      <c r="E37" s="10">
        <v>8044</v>
      </c>
      <c r="F37" s="10">
        <v>11641</v>
      </c>
    </row>
    <row r="38" spans="1:6" ht="12.75">
      <c r="A38" s="11" t="s">
        <v>10</v>
      </c>
      <c r="B38" s="4">
        <v>7460</v>
      </c>
      <c r="C38" s="4">
        <v>8013</v>
      </c>
      <c r="D38" s="4">
        <v>7275</v>
      </c>
      <c r="E38" s="4">
        <v>6437</v>
      </c>
      <c r="F38" s="4">
        <v>7528</v>
      </c>
    </row>
    <row r="39" spans="1:6" ht="12.75">
      <c r="A39" s="15" t="s">
        <v>29</v>
      </c>
      <c r="B39" s="10">
        <v>0</v>
      </c>
      <c r="C39" s="10">
        <v>0</v>
      </c>
      <c r="D39" s="10">
        <v>0</v>
      </c>
      <c r="E39" s="10">
        <v>5275</v>
      </c>
      <c r="F39" s="10">
        <v>5412</v>
      </c>
    </row>
    <row r="40" spans="1:6" ht="12.75">
      <c r="A40" s="11" t="s">
        <v>36</v>
      </c>
      <c r="B40" s="4">
        <v>4171</v>
      </c>
      <c r="C40" s="4">
        <v>4550</v>
      </c>
      <c r="D40" s="4">
        <v>4652</v>
      </c>
      <c r="E40" s="4">
        <v>5098</v>
      </c>
      <c r="F40" s="4">
        <v>5102</v>
      </c>
    </row>
    <row r="41" spans="1:6" ht="12.75">
      <c r="A41" s="15" t="s">
        <v>32</v>
      </c>
      <c r="B41" s="10">
        <v>0</v>
      </c>
      <c r="C41" s="10">
        <v>0</v>
      </c>
      <c r="D41" s="10">
        <v>0</v>
      </c>
      <c r="E41" s="10">
        <v>725</v>
      </c>
      <c r="F41" s="10">
        <v>2652</v>
      </c>
    </row>
    <row r="42" spans="1:6" ht="12.75">
      <c r="A42" s="11" t="s">
        <v>19</v>
      </c>
      <c r="B42" s="4">
        <v>424</v>
      </c>
      <c r="C42" s="4">
        <v>326</v>
      </c>
      <c r="D42" s="4">
        <v>1130</v>
      </c>
      <c r="E42" s="4">
        <v>1832</v>
      </c>
      <c r="F42" s="4">
        <v>1993</v>
      </c>
    </row>
    <row r="43" spans="1:6" ht="12.75">
      <c r="A43" s="15" t="s">
        <v>45</v>
      </c>
      <c r="B43" s="10">
        <v>1176</v>
      </c>
      <c r="C43" s="10">
        <v>963</v>
      </c>
      <c r="D43" s="10">
        <v>980</v>
      </c>
      <c r="E43" s="10">
        <v>1104</v>
      </c>
      <c r="F43" s="10">
        <v>1573</v>
      </c>
    </row>
    <row r="44" spans="1:6" ht="12.75">
      <c r="A44" s="11" t="s">
        <v>18</v>
      </c>
      <c r="B44" s="4">
        <v>0</v>
      </c>
      <c r="C44" s="4">
        <v>0</v>
      </c>
      <c r="D44" s="4">
        <v>0</v>
      </c>
      <c r="E44" s="4">
        <v>1092</v>
      </c>
      <c r="F44" s="4">
        <v>1183</v>
      </c>
    </row>
    <row r="45" spans="1:6" ht="12.75">
      <c r="A45" s="15" t="s">
        <v>43</v>
      </c>
      <c r="B45" s="10">
        <v>154</v>
      </c>
      <c r="C45" s="10">
        <v>238</v>
      </c>
      <c r="D45" s="10">
        <v>283</v>
      </c>
      <c r="E45" s="10">
        <v>712</v>
      </c>
      <c r="F45" s="10">
        <v>919</v>
      </c>
    </row>
    <row r="46" spans="1:6" ht="12.75">
      <c r="A46" s="16" t="s">
        <v>47</v>
      </c>
      <c r="B46" s="17">
        <v>1061</v>
      </c>
      <c r="C46" s="17">
        <v>1456</v>
      </c>
      <c r="D46" s="17">
        <v>1517</v>
      </c>
      <c r="E46" s="17">
        <v>1194</v>
      </c>
      <c r="F46" s="17">
        <v>1956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347518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5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4" sqref="A4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131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32</v>
      </c>
      <c r="B5" s="10">
        <v>0</v>
      </c>
      <c r="C5" s="10">
        <v>0</v>
      </c>
      <c r="D5" s="10">
        <v>0</v>
      </c>
      <c r="E5" s="10">
        <v>101066</v>
      </c>
      <c r="F5" s="10">
        <v>119412</v>
      </c>
    </row>
    <row r="6" spans="1:6" ht="12.75">
      <c r="A6" s="11" t="s">
        <v>25</v>
      </c>
      <c r="B6" s="4">
        <v>145831</v>
      </c>
      <c r="C6" s="4">
        <v>138693</v>
      </c>
      <c r="D6" s="4">
        <v>122817</v>
      </c>
      <c r="E6" s="4">
        <v>125608</v>
      </c>
      <c r="F6" s="4">
        <v>115931</v>
      </c>
    </row>
    <row r="7" spans="1:6" ht="12.75">
      <c r="A7" s="15" t="s">
        <v>44</v>
      </c>
      <c r="B7" s="10">
        <v>17604</v>
      </c>
      <c r="C7" s="10">
        <v>15670</v>
      </c>
      <c r="D7" s="10">
        <v>21926</v>
      </c>
      <c r="E7" s="10">
        <v>36837</v>
      </c>
      <c r="F7" s="10">
        <v>50158</v>
      </c>
    </row>
    <row r="8" spans="1:6" ht="12.75">
      <c r="A8" s="11" t="s">
        <v>6</v>
      </c>
      <c r="B8" s="4">
        <v>21592</v>
      </c>
      <c r="C8" s="4">
        <v>17163</v>
      </c>
      <c r="D8" s="4">
        <v>17114</v>
      </c>
      <c r="E8" s="4">
        <v>18896</v>
      </c>
      <c r="F8" s="4">
        <v>21059</v>
      </c>
    </row>
    <row r="9" spans="1:6" ht="12.75">
      <c r="A9" s="15" t="s">
        <v>31</v>
      </c>
      <c r="B9" s="10">
        <v>12563</v>
      </c>
      <c r="C9" s="10">
        <v>17021</v>
      </c>
      <c r="D9" s="10">
        <v>22486</v>
      </c>
      <c r="E9" s="10">
        <v>16718</v>
      </c>
      <c r="F9" s="10">
        <v>17999</v>
      </c>
    </row>
    <row r="10" spans="1:6" ht="12.75">
      <c r="A10" s="11" t="s">
        <v>36</v>
      </c>
      <c r="B10" s="4">
        <v>4738</v>
      </c>
      <c r="C10" s="4">
        <v>4300</v>
      </c>
      <c r="D10" s="4">
        <v>4374</v>
      </c>
      <c r="E10" s="4">
        <v>4829</v>
      </c>
      <c r="F10" s="4">
        <v>5105</v>
      </c>
    </row>
    <row r="11" spans="1:6" ht="12.75">
      <c r="A11" s="15" t="s">
        <v>5</v>
      </c>
      <c r="B11" s="10">
        <v>2266</v>
      </c>
      <c r="C11" s="10">
        <v>2852</v>
      </c>
      <c r="D11" s="10">
        <v>4366</v>
      </c>
      <c r="E11" s="10">
        <v>1351</v>
      </c>
      <c r="F11" s="10">
        <v>1721</v>
      </c>
    </row>
    <row r="12" spans="1:6" ht="12.75">
      <c r="A12" s="11" t="s">
        <v>15</v>
      </c>
      <c r="B12" s="4">
        <v>795</v>
      </c>
      <c r="C12" s="4">
        <v>275</v>
      </c>
      <c r="D12" s="4">
        <v>167</v>
      </c>
      <c r="E12" s="4">
        <v>587</v>
      </c>
      <c r="F12" s="4">
        <v>1702</v>
      </c>
    </row>
    <row r="13" spans="1:6" ht="12.75">
      <c r="A13" s="15" t="s">
        <v>4</v>
      </c>
      <c r="B13" s="10">
        <v>1040</v>
      </c>
      <c r="C13" s="10">
        <v>943</v>
      </c>
      <c r="D13" s="10">
        <v>1314</v>
      </c>
      <c r="E13" s="10">
        <v>1391</v>
      </c>
      <c r="F13" s="10">
        <v>1487</v>
      </c>
    </row>
    <row r="14" spans="1:6" ht="12.75">
      <c r="A14" s="11" t="s">
        <v>8</v>
      </c>
      <c r="B14" s="4">
        <v>602</v>
      </c>
      <c r="C14" s="4">
        <v>964</v>
      </c>
      <c r="D14" s="4">
        <v>1155</v>
      </c>
      <c r="E14" s="4">
        <v>1277</v>
      </c>
      <c r="F14" s="4">
        <v>1393</v>
      </c>
    </row>
    <row r="15" spans="1:6" ht="12.75">
      <c r="A15" s="15" t="s">
        <v>10</v>
      </c>
      <c r="B15" s="10">
        <v>5479</v>
      </c>
      <c r="C15" s="10">
        <v>1284</v>
      </c>
      <c r="D15" s="10">
        <v>1060</v>
      </c>
      <c r="E15" s="10">
        <v>522</v>
      </c>
      <c r="F15" s="10">
        <v>1022</v>
      </c>
    </row>
    <row r="16" spans="1:6" ht="12.75">
      <c r="A16" s="11" t="s">
        <v>39</v>
      </c>
      <c r="B16" s="4">
        <v>0</v>
      </c>
      <c r="C16" s="4">
        <v>0</v>
      </c>
      <c r="D16" s="4">
        <v>0</v>
      </c>
      <c r="E16" s="4">
        <v>32</v>
      </c>
      <c r="F16" s="4">
        <v>366</v>
      </c>
    </row>
    <row r="17" spans="1:6" ht="12.75">
      <c r="A17" s="15" t="s">
        <v>43</v>
      </c>
      <c r="B17" s="10">
        <v>25</v>
      </c>
      <c r="C17" s="10">
        <v>178</v>
      </c>
      <c r="D17" s="10">
        <v>284</v>
      </c>
      <c r="E17" s="10">
        <v>304</v>
      </c>
      <c r="F17" s="10">
        <v>268</v>
      </c>
    </row>
    <row r="18" spans="1:6" ht="12.75">
      <c r="A18" s="11" t="s">
        <v>20</v>
      </c>
      <c r="B18" s="4">
        <v>141</v>
      </c>
      <c r="C18" s="4">
        <v>134</v>
      </c>
      <c r="D18" s="4">
        <v>78</v>
      </c>
      <c r="E18" s="4">
        <v>152</v>
      </c>
      <c r="F18" s="4">
        <v>189</v>
      </c>
    </row>
    <row r="19" spans="1:6" ht="12.75">
      <c r="A19" s="15" t="s">
        <v>14</v>
      </c>
      <c r="B19" s="10">
        <v>145</v>
      </c>
      <c r="C19" s="10">
        <v>238</v>
      </c>
      <c r="D19" s="10">
        <v>131</v>
      </c>
      <c r="E19" s="10">
        <v>107</v>
      </c>
      <c r="F19" s="10">
        <v>166</v>
      </c>
    </row>
    <row r="20" spans="1:6" ht="12.75">
      <c r="A20" s="16" t="s">
        <v>47</v>
      </c>
      <c r="B20" s="17">
        <v>212</v>
      </c>
      <c r="C20" s="17">
        <v>289</v>
      </c>
      <c r="D20" s="17">
        <v>376</v>
      </c>
      <c r="E20" s="17">
        <v>1190</v>
      </c>
      <c r="F20" s="17">
        <v>531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311364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130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69795</v>
      </c>
      <c r="C31" s="10">
        <v>61037</v>
      </c>
      <c r="D31" s="10">
        <v>54566</v>
      </c>
      <c r="E31" s="10">
        <v>71233</v>
      </c>
      <c r="F31" s="10">
        <v>90624</v>
      </c>
    </row>
    <row r="32" spans="1:6" ht="12.75">
      <c r="A32" s="11" t="s">
        <v>41</v>
      </c>
      <c r="B32" s="4">
        <v>68162</v>
      </c>
      <c r="C32" s="4">
        <v>69664</v>
      </c>
      <c r="D32" s="4">
        <v>73251</v>
      </c>
      <c r="E32" s="4">
        <v>65717</v>
      </c>
      <c r="F32" s="4">
        <v>65424</v>
      </c>
    </row>
    <row r="33" spans="1:6" ht="12.75">
      <c r="A33" s="15" t="s">
        <v>21</v>
      </c>
      <c r="B33" s="10">
        <v>24613</v>
      </c>
      <c r="C33" s="10">
        <v>28777</v>
      </c>
      <c r="D33" s="10">
        <v>29916</v>
      </c>
      <c r="E33" s="10">
        <v>32796</v>
      </c>
      <c r="F33" s="10">
        <v>33029</v>
      </c>
    </row>
    <row r="34" spans="1:6" ht="12.75">
      <c r="A34" s="11" t="s">
        <v>19</v>
      </c>
      <c r="B34" s="4">
        <v>4999</v>
      </c>
      <c r="C34" s="4">
        <v>3737</v>
      </c>
      <c r="D34" s="4">
        <v>17665</v>
      </c>
      <c r="E34" s="4">
        <v>23351</v>
      </c>
      <c r="F34" s="4">
        <v>26684</v>
      </c>
    </row>
    <row r="35" spans="1:6" ht="12.75">
      <c r="A35" s="15" t="s">
        <v>43</v>
      </c>
      <c r="B35" s="10">
        <v>24564</v>
      </c>
      <c r="C35" s="10">
        <v>23734</v>
      </c>
      <c r="D35" s="10">
        <v>19236</v>
      </c>
      <c r="E35" s="10">
        <v>22776</v>
      </c>
      <c r="F35" s="10">
        <v>22311</v>
      </c>
    </row>
    <row r="36" spans="1:6" ht="12.75">
      <c r="A36" s="11" t="s">
        <v>25</v>
      </c>
      <c r="B36" s="4">
        <v>6774</v>
      </c>
      <c r="C36" s="4">
        <v>7402</v>
      </c>
      <c r="D36" s="4">
        <v>10293</v>
      </c>
      <c r="E36" s="4">
        <v>11748</v>
      </c>
      <c r="F36" s="4">
        <v>13973</v>
      </c>
    </row>
    <row r="37" spans="1:6" ht="12.75">
      <c r="A37" s="15" t="s">
        <v>18</v>
      </c>
      <c r="B37" s="10">
        <v>0</v>
      </c>
      <c r="C37" s="10">
        <v>0</v>
      </c>
      <c r="D37" s="10">
        <v>0</v>
      </c>
      <c r="E37" s="10">
        <v>7581</v>
      </c>
      <c r="F37" s="10">
        <v>12312</v>
      </c>
    </row>
    <row r="38" spans="1:6" ht="12.75">
      <c r="A38" s="11" t="s">
        <v>16</v>
      </c>
      <c r="B38" s="4">
        <v>8860</v>
      </c>
      <c r="C38" s="4">
        <v>8814</v>
      </c>
      <c r="D38" s="4">
        <v>9264</v>
      </c>
      <c r="E38" s="4">
        <v>10366</v>
      </c>
      <c r="F38" s="4">
        <v>11854</v>
      </c>
    </row>
    <row r="39" spans="1:6" ht="12.75">
      <c r="A39" s="15" t="s">
        <v>14</v>
      </c>
      <c r="B39" s="10">
        <v>5339</v>
      </c>
      <c r="C39" s="10">
        <v>6894</v>
      </c>
      <c r="D39" s="10">
        <v>7904</v>
      </c>
      <c r="E39" s="10">
        <v>10781</v>
      </c>
      <c r="F39" s="10">
        <v>11037</v>
      </c>
    </row>
    <row r="40" spans="1:6" ht="12.75">
      <c r="A40" s="11" t="s">
        <v>23</v>
      </c>
      <c r="B40" s="4">
        <v>9210</v>
      </c>
      <c r="C40" s="4">
        <v>8072</v>
      </c>
      <c r="D40" s="4">
        <v>8691</v>
      </c>
      <c r="E40" s="4">
        <v>10173</v>
      </c>
      <c r="F40" s="4">
        <v>10988</v>
      </c>
    </row>
    <row r="41" spans="1:6" ht="12.75">
      <c r="A41" s="15" t="s">
        <v>10</v>
      </c>
      <c r="B41" s="10">
        <v>14808</v>
      </c>
      <c r="C41" s="10">
        <v>9228</v>
      </c>
      <c r="D41" s="10">
        <v>8549</v>
      </c>
      <c r="E41" s="10">
        <v>10750</v>
      </c>
      <c r="F41" s="10">
        <v>9892</v>
      </c>
    </row>
    <row r="42" spans="1:6" ht="12.75">
      <c r="A42" s="11" t="s">
        <v>36</v>
      </c>
      <c r="B42" s="4">
        <v>6155</v>
      </c>
      <c r="C42" s="4">
        <v>7486</v>
      </c>
      <c r="D42" s="4">
        <v>6028</v>
      </c>
      <c r="E42" s="4">
        <v>6197</v>
      </c>
      <c r="F42" s="4">
        <v>6134</v>
      </c>
    </row>
    <row r="43" spans="1:6" ht="12.75">
      <c r="A43" s="15" t="s">
        <v>6</v>
      </c>
      <c r="B43" s="10">
        <v>2011</v>
      </c>
      <c r="C43" s="10">
        <v>1779</v>
      </c>
      <c r="D43" s="10">
        <v>3080</v>
      </c>
      <c r="E43" s="10">
        <v>4145</v>
      </c>
      <c r="F43" s="10">
        <v>3862</v>
      </c>
    </row>
    <row r="44" spans="1:6" ht="12.75">
      <c r="A44" s="11" t="s">
        <v>46</v>
      </c>
      <c r="B44" s="4">
        <v>3081</v>
      </c>
      <c r="C44" s="4">
        <v>1789</v>
      </c>
      <c r="D44" s="4">
        <v>1608</v>
      </c>
      <c r="E44" s="4">
        <v>2534</v>
      </c>
      <c r="F44" s="4">
        <v>2682</v>
      </c>
    </row>
    <row r="45" spans="1:6" ht="12.75">
      <c r="A45" s="15" t="s">
        <v>4</v>
      </c>
      <c r="B45" s="10">
        <v>1771</v>
      </c>
      <c r="C45" s="10">
        <v>1550</v>
      </c>
      <c r="D45" s="10">
        <v>1891</v>
      </c>
      <c r="E45" s="10">
        <v>2066</v>
      </c>
      <c r="F45" s="10">
        <v>2298</v>
      </c>
    </row>
    <row r="46" spans="1:6" ht="12.75">
      <c r="A46" s="16" t="s">
        <v>47</v>
      </c>
      <c r="B46" s="17">
        <v>7218</v>
      </c>
      <c r="C46" s="17">
        <v>6391</v>
      </c>
      <c r="D46" s="17">
        <v>5279</v>
      </c>
      <c r="E46" s="17">
        <v>8750</v>
      </c>
      <c r="F46" s="17">
        <v>8267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306680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6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42" sqref="A42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14.421875" style="0" bestFit="1" customWidth="1"/>
    <col min="6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82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14</v>
      </c>
      <c r="B5" s="10">
        <v>541535</v>
      </c>
      <c r="C5" s="10">
        <v>466199</v>
      </c>
      <c r="D5" s="10">
        <v>532424</v>
      </c>
      <c r="E5" s="10">
        <v>609425</v>
      </c>
      <c r="F5" s="10">
        <v>868454</v>
      </c>
    </row>
    <row r="6" spans="1:6" ht="12.75">
      <c r="A6" s="11" t="s">
        <v>31</v>
      </c>
      <c r="B6" s="4">
        <v>212371</v>
      </c>
      <c r="C6" s="4">
        <v>189305</v>
      </c>
      <c r="D6" s="4">
        <v>219928</v>
      </c>
      <c r="E6" s="4">
        <v>252970</v>
      </c>
      <c r="F6" s="4">
        <v>266795</v>
      </c>
    </row>
    <row r="7" spans="1:6" ht="12.75">
      <c r="A7" s="15" t="s">
        <v>6</v>
      </c>
      <c r="B7" s="10">
        <v>122965</v>
      </c>
      <c r="C7" s="10">
        <v>165721</v>
      </c>
      <c r="D7" s="10">
        <v>172096</v>
      </c>
      <c r="E7" s="10">
        <v>178029</v>
      </c>
      <c r="F7" s="10">
        <v>237389</v>
      </c>
    </row>
    <row r="8" spans="1:6" ht="12.75">
      <c r="A8" s="11" t="s">
        <v>25</v>
      </c>
      <c r="B8" s="4">
        <v>139364</v>
      </c>
      <c r="C8" s="4">
        <v>182431</v>
      </c>
      <c r="D8" s="4">
        <v>171459</v>
      </c>
      <c r="E8" s="4">
        <v>169559</v>
      </c>
      <c r="F8" s="4">
        <v>192075</v>
      </c>
    </row>
    <row r="9" spans="1:6" ht="12.75">
      <c r="A9" s="15" t="s">
        <v>24</v>
      </c>
      <c r="B9" s="10">
        <v>18896</v>
      </c>
      <c r="C9" s="10">
        <v>37463</v>
      </c>
      <c r="D9" s="10">
        <v>48433</v>
      </c>
      <c r="E9" s="10">
        <v>70121</v>
      </c>
      <c r="F9" s="10">
        <v>88129</v>
      </c>
    </row>
    <row r="10" spans="1:6" ht="12.75">
      <c r="A10" s="11" t="s">
        <v>18</v>
      </c>
      <c r="B10" s="4">
        <v>0</v>
      </c>
      <c r="C10" s="4">
        <v>0</v>
      </c>
      <c r="D10" s="4">
        <v>0</v>
      </c>
      <c r="E10" s="4">
        <v>8592</v>
      </c>
      <c r="F10" s="4">
        <v>24819</v>
      </c>
    </row>
    <row r="11" spans="1:6" ht="12.75">
      <c r="A11" s="15" t="s">
        <v>8</v>
      </c>
      <c r="B11" s="10">
        <v>2391</v>
      </c>
      <c r="C11" s="10">
        <v>3203</v>
      </c>
      <c r="D11" s="10">
        <v>4070</v>
      </c>
      <c r="E11" s="10">
        <v>7150</v>
      </c>
      <c r="F11" s="10">
        <v>11758</v>
      </c>
    </row>
    <row r="12" spans="1:6" ht="12.75">
      <c r="A12" s="11" t="s">
        <v>13</v>
      </c>
      <c r="B12" s="4">
        <v>3814</v>
      </c>
      <c r="C12" s="4">
        <v>5371</v>
      </c>
      <c r="D12" s="4">
        <v>7894</v>
      </c>
      <c r="E12" s="4">
        <v>8610</v>
      </c>
      <c r="F12" s="4">
        <v>8906</v>
      </c>
    </row>
    <row r="13" spans="1:6" ht="12.75">
      <c r="A13" s="15" t="s">
        <v>21</v>
      </c>
      <c r="B13" s="10">
        <v>16699</v>
      </c>
      <c r="C13" s="10">
        <v>22341</v>
      </c>
      <c r="D13" s="10">
        <v>14606</v>
      </c>
      <c r="E13" s="10">
        <v>7099</v>
      </c>
      <c r="F13" s="10">
        <v>7916</v>
      </c>
    </row>
    <row r="14" spans="1:6" ht="12.75">
      <c r="A14" s="11" t="s">
        <v>4</v>
      </c>
      <c r="B14" s="4">
        <v>4974</v>
      </c>
      <c r="C14" s="4">
        <v>3632</v>
      </c>
      <c r="D14" s="4">
        <v>2678</v>
      </c>
      <c r="E14" s="4">
        <v>3610</v>
      </c>
      <c r="F14" s="4">
        <v>5213</v>
      </c>
    </row>
    <row r="15" spans="1:6" ht="12.75">
      <c r="A15" s="15" t="s">
        <v>15</v>
      </c>
      <c r="B15" s="10">
        <v>728</v>
      </c>
      <c r="C15" s="10">
        <v>405</v>
      </c>
      <c r="D15" s="10">
        <v>498</v>
      </c>
      <c r="E15" s="10">
        <v>1236</v>
      </c>
      <c r="F15" s="10">
        <v>3339</v>
      </c>
    </row>
    <row r="16" spans="1:6" ht="12.75">
      <c r="A16" s="11" t="s">
        <v>37</v>
      </c>
      <c r="B16" s="4">
        <v>0</v>
      </c>
      <c r="C16" s="4">
        <v>0</v>
      </c>
      <c r="D16" s="4">
        <v>0</v>
      </c>
      <c r="E16" s="4">
        <v>2871</v>
      </c>
      <c r="F16" s="4">
        <v>2493</v>
      </c>
    </row>
    <row r="17" spans="1:6" ht="12.75">
      <c r="A17" s="15" t="s">
        <v>29</v>
      </c>
      <c r="B17" s="10">
        <v>0</v>
      </c>
      <c r="C17" s="10">
        <v>0</v>
      </c>
      <c r="D17" s="10">
        <v>0</v>
      </c>
      <c r="E17" s="10">
        <v>766</v>
      </c>
      <c r="F17" s="10">
        <v>1554</v>
      </c>
    </row>
    <row r="18" spans="1:6" ht="12.75">
      <c r="A18" s="11" t="s">
        <v>39</v>
      </c>
      <c r="B18" s="4">
        <v>0</v>
      </c>
      <c r="C18" s="4">
        <v>0</v>
      </c>
      <c r="D18" s="4">
        <v>0</v>
      </c>
      <c r="E18" s="4">
        <v>366</v>
      </c>
      <c r="F18" s="4">
        <v>1325</v>
      </c>
    </row>
    <row r="19" spans="1:6" ht="12.75">
      <c r="A19" s="15" t="s">
        <v>34</v>
      </c>
      <c r="B19" s="10">
        <v>0</v>
      </c>
      <c r="C19" s="10">
        <v>0</v>
      </c>
      <c r="D19" s="10">
        <v>0</v>
      </c>
      <c r="E19" s="10">
        <v>1436</v>
      </c>
      <c r="F19" s="10">
        <v>1263</v>
      </c>
    </row>
    <row r="20" spans="1:6" ht="12.75">
      <c r="A20" s="16" t="s">
        <v>47</v>
      </c>
      <c r="B20" s="17">
        <v>4265</v>
      </c>
      <c r="C20" s="17">
        <v>6849</v>
      </c>
      <c r="D20" s="17">
        <v>5216</v>
      </c>
      <c r="E20" s="17">
        <v>4211</v>
      </c>
      <c r="F20" s="17">
        <v>1058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1329505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115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689322</v>
      </c>
      <c r="C31" s="10">
        <v>640281</v>
      </c>
      <c r="D31" s="10">
        <v>721633</v>
      </c>
      <c r="E31" s="10">
        <v>794745</v>
      </c>
      <c r="F31" s="10">
        <v>1047630</v>
      </c>
    </row>
    <row r="32" spans="1:6" ht="12.75">
      <c r="A32" s="11" t="s">
        <v>31</v>
      </c>
      <c r="B32" s="4">
        <v>157461</v>
      </c>
      <c r="C32" s="4">
        <v>149427</v>
      </c>
      <c r="D32" s="4">
        <v>133034</v>
      </c>
      <c r="E32" s="4">
        <v>197602</v>
      </c>
      <c r="F32" s="4">
        <v>203979</v>
      </c>
    </row>
    <row r="33" spans="1:6" ht="12.75">
      <c r="A33" s="15" t="s">
        <v>6</v>
      </c>
      <c r="B33" s="10">
        <v>120383</v>
      </c>
      <c r="C33" s="10">
        <v>140839</v>
      </c>
      <c r="D33" s="10">
        <v>139965</v>
      </c>
      <c r="E33" s="10">
        <v>147436</v>
      </c>
      <c r="F33" s="10">
        <v>167435</v>
      </c>
    </row>
    <row r="34" spans="1:6" ht="12.75">
      <c r="A34" s="11" t="s">
        <v>19</v>
      </c>
      <c r="B34" s="4">
        <v>31090</v>
      </c>
      <c r="C34" s="4">
        <v>42451</v>
      </c>
      <c r="D34" s="4">
        <v>59874</v>
      </c>
      <c r="E34" s="4">
        <v>63765</v>
      </c>
      <c r="F34" s="4">
        <v>89030</v>
      </c>
    </row>
    <row r="35" spans="1:6" ht="12.75">
      <c r="A35" s="15" t="s">
        <v>23</v>
      </c>
      <c r="B35" s="10">
        <v>40899</v>
      </c>
      <c r="C35" s="10">
        <v>41381</v>
      </c>
      <c r="D35" s="10">
        <v>40418</v>
      </c>
      <c r="E35" s="10">
        <v>48535</v>
      </c>
      <c r="F35" s="10">
        <v>57027</v>
      </c>
    </row>
    <row r="36" spans="1:6" ht="12.75">
      <c r="A36" s="11" t="s">
        <v>29</v>
      </c>
      <c r="B36" s="4">
        <v>0</v>
      </c>
      <c r="C36" s="4">
        <v>0</v>
      </c>
      <c r="D36" s="4">
        <v>0</v>
      </c>
      <c r="E36" s="4">
        <v>36207</v>
      </c>
      <c r="F36" s="4">
        <v>41572</v>
      </c>
    </row>
    <row r="37" spans="1:6" ht="12.75">
      <c r="A37" s="15" t="s">
        <v>16</v>
      </c>
      <c r="B37" s="10">
        <v>17047</v>
      </c>
      <c r="C37" s="10">
        <v>17653</v>
      </c>
      <c r="D37" s="10">
        <v>16117</v>
      </c>
      <c r="E37" s="10">
        <v>25498</v>
      </c>
      <c r="F37" s="10">
        <v>31622</v>
      </c>
    </row>
    <row r="38" spans="1:6" ht="12.75">
      <c r="A38" s="11" t="s">
        <v>18</v>
      </c>
      <c r="B38" s="4">
        <v>0</v>
      </c>
      <c r="C38" s="4">
        <v>0</v>
      </c>
      <c r="D38" s="4">
        <v>0</v>
      </c>
      <c r="E38" s="4">
        <v>36860</v>
      </c>
      <c r="F38" s="4">
        <v>29845</v>
      </c>
    </row>
    <row r="39" spans="1:6" ht="12.75">
      <c r="A39" s="15" t="s">
        <v>14</v>
      </c>
      <c r="B39" s="10">
        <v>6530</v>
      </c>
      <c r="C39" s="10">
        <v>28211</v>
      </c>
      <c r="D39" s="10">
        <v>30048</v>
      </c>
      <c r="E39" s="10">
        <v>19658</v>
      </c>
      <c r="F39" s="10">
        <v>12335</v>
      </c>
    </row>
    <row r="40" spans="1:6" ht="12.75">
      <c r="A40" s="11" t="s">
        <v>36</v>
      </c>
      <c r="B40" s="4">
        <v>8224</v>
      </c>
      <c r="C40" s="4">
        <v>8701</v>
      </c>
      <c r="D40" s="4">
        <v>10523</v>
      </c>
      <c r="E40" s="4">
        <v>12153</v>
      </c>
      <c r="F40" s="4">
        <v>11824</v>
      </c>
    </row>
    <row r="41" spans="1:6" ht="12.75">
      <c r="A41" s="15" t="s">
        <v>41</v>
      </c>
      <c r="B41" s="10">
        <v>22853</v>
      </c>
      <c r="C41" s="10">
        <v>26856</v>
      </c>
      <c r="D41" s="10">
        <v>17328</v>
      </c>
      <c r="E41" s="10">
        <v>9044</v>
      </c>
      <c r="F41" s="10">
        <v>9954</v>
      </c>
    </row>
    <row r="42" spans="1:6" ht="12.75">
      <c r="A42" s="11" t="s">
        <v>38</v>
      </c>
      <c r="B42" s="4">
        <v>0</v>
      </c>
      <c r="C42" s="4">
        <v>0</v>
      </c>
      <c r="D42" s="4">
        <v>0</v>
      </c>
      <c r="E42" s="4">
        <v>6696</v>
      </c>
      <c r="F42" s="4">
        <v>8757</v>
      </c>
    </row>
    <row r="43" spans="1:6" ht="12.75">
      <c r="A43" s="15" t="s">
        <v>33</v>
      </c>
      <c r="B43" s="10">
        <v>0</v>
      </c>
      <c r="C43" s="10">
        <v>0</v>
      </c>
      <c r="D43" s="10">
        <v>0</v>
      </c>
      <c r="E43" s="10">
        <v>7366</v>
      </c>
      <c r="F43" s="10">
        <v>7720</v>
      </c>
    </row>
    <row r="44" spans="1:6" ht="12.75">
      <c r="A44" s="11" t="s">
        <v>37</v>
      </c>
      <c r="B44" s="4">
        <v>0</v>
      </c>
      <c r="C44" s="4">
        <v>0</v>
      </c>
      <c r="D44" s="4">
        <v>0</v>
      </c>
      <c r="E44" s="4">
        <v>6329</v>
      </c>
      <c r="F44" s="4">
        <v>7311</v>
      </c>
    </row>
    <row r="45" spans="1:6" ht="12.75">
      <c r="A45" s="15" t="s">
        <v>30</v>
      </c>
      <c r="B45" s="10">
        <v>0</v>
      </c>
      <c r="C45" s="10">
        <v>0</v>
      </c>
      <c r="D45" s="10">
        <v>0</v>
      </c>
      <c r="E45" s="10">
        <v>4745</v>
      </c>
      <c r="F45" s="10">
        <v>6838</v>
      </c>
    </row>
    <row r="46" spans="1:6" ht="12.75">
      <c r="A46" s="16" t="s">
        <v>47</v>
      </c>
      <c r="B46" s="17">
        <v>18646</v>
      </c>
      <c r="C46" s="17">
        <v>13946</v>
      </c>
      <c r="D46" s="17">
        <v>10298</v>
      </c>
      <c r="E46" s="17">
        <v>6270</v>
      </c>
      <c r="F46" s="17">
        <v>6988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1443604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7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133</v>
      </c>
      <c r="B2" s="6"/>
      <c r="C2" s="6"/>
      <c r="D2" s="6"/>
      <c r="E2" s="6"/>
      <c r="F2" s="6"/>
    </row>
    <row r="3" spans="1:6" ht="13.5" thickBot="1">
      <c r="A3" s="7"/>
      <c r="B3" s="12">
        <v>1998</v>
      </c>
      <c r="C3" s="12">
        <v>1999</v>
      </c>
      <c r="D3" s="12">
        <v>2000</v>
      </c>
      <c r="E3" s="12">
        <v>2001</v>
      </c>
      <c r="F3" s="12">
        <v>2002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147889</v>
      </c>
      <c r="C5" s="10">
        <v>171039</v>
      </c>
      <c r="D5" s="10">
        <v>181495</v>
      </c>
      <c r="E5" s="10">
        <v>185509</v>
      </c>
      <c r="F5" s="10">
        <v>214845</v>
      </c>
    </row>
    <row r="6" spans="1:6" ht="12.75">
      <c r="A6" s="11" t="s">
        <v>14</v>
      </c>
      <c r="B6" s="4">
        <v>33626</v>
      </c>
      <c r="C6" s="4">
        <v>52797</v>
      </c>
      <c r="D6" s="4">
        <v>22603</v>
      </c>
      <c r="E6" s="4">
        <v>47107</v>
      </c>
      <c r="F6" s="4">
        <v>76900</v>
      </c>
    </row>
    <row r="7" spans="1:6" ht="12.75">
      <c r="A7" s="15" t="s">
        <v>7</v>
      </c>
      <c r="B7" s="10">
        <v>25730</v>
      </c>
      <c r="C7" s="10">
        <v>21953</v>
      </c>
      <c r="D7" s="10">
        <v>24906</v>
      </c>
      <c r="E7" s="10">
        <v>20304</v>
      </c>
      <c r="F7" s="10">
        <v>27688</v>
      </c>
    </row>
    <row r="8" spans="1:6" ht="12.75">
      <c r="A8" s="11" t="s">
        <v>8</v>
      </c>
      <c r="B8" s="4">
        <v>23679</v>
      </c>
      <c r="C8" s="4">
        <v>23278</v>
      </c>
      <c r="D8" s="4">
        <v>27693</v>
      </c>
      <c r="E8" s="4">
        <v>21927</v>
      </c>
      <c r="F8" s="4">
        <v>27243</v>
      </c>
    </row>
    <row r="9" spans="1:6" ht="12.75">
      <c r="A9" s="15" t="s">
        <v>35</v>
      </c>
      <c r="B9" s="10">
        <v>0</v>
      </c>
      <c r="C9" s="10">
        <v>13020</v>
      </c>
      <c r="D9" s="10">
        <v>16027</v>
      </c>
      <c r="E9" s="10">
        <v>16145</v>
      </c>
      <c r="F9" s="10">
        <v>19810</v>
      </c>
    </row>
    <row r="10" spans="1:6" ht="12.75">
      <c r="A10" s="11" t="s">
        <v>39</v>
      </c>
      <c r="B10" s="4">
        <v>0</v>
      </c>
      <c r="C10" s="4">
        <v>0</v>
      </c>
      <c r="D10" s="4">
        <v>0</v>
      </c>
      <c r="E10" s="4">
        <v>18026</v>
      </c>
      <c r="F10" s="4">
        <v>18864</v>
      </c>
    </row>
    <row r="11" spans="1:6" ht="12.75">
      <c r="A11" s="15" t="s">
        <v>31</v>
      </c>
      <c r="B11" s="10">
        <v>8223</v>
      </c>
      <c r="C11" s="10">
        <v>8298</v>
      </c>
      <c r="D11" s="10">
        <v>10703</v>
      </c>
      <c r="E11" s="10">
        <v>10530</v>
      </c>
      <c r="F11" s="10">
        <v>11110</v>
      </c>
    </row>
    <row r="12" spans="1:6" ht="12.75">
      <c r="A12" s="11" t="s">
        <v>32</v>
      </c>
      <c r="B12" s="4">
        <v>0</v>
      </c>
      <c r="C12" s="4">
        <v>0</v>
      </c>
      <c r="D12" s="4">
        <v>0</v>
      </c>
      <c r="E12" s="4">
        <v>5176</v>
      </c>
      <c r="F12" s="4">
        <v>4338</v>
      </c>
    </row>
    <row r="13" spans="1:6" ht="12.75">
      <c r="A13" s="15" t="s">
        <v>5</v>
      </c>
      <c r="B13" s="10">
        <v>1304</v>
      </c>
      <c r="C13" s="10">
        <v>1770</v>
      </c>
      <c r="D13" s="10">
        <v>1693</v>
      </c>
      <c r="E13" s="10">
        <v>3113</v>
      </c>
      <c r="F13" s="10">
        <v>4041</v>
      </c>
    </row>
    <row r="14" spans="1:6" ht="12.75">
      <c r="A14" s="11" t="s">
        <v>37</v>
      </c>
      <c r="B14" s="4">
        <v>0</v>
      </c>
      <c r="C14" s="4">
        <v>0</v>
      </c>
      <c r="D14" s="4">
        <v>0</v>
      </c>
      <c r="E14" s="4">
        <v>2401</v>
      </c>
      <c r="F14" s="4">
        <v>2938</v>
      </c>
    </row>
    <row r="15" spans="1:6" ht="12.75">
      <c r="A15" s="15" t="s">
        <v>24</v>
      </c>
      <c r="B15" s="10">
        <v>699</v>
      </c>
      <c r="C15" s="10">
        <v>1181</v>
      </c>
      <c r="D15" s="10">
        <v>1397</v>
      </c>
      <c r="E15" s="10">
        <v>439</v>
      </c>
      <c r="F15" s="10">
        <v>965</v>
      </c>
    </row>
    <row r="16" spans="1:6" ht="12.75">
      <c r="A16" s="11" t="s">
        <v>10</v>
      </c>
      <c r="B16" s="4">
        <v>4017</v>
      </c>
      <c r="C16" s="4">
        <v>2212</v>
      </c>
      <c r="D16" s="4">
        <v>815</v>
      </c>
      <c r="E16" s="4">
        <v>605</v>
      </c>
      <c r="F16" s="4">
        <v>707</v>
      </c>
    </row>
    <row r="17" spans="1:6" ht="12.75">
      <c r="A17" s="15" t="s">
        <v>12</v>
      </c>
      <c r="B17" s="10">
        <v>8</v>
      </c>
      <c r="C17" s="10">
        <v>22</v>
      </c>
      <c r="D17" s="10">
        <v>0</v>
      </c>
      <c r="E17" s="10">
        <v>0</v>
      </c>
      <c r="F17" s="10">
        <v>655</v>
      </c>
    </row>
    <row r="18" spans="1:6" ht="12.75">
      <c r="A18" s="11" t="s">
        <v>18</v>
      </c>
      <c r="B18" s="4">
        <v>0</v>
      </c>
      <c r="C18" s="4">
        <v>0</v>
      </c>
      <c r="D18" s="4">
        <v>0</v>
      </c>
      <c r="E18" s="4">
        <v>651</v>
      </c>
      <c r="F18" s="4">
        <v>514</v>
      </c>
    </row>
    <row r="19" spans="1:6" ht="12.75">
      <c r="A19" s="15" t="s">
        <v>36</v>
      </c>
      <c r="B19" s="10">
        <v>360</v>
      </c>
      <c r="C19" s="10">
        <v>296</v>
      </c>
      <c r="D19" s="10">
        <v>358</v>
      </c>
      <c r="E19" s="10">
        <v>199</v>
      </c>
      <c r="F19" s="10">
        <v>338</v>
      </c>
    </row>
    <row r="20" spans="1:6" ht="12.75">
      <c r="A20" s="16" t="s">
        <v>0</v>
      </c>
      <c r="B20" s="17">
        <v>14762</v>
      </c>
      <c r="C20" s="17">
        <v>20698</v>
      </c>
      <c r="D20" s="17">
        <v>25575</v>
      </c>
      <c r="E20" s="17">
        <v>26545</v>
      </c>
      <c r="F20" s="17">
        <v>223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359220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132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148612</v>
      </c>
      <c r="C31" s="10">
        <v>157632</v>
      </c>
      <c r="D31" s="10">
        <v>166293</v>
      </c>
      <c r="E31" s="10">
        <v>174014</v>
      </c>
      <c r="F31" s="10">
        <v>197309</v>
      </c>
    </row>
    <row r="32" spans="1:6" ht="12.75">
      <c r="A32" s="11" t="s">
        <v>41</v>
      </c>
      <c r="B32" s="4">
        <v>37568</v>
      </c>
      <c r="C32" s="4">
        <v>37190</v>
      </c>
      <c r="D32" s="4">
        <v>44262</v>
      </c>
      <c r="E32" s="4">
        <v>46493</v>
      </c>
      <c r="F32" s="4">
        <v>44586</v>
      </c>
    </row>
    <row r="33" spans="1:6" ht="12.75">
      <c r="A33" s="15" t="s">
        <v>14</v>
      </c>
      <c r="B33" s="10">
        <v>25027</v>
      </c>
      <c r="C33" s="10">
        <v>20588</v>
      </c>
      <c r="D33" s="10">
        <v>16728</v>
      </c>
      <c r="E33" s="10">
        <v>19708</v>
      </c>
      <c r="F33" s="10">
        <v>28407</v>
      </c>
    </row>
    <row r="34" spans="1:6" ht="12.75">
      <c r="A34" s="11" t="s">
        <v>6</v>
      </c>
      <c r="B34" s="4">
        <v>15143</v>
      </c>
      <c r="C34" s="4">
        <v>15990</v>
      </c>
      <c r="D34" s="4">
        <v>20473</v>
      </c>
      <c r="E34" s="4">
        <v>18112</v>
      </c>
      <c r="F34" s="4">
        <v>20701</v>
      </c>
    </row>
    <row r="35" spans="1:6" ht="12.75">
      <c r="A35" s="15" t="s">
        <v>24</v>
      </c>
      <c r="B35" s="10">
        <v>1408</v>
      </c>
      <c r="C35" s="10">
        <v>3511</v>
      </c>
      <c r="D35" s="10">
        <v>1122</v>
      </c>
      <c r="E35" s="10">
        <v>10032</v>
      </c>
      <c r="F35" s="10">
        <v>11909</v>
      </c>
    </row>
    <row r="36" spans="1:6" ht="12.75">
      <c r="A36" s="11" t="s">
        <v>4</v>
      </c>
      <c r="B36" s="4">
        <v>7374</v>
      </c>
      <c r="C36" s="4">
        <v>8243</v>
      </c>
      <c r="D36" s="4">
        <v>9154</v>
      </c>
      <c r="E36" s="4">
        <v>9486</v>
      </c>
      <c r="F36" s="4">
        <v>10672</v>
      </c>
    </row>
    <row r="37" spans="1:6" ht="12.75">
      <c r="A37" s="15" t="s">
        <v>23</v>
      </c>
      <c r="B37" s="10">
        <v>9068</v>
      </c>
      <c r="C37" s="10">
        <v>9569</v>
      </c>
      <c r="D37" s="10">
        <v>9796</v>
      </c>
      <c r="E37" s="10">
        <v>10494</v>
      </c>
      <c r="F37" s="10">
        <v>10314</v>
      </c>
    </row>
    <row r="38" spans="1:6" ht="12.75">
      <c r="A38" s="11" t="s">
        <v>21</v>
      </c>
      <c r="B38" s="4">
        <v>2211</v>
      </c>
      <c r="C38" s="4">
        <v>4136</v>
      </c>
      <c r="D38" s="4">
        <v>4667</v>
      </c>
      <c r="E38" s="4">
        <v>6036</v>
      </c>
      <c r="F38" s="4">
        <v>8230</v>
      </c>
    </row>
    <row r="39" spans="1:6" ht="12.75">
      <c r="A39" s="15" t="s">
        <v>5</v>
      </c>
      <c r="B39" s="10">
        <v>13552</v>
      </c>
      <c r="C39" s="10">
        <v>8467</v>
      </c>
      <c r="D39" s="10">
        <v>10730</v>
      </c>
      <c r="E39" s="10">
        <v>7069</v>
      </c>
      <c r="F39" s="10">
        <v>6454</v>
      </c>
    </row>
    <row r="40" spans="1:6" ht="12.75">
      <c r="A40" s="11" t="s">
        <v>19</v>
      </c>
      <c r="B40" s="4">
        <v>647</v>
      </c>
      <c r="C40" s="4">
        <v>4444</v>
      </c>
      <c r="D40" s="4">
        <v>6383</v>
      </c>
      <c r="E40" s="4">
        <v>2803</v>
      </c>
      <c r="F40" s="4">
        <v>4708</v>
      </c>
    </row>
    <row r="41" spans="1:6" ht="12.75">
      <c r="A41" s="15" t="s">
        <v>43</v>
      </c>
      <c r="B41" s="10">
        <v>2811</v>
      </c>
      <c r="C41" s="10">
        <v>3571</v>
      </c>
      <c r="D41" s="10">
        <v>3126</v>
      </c>
      <c r="E41" s="10">
        <v>3406</v>
      </c>
      <c r="F41" s="10">
        <v>4427</v>
      </c>
    </row>
    <row r="42" spans="1:6" ht="12.75">
      <c r="A42" s="11" t="s">
        <v>38</v>
      </c>
      <c r="B42" s="4">
        <v>0</v>
      </c>
      <c r="C42" s="4">
        <v>0</v>
      </c>
      <c r="D42" s="4">
        <v>0</v>
      </c>
      <c r="E42" s="4">
        <v>3265</v>
      </c>
      <c r="F42" s="4">
        <v>2969</v>
      </c>
    </row>
    <row r="43" spans="1:6" ht="12.75">
      <c r="A43" s="15" t="s">
        <v>16</v>
      </c>
      <c r="B43" s="10">
        <v>1703</v>
      </c>
      <c r="C43" s="10">
        <v>1840</v>
      </c>
      <c r="D43" s="10">
        <v>1981</v>
      </c>
      <c r="E43" s="10">
        <v>2213</v>
      </c>
      <c r="F43" s="10">
        <v>2912</v>
      </c>
    </row>
    <row r="44" spans="1:6" ht="12.75">
      <c r="A44" s="11" t="s">
        <v>10</v>
      </c>
      <c r="B44" s="4">
        <v>3686</v>
      </c>
      <c r="C44" s="4">
        <v>3197</v>
      </c>
      <c r="D44" s="4">
        <v>1728</v>
      </c>
      <c r="E44" s="4">
        <v>2957</v>
      </c>
      <c r="F44" s="4">
        <v>2699</v>
      </c>
    </row>
    <row r="45" spans="1:6" ht="12.75">
      <c r="A45" s="15" t="s">
        <v>3</v>
      </c>
      <c r="B45" s="10">
        <v>8390</v>
      </c>
      <c r="C45" s="10">
        <v>7062</v>
      </c>
      <c r="D45" s="10">
        <v>6604</v>
      </c>
      <c r="E45" s="10">
        <v>659</v>
      </c>
      <c r="F45" s="10">
        <v>2235</v>
      </c>
    </row>
    <row r="46" spans="1:6" ht="12.75">
      <c r="A46" s="16" t="s">
        <v>47</v>
      </c>
      <c r="B46" s="17">
        <v>4356</v>
      </c>
      <c r="C46" s="17">
        <v>4815</v>
      </c>
      <c r="D46" s="17">
        <v>7220</v>
      </c>
      <c r="E46" s="17">
        <v>6558</v>
      </c>
      <c r="F46" s="17">
        <v>7552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330334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8" useFirstPageNumber="1" horizontalDpi="300" verticalDpi="300" orientation="portrait" scale="84" r:id="rId1"/>
  <headerFooter alignWithMargins="0">
    <oddFooter>&amp;LJuly 2004&amp;C&amp;P&amp;RWorld Horticultural Trade:
Trade Data Edition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28" sqref="A28"/>
    </sheetView>
  </sheetViews>
  <sheetFormatPr defaultColWidth="9.140625" defaultRowHeight="12.75"/>
  <cols>
    <col min="1" max="1" width="25.7109375" style="0" customWidth="1"/>
    <col min="2" max="4" width="12.7109375" style="0" customWidth="1"/>
    <col min="5" max="5" width="14.421875" style="0" bestFit="1" customWidth="1"/>
    <col min="6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83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31</v>
      </c>
      <c r="B5" s="10">
        <v>4176693</v>
      </c>
      <c r="C5" s="10">
        <v>3830518</v>
      </c>
      <c r="D5" s="10">
        <v>3787101</v>
      </c>
      <c r="E5" s="10">
        <v>4254263</v>
      </c>
      <c r="F5" s="10">
        <v>5149192</v>
      </c>
    </row>
    <row r="6" spans="1:6" ht="12.75">
      <c r="A6" s="11" t="s">
        <v>4</v>
      </c>
      <c r="B6" s="4">
        <v>795295</v>
      </c>
      <c r="C6" s="4">
        <v>895231</v>
      </c>
      <c r="D6" s="4">
        <v>996933</v>
      </c>
      <c r="E6" s="4">
        <v>1277546</v>
      </c>
      <c r="F6" s="4">
        <v>1543858</v>
      </c>
    </row>
    <row r="7" spans="1:6" ht="12.75">
      <c r="A7" s="15" t="s">
        <v>7</v>
      </c>
      <c r="B7" s="10">
        <v>536775</v>
      </c>
      <c r="C7" s="10">
        <v>580486</v>
      </c>
      <c r="D7" s="10">
        <v>595096</v>
      </c>
      <c r="E7" s="10">
        <v>608241</v>
      </c>
      <c r="F7" s="10">
        <v>678725</v>
      </c>
    </row>
    <row r="8" spans="1:6" ht="12.75">
      <c r="A8" s="11" t="s">
        <v>25</v>
      </c>
      <c r="B8" s="4">
        <v>520345</v>
      </c>
      <c r="C8" s="4">
        <v>533322</v>
      </c>
      <c r="D8" s="4">
        <v>517894</v>
      </c>
      <c r="E8" s="4">
        <v>529366</v>
      </c>
      <c r="F8" s="4">
        <v>599791</v>
      </c>
    </row>
    <row r="9" spans="1:6" ht="12.75">
      <c r="A9" s="15" t="s">
        <v>20</v>
      </c>
      <c r="B9" s="10">
        <v>199680</v>
      </c>
      <c r="C9" s="10">
        <v>243055</v>
      </c>
      <c r="D9" s="10">
        <v>228982</v>
      </c>
      <c r="E9" s="10">
        <v>289379</v>
      </c>
      <c r="F9" s="10">
        <v>423190</v>
      </c>
    </row>
    <row r="10" spans="1:6" ht="12.75">
      <c r="A10" s="11" t="s">
        <v>3</v>
      </c>
      <c r="B10" s="4">
        <v>146033</v>
      </c>
      <c r="C10" s="4">
        <v>159138</v>
      </c>
      <c r="D10" s="4">
        <v>155783</v>
      </c>
      <c r="E10" s="4">
        <v>131356</v>
      </c>
      <c r="F10" s="4">
        <v>171589</v>
      </c>
    </row>
    <row r="11" spans="1:6" ht="12.75">
      <c r="A11" s="15" t="s">
        <v>15</v>
      </c>
      <c r="B11" s="10">
        <v>77124</v>
      </c>
      <c r="C11" s="10">
        <v>88720</v>
      </c>
      <c r="D11" s="10">
        <v>96972</v>
      </c>
      <c r="E11" s="10">
        <v>130165</v>
      </c>
      <c r="F11" s="10">
        <v>158670</v>
      </c>
    </row>
    <row r="12" spans="1:6" ht="12.75">
      <c r="A12" s="11" t="s">
        <v>36</v>
      </c>
      <c r="B12" s="4">
        <v>59415</v>
      </c>
      <c r="C12" s="4">
        <v>70001</v>
      </c>
      <c r="D12" s="4">
        <v>59145</v>
      </c>
      <c r="E12" s="4">
        <v>71088</v>
      </c>
      <c r="F12" s="4">
        <v>99717</v>
      </c>
    </row>
    <row r="13" spans="1:6" ht="12.75">
      <c r="A13" s="15" t="s">
        <v>32</v>
      </c>
      <c r="B13" s="10">
        <v>0</v>
      </c>
      <c r="C13" s="10">
        <v>0</v>
      </c>
      <c r="D13" s="10">
        <v>0</v>
      </c>
      <c r="E13" s="10">
        <v>64119</v>
      </c>
      <c r="F13" s="10">
        <v>74658</v>
      </c>
    </row>
    <row r="14" spans="1:6" ht="12.75">
      <c r="A14" s="11" t="s">
        <v>23</v>
      </c>
      <c r="B14" s="4">
        <v>47348</v>
      </c>
      <c r="C14" s="4">
        <v>40367</v>
      </c>
      <c r="D14" s="4">
        <v>38037</v>
      </c>
      <c r="E14" s="4">
        <v>42893</v>
      </c>
      <c r="F14" s="4">
        <v>60405</v>
      </c>
    </row>
    <row r="15" spans="1:6" ht="12.75">
      <c r="A15" s="15" t="s">
        <v>35</v>
      </c>
      <c r="B15" s="10">
        <v>0</v>
      </c>
      <c r="C15" s="10">
        <v>17737</v>
      </c>
      <c r="D15" s="10">
        <v>19670</v>
      </c>
      <c r="E15" s="10">
        <v>23045</v>
      </c>
      <c r="F15" s="10">
        <v>24748</v>
      </c>
    </row>
    <row r="16" spans="1:6" ht="12.75">
      <c r="A16" s="11" t="s">
        <v>39</v>
      </c>
      <c r="B16" s="4">
        <v>0</v>
      </c>
      <c r="C16" s="4">
        <v>0</v>
      </c>
      <c r="D16" s="4">
        <v>0</v>
      </c>
      <c r="E16" s="4">
        <v>15938</v>
      </c>
      <c r="F16" s="4">
        <v>20298</v>
      </c>
    </row>
    <row r="17" spans="1:6" ht="12.75">
      <c r="A17" s="15" t="s">
        <v>6</v>
      </c>
      <c r="B17" s="10">
        <v>5911</v>
      </c>
      <c r="C17" s="10">
        <v>7442</v>
      </c>
      <c r="D17" s="10">
        <v>8389</v>
      </c>
      <c r="E17" s="10">
        <v>9411</v>
      </c>
      <c r="F17" s="10">
        <v>10839</v>
      </c>
    </row>
    <row r="18" spans="1:6" ht="12.75">
      <c r="A18" s="11" t="s">
        <v>38</v>
      </c>
      <c r="B18" s="4">
        <v>0</v>
      </c>
      <c r="C18" s="4">
        <v>0</v>
      </c>
      <c r="D18" s="4">
        <v>0</v>
      </c>
      <c r="E18" s="4">
        <v>8293</v>
      </c>
      <c r="F18" s="4">
        <v>9367</v>
      </c>
    </row>
    <row r="19" spans="1:6" ht="12.75">
      <c r="A19" s="15" t="s">
        <v>37</v>
      </c>
      <c r="B19" s="10">
        <v>0</v>
      </c>
      <c r="C19" s="10">
        <v>0</v>
      </c>
      <c r="D19" s="10">
        <v>0</v>
      </c>
      <c r="E19" s="10">
        <v>7039</v>
      </c>
      <c r="F19" s="10">
        <v>9226</v>
      </c>
    </row>
    <row r="20" spans="1:6" ht="12.75">
      <c r="A20" s="16" t="s">
        <v>47</v>
      </c>
      <c r="B20" s="17">
        <v>18583</v>
      </c>
      <c r="C20" s="17">
        <v>24306</v>
      </c>
      <c r="D20" s="17">
        <v>21171</v>
      </c>
      <c r="E20" s="17">
        <v>24848</v>
      </c>
      <c r="F20" s="17">
        <v>20712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7512298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 customHeight="1">
      <c r="A27" s="35" t="s">
        <v>86</v>
      </c>
      <c r="B27" s="35"/>
      <c r="C27" s="35"/>
      <c r="D27" s="35"/>
      <c r="E27" s="35"/>
      <c r="F27" s="35"/>
    </row>
    <row r="28" spans="1:6" ht="12.75">
      <c r="A28" s="6" t="s">
        <v>87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2204151</v>
      </c>
      <c r="C31" s="10">
        <v>2227062</v>
      </c>
      <c r="D31" s="10">
        <v>2232582</v>
      </c>
      <c r="E31" s="10">
        <v>2655282</v>
      </c>
      <c r="F31" s="10">
        <v>3246156</v>
      </c>
    </row>
    <row r="32" spans="1:6" ht="12.75">
      <c r="A32" s="11" t="s">
        <v>31</v>
      </c>
      <c r="B32" s="4">
        <v>1654409</v>
      </c>
      <c r="C32" s="4">
        <v>1701819</v>
      </c>
      <c r="D32" s="4">
        <v>2094187</v>
      </c>
      <c r="E32" s="4">
        <v>2142228</v>
      </c>
      <c r="F32" s="4">
        <v>2528997</v>
      </c>
    </row>
    <row r="33" spans="1:6" ht="12.75">
      <c r="A33" s="15" t="s">
        <v>41</v>
      </c>
      <c r="B33" s="10">
        <v>903648</v>
      </c>
      <c r="C33" s="10">
        <v>801574</v>
      </c>
      <c r="D33" s="10">
        <v>789279</v>
      </c>
      <c r="E33" s="10">
        <v>809507</v>
      </c>
      <c r="F33" s="10">
        <v>914028</v>
      </c>
    </row>
    <row r="34" spans="1:6" ht="12.75">
      <c r="A34" s="11" t="s">
        <v>6</v>
      </c>
      <c r="B34" s="4">
        <v>555780</v>
      </c>
      <c r="C34" s="4">
        <v>576968</v>
      </c>
      <c r="D34" s="4">
        <v>580745</v>
      </c>
      <c r="E34" s="4">
        <v>611958</v>
      </c>
      <c r="F34" s="4">
        <v>824844</v>
      </c>
    </row>
    <row r="35" spans="1:6" ht="12.75">
      <c r="A35" s="15" t="s">
        <v>23</v>
      </c>
      <c r="B35" s="10">
        <v>708335</v>
      </c>
      <c r="C35" s="10">
        <v>600553</v>
      </c>
      <c r="D35" s="10">
        <v>621178</v>
      </c>
      <c r="E35" s="10">
        <v>634941</v>
      </c>
      <c r="F35" s="10">
        <v>773592</v>
      </c>
    </row>
    <row r="36" spans="1:6" ht="12.75">
      <c r="A36" s="11" t="s">
        <v>19</v>
      </c>
      <c r="B36" s="4">
        <v>168302</v>
      </c>
      <c r="C36" s="4">
        <v>199425</v>
      </c>
      <c r="D36" s="4">
        <v>280052</v>
      </c>
      <c r="E36" s="4">
        <v>285882</v>
      </c>
      <c r="F36" s="4">
        <v>373660</v>
      </c>
    </row>
    <row r="37" spans="1:6" ht="12.75">
      <c r="A37" s="15" t="s">
        <v>16</v>
      </c>
      <c r="B37" s="10">
        <v>123690</v>
      </c>
      <c r="C37" s="10">
        <v>116787</v>
      </c>
      <c r="D37" s="10">
        <v>122893</v>
      </c>
      <c r="E37" s="10">
        <v>134965</v>
      </c>
      <c r="F37" s="10">
        <v>175186</v>
      </c>
    </row>
    <row r="38" spans="1:6" ht="12.75">
      <c r="A38" s="11" t="s">
        <v>36</v>
      </c>
      <c r="B38" s="4">
        <v>112718</v>
      </c>
      <c r="C38" s="4">
        <v>109619</v>
      </c>
      <c r="D38" s="4">
        <v>108619</v>
      </c>
      <c r="E38" s="4">
        <v>117579</v>
      </c>
      <c r="F38" s="4">
        <v>145719</v>
      </c>
    </row>
    <row r="39" spans="1:6" ht="12.75">
      <c r="A39" s="15" t="s">
        <v>4</v>
      </c>
      <c r="B39" s="10">
        <v>73750</v>
      </c>
      <c r="C39" s="10">
        <v>63315</v>
      </c>
      <c r="D39" s="10">
        <v>52298</v>
      </c>
      <c r="E39" s="10">
        <v>73887</v>
      </c>
      <c r="F39" s="10">
        <v>97835</v>
      </c>
    </row>
    <row r="40" spans="1:6" ht="12.75">
      <c r="A40" s="11" t="s">
        <v>15</v>
      </c>
      <c r="B40" s="4">
        <v>65883</v>
      </c>
      <c r="C40" s="4">
        <v>55782</v>
      </c>
      <c r="D40" s="4">
        <v>58205</v>
      </c>
      <c r="E40" s="4">
        <v>71949</v>
      </c>
      <c r="F40" s="4">
        <v>92413</v>
      </c>
    </row>
    <row r="41" spans="1:6" ht="12.75">
      <c r="A41" s="15" t="s">
        <v>18</v>
      </c>
      <c r="B41" s="10">
        <v>0</v>
      </c>
      <c r="C41" s="10">
        <v>0</v>
      </c>
      <c r="D41" s="10">
        <v>0</v>
      </c>
      <c r="E41" s="10">
        <v>58392</v>
      </c>
      <c r="F41" s="10">
        <v>78689</v>
      </c>
    </row>
    <row r="42" spans="1:6" ht="12.75">
      <c r="A42" s="11" t="s">
        <v>14</v>
      </c>
      <c r="B42" s="4">
        <v>50824</v>
      </c>
      <c r="C42" s="4">
        <v>51768</v>
      </c>
      <c r="D42" s="4">
        <v>62972</v>
      </c>
      <c r="E42" s="4">
        <v>65834</v>
      </c>
      <c r="F42" s="4">
        <v>76074</v>
      </c>
    </row>
    <row r="43" spans="1:6" ht="12.75">
      <c r="A43" s="15" t="s">
        <v>5</v>
      </c>
      <c r="B43" s="10">
        <v>77104</v>
      </c>
      <c r="C43" s="10">
        <v>77074</v>
      </c>
      <c r="D43" s="10">
        <v>72973</v>
      </c>
      <c r="E43" s="10">
        <v>59828</v>
      </c>
      <c r="F43" s="10">
        <v>68443</v>
      </c>
    </row>
    <row r="44" spans="1:6" ht="12.75">
      <c r="A44" s="11" t="s">
        <v>10</v>
      </c>
      <c r="B44" s="4">
        <v>58339</v>
      </c>
      <c r="C44" s="4">
        <v>59921</v>
      </c>
      <c r="D44" s="4">
        <v>63375</v>
      </c>
      <c r="E44" s="4">
        <v>59932</v>
      </c>
      <c r="F44" s="4">
        <v>59374</v>
      </c>
    </row>
    <row r="45" spans="1:6" ht="12.75">
      <c r="A45" s="15" t="s">
        <v>29</v>
      </c>
      <c r="B45" s="10">
        <v>0</v>
      </c>
      <c r="C45" s="10">
        <v>0</v>
      </c>
      <c r="D45" s="10">
        <v>0</v>
      </c>
      <c r="E45" s="10">
        <v>44794</v>
      </c>
      <c r="F45" s="10">
        <v>58727</v>
      </c>
    </row>
    <row r="46" spans="1:6" ht="12.75">
      <c r="A46" s="16" t="s">
        <v>47</v>
      </c>
      <c r="B46" s="17">
        <v>115289</v>
      </c>
      <c r="C46" s="17">
        <v>109463</v>
      </c>
      <c r="D46" s="17">
        <v>107895</v>
      </c>
      <c r="E46" s="17">
        <v>142240</v>
      </c>
      <c r="F46" s="17">
        <v>169484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8081066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3">
    <mergeCell ref="A27:F27"/>
    <mergeCell ref="A22:F24"/>
    <mergeCell ref="A48:F50"/>
  </mergeCells>
  <printOptions/>
  <pageMargins left="0.75" right="0.75" top="1" bottom="1" header="0.5" footer="0.5"/>
  <pageSetup firstPageNumber="99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13" sqref="A13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58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17</v>
      </c>
      <c r="B5" s="10">
        <v>47171</v>
      </c>
      <c r="C5" s="10">
        <v>53798</v>
      </c>
      <c r="D5" s="10">
        <v>63585</v>
      </c>
      <c r="E5" s="10">
        <v>84691</v>
      </c>
      <c r="F5" s="10">
        <v>107865</v>
      </c>
    </row>
    <row r="6" spans="1:6" ht="12.75">
      <c r="A6" s="11" t="s">
        <v>14</v>
      </c>
      <c r="B6" s="4">
        <v>329883</v>
      </c>
      <c r="C6" s="4">
        <v>214052</v>
      </c>
      <c r="D6" s="4">
        <v>76995</v>
      </c>
      <c r="E6" s="4">
        <v>84735</v>
      </c>
      <c r="F6" s="4">
        <v>77357</v>
      </c>
    </row>
    <row r="7" spans="1:6" ht="12.75">
      <c r="A7" s="15" t="s">
        <v>25</v>
      </c>
      <c r="B7" s="10">
        <v>63516</v>
      </c>
      <c r="C7" s="10">
        <v>69407</v>
      </c>
      <c r="D7" s="10">
        <v>57646</v>
      </c>
      <c r="E7" s="10">
        <v>56863</v>
      </c>
      <c r="F7" s="10">
        <v>69182</v>
      </c>
    </row>
    <row r="8" spans="1:6" ht="12.75">
      <c r="A8" s="11" t="s">
        <v>31</v>
      </c>
      <c r="B8" s="4">
        <v>15114</v>
      </c>
      <c r="C8" s="4">
        <v>15107</v>
      </c>
      <c r="D8" s="4">
        <v>15259</v>
      </c>
      <c r="E8" s="4">
        <v>21526</v>
      </c>
      <c r="F8" s="4">
        <v>24303</v>
      </c>
    </row>
    <row r="9" spans="1:6" ht="12.75">
      <c r="A9" s="15" t="s">
        <v>4</v>
      </c>
      <c r="B9" s="10">
        <v>29949</v>
      </c>
      <c r="C9" s="10">
        <v>23808</v>
      </c>
      <c r="D9" s="10">
        <v>20010</v>
      </c>
      <c r="E9" s="10">
        <v>18828</v>
      </c>
      <c r="F9" s="10">
        <v>15683</v>
      </c>
    </row>
    <row r="10" spans="1:6" ht="12.75">
      <c r="A10" s="11" t="s">
        <v>44</v>
      </c>
      <c r="B10" s="4">
        <v>3586</v>
      </c>
      <c r="C10" s="4">
        <v>6399</v>
      </c>
      <c r="D10" s="4">
        <v>10774</v>
      </c>
      <c r="E10" s="4">
        <v>13768</v>
      </c>
      <c r="F10" s="4">
        <v>15632</v>
      </c>
    </row>
    <row r="11" spans="1:6" ht="12.75">
      <c r="A11" s="15" t="s">
        <v>46</v>
      </c>
      <c r="B11" s="10">
        <v>10174</v>
      </c>
      <c r="C11" s="10">
        <v>9616</v>
      </c>
      <c r="D11" s="10">
        <v>10139</v>
      </c>
      <c r="E11" s="10">
        <v>10021</v>
      </c>
      <c r="F11" s="10">
        <v>7874</v>
      </c>
    </row>
    <row r="12" spans="1:6" ht="12.75">
      <c r="A12" s="11" t="s">
        <v>32</v>
      </c>
      <c r="B12" s="4">
        <v>0</v>
      </c>
      <c r="C12" s="4">
        <v>0</v>
      </c>
      <c r="D12" s="4">
        <v>0</v>
      </c>
      <c r="E12" s="4">
        <v>5179</v>
      </c>
      <c r="F12" s="4">
        <v>5505</v>
      </c>
    </row>
    <row r="13" spans="1:6" ht="12.75">
      <c r="A13" s="15" t="s">
        <v>15</v>
      </c>
      <c r="B13" s="10">
        <v>6417</v>
      </c>
      <c r="C13" s="10">
        <v>5802</v>
      </c>
      <c r="D13" s="10">
        <v>4050</v>
      </c>
      <c r="E13" s="10">
        <v>4169</v>
      </c>
      <c r="F13" s="10">
        <v>4817</v>
      </c>
    </row>
    <row r="14" spans="1:6" ht="12.75">
      <c r="A14" s="11" t="s">
        <v>18</v>
      </c>
      <c r="B14" s="4">
        <v>0</v>
      </c>
      <c r="C14" s="4">
        <v>0</v>
      </c>
      <c r="D14" s="4">
        <v>0</v>
      </c>
      <c r="E14" s="4">
        <v>2430</v>
      </c>
      <c r="F14" s="4">
        <v>3169</v>
      </c>
    </row>
    <row r="15" spans="1:6" ht="12.75">
      <c r="A15" s="15" t="s">
        <v>37</v>
      </c>
      <c r="B15" s="10">
        <v>0</v>
      </c>
      <c r="C15" s="10">
        <v>0</v>
      </c>
      <c r="D15" s="10">
        <v>0</v>
      </c>
      <c r="E15" s="10">
        <v>2229</v>
      </c>
      <c r="F15" s="10">
        <v>2909</v>
      </c>
    </row>
    <row r="16" spans="1:6" ht="12.75">
      <c r="A16" s="11" t="s">
        <v>7</v>
      </c>
      <c r="B16" s="4">
        <v>8963</v>
      </c>
      <c r="C16" s="4">
        <v>5549</v>
      </c>
      <c r="D16" s="4">
        <v>3931</v>
      </c>
      <c r="E16" s="4">
        <v>2869</v>
      </c>
      <c r="F16" s="4">
        <v>2019</v>
      </c>
    </row>
    <row r="17" spans="1:6" ht="12.75">
      <c r="A17" s="15" t="s">
        <v>8</v>
      </c>
      <c r="B17" s="10">
        <v>2341</v>
      </c>
      <c r="C17" s="10">
        <v>1771</v>
      </c>
      <c r="D17" s="10">
        <v>1878</v>
      </c>
      <c r="E17" s="10">
        <v>2850</v>
      </c>
      <c r="F17" s="10">
        <v>1965</v>
      </c>
    </row>
    <row r="18" spans="1:6" ht="12.75">
      <c r="A18" s="11" t="s">
        <v>6</v>
      </c>
      <c r="B18" s="4">
        <v>20</v>
      </c>
      <c r="C18" s="4">
        <v>45</v>
      </c>
      <c r="D18" s="4">
        <v>36</v>
      </c>
      <c r="E18" s="4">
        <v>435</v>
      </c>
      <c r="F18" s="4">
        <v>1362</v>
      </c>
    </row>
    <row r="19" spans="1:6" ht="12.75">
      <c r="A19" s="15" t="s">
        <v>9</v>
      </c>
      <c r="B19" s="10">
        <v>3741</v>
      </c>
      <c r="C19" s="10">
        <v>2028</v>
      </c>
      <c r="D19" s="10">
        <v>1912</v>
      </c>
      <c r="E19" s="10">
        <v>1503</v>
      </c>
      <c r="F19" s="10">
        <v>1214</v>
      </c>
    </row>
    <row r="20" spans="1:6" ht="12.75">
      <c r="A20" s="16" t="s">
        <v>47</v>
      </c>
      <c r="B20" s="17">
        <v>1759</v>
      </c>
      <c r="C20" s="17">
        <v>1318</v>
      </c>
      <c r="D20" s="17">
        <v>564</v>
      </c>
      <c r="E20" s="17">
        <v>3850</v>
      </c>
      <c r="F20" s="17">
        <v>67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314698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 customHeight="1">
      <c r="A28" s="6" t="s">
        <v>90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110402</v>
      </c>
      <c r="C31" s="10">
        <v>114705</v>
      </c>
      <c r="D31" s="10">
        <v>116760</v>
      </c>
      <c r="E31" s="10">
        <v>135324</v>
      </c>
      <c r="F31" s="10">
        <v>148755</v>
      </c>
    </row>
    <row r="32" spans="1:6" ht="12.75">
      <c r="A32" s="11" t="s">
        <v>41</v>
      </c>
      <c r="B32" s="4">
        <v>105752</v>
      </c>
      <c r="C32" s="4">
        <v>105048</v>
      </c>
      <c r="D32" s="4">
        <v>87335</v>
      </c>
      <c r="E32" s="4">
        <v>77946</v>
      </c>
      <c r="F32" s="4">
        <v>75987</v>
      </c>
    </row>
    <row r="33" spans="1:6" ht="12.75">
      <c r="A33" s="15" t="s">
        <v>31</v>
      </c>
      <c r="B33" s="10">
        <v>38050</v>
      </c>
      <c r="C33" s="10">
        <v>38395</v>
      </c>
      <c r="D33" s="10">
        <v>43763</v>
      </c>
      <c r="E33" s="10">
        <v>55939</v>
      </c>
      <c r="F33" s="10">
        <v>70145</v>
      </c>
    </row>
    <row r="34" spans="1:6" ht="12.75">
      <c r="A34" s="11" t="s">
        <v>23</v>
      </c>
      <c r="B34" s="4">
        <v>38723</v>
      </c>
      <c r="C34" s="4">
        <v>35627</v>
      </c>
      <c r="D34" s="4">
        <v>35172</v>
      </c>
      <c r="E34" s="4">
        <v>35811</v>
      </c>
      <c r="F34" s="4">
        <v>41922</v>
      </c>
    </row>
    <row r="35" spans="1:6" ht="12.75">
      <c r="A35" s="15" t="s">
        <v>6</v>
      </c>
      <c r="B35" s="10">
        <v>22171</v>
      </c>
      <c r="C35" s="10">
        <v>25412</v>
      </c>
      <c r="D35" s="10">
        <v>25283</v>
      </c>
      <c r="E35" s="10">
        <v>30350</v>
      </c>
      <c r="F35" s="10">
        <v>35867</v>
      </c>
    </row>
    <row r="36" spans="1:6" ht="12.75">
      <c r="A36" s="11" t="s">
        <v>43</v>
      </c>
      <c r="B36" s="4">
        <v>4882</v>
      </c>
      <c r="C36" s="4">
        <v>11933</v>
      </c>
      <c r="D36" s="4">
        <v>14497</v>
      </c>
      <c r="E36" s="4">
        <v>17341</v>
      </c>
      <c r="F36" s="4">
        <v>13603</v>
      </c>
    </row>
    <row r="37" spans="1:6" ht="12.75">
      <c r="A37" s="15" t="s">
        <v>16</v>
      </c>
      <c r="B37" s="10">
        <v>1344</v>
      </c>
      <c r="C37" s="10">
        <v>1426</v>
      </c>
      <c r="D37" s="10">
        <v>1714</v>
      </c>
      <c r="E37" s="10">
        <v>2306</v>
      </c>
      <c r="F37" s="10">
        <v>3470</v>
      </c>
    </row>
    <row r="38" spans="1:6" ht="12.75">
      <c r="A38" s="11" t="s">
        <v>4</v>
      </c>
      <c r="B38" s="4">
        <v>1527</v>
      </c>
      <c r="C38" s="4">
        <v>1270</v>
      </c>
      <c r="D38" s="4">
        <v>1227</v>
      </c>
      <c r="E38" s="4">
        <v>1594</v>
      </c>
      <c r="F38" s="4">
        <v>2376</v>
      </c>
    </row>
    <row r="39" spans="1:6" ht="12.75">
      <c r="A39" s="15" t="s">
        <v>36</v>
      </c>
      <c r="B39" s="10">
        <v>1879</v>
      </c>
      <c r="C39" s="10">
        <v>2012</v>
      </c>
      <c r="D39" s="10">
        <v>1939</v>
      </c>
      <c r="E39" s="10">
        <v>2127</v>
      </c>
      <c r="F39" s="10">
        <v>2095</v>
      </c>
    </row>
    <row r="40" spans="1:6" ht="12.75">
      <c r="A40" s="11" t="s">
        <v>10</v>
      </c>
      <c r="B40" s="4">
        <v>1800</v>
      </c>
      <c r="C40" s="4">
        <v>1995</v>
      </c>
      <c r="D40" s="4">
        <v>1905</v>
      </c>
      <c r="E40" s="4">
        <v>1969</v>
      </c>
      <c r="F40" s="4">
        <v>1662</v>
      </c>
    </row>
    <row r="41" spans="1:6" ht="12.75">
      <c r="A41" s="15" t="s">
        <v>14</v>
      </c>
      <c r="B41" s="10">
        <v>382</v>
      </c>
      <c r="C41" s="10">
        <v>772</v>
      </c>
      <c r="D41" s="10">
        <v>697</v>
      </c>
      <c r="E41" s="10">
        <v>682</v>
      </c>
      <c r="F41" s="10">
        <v>717</v>
      </c>
    </row>
    <row r="42" spans="1:6" ht="12.75">
      <c r="A42" s="11" t="s">
        <v>37</v>
      </c>
      <c r="B42" s="4">
        <v>0</v>
      </c>
      <c r="C42" s="4">
        <v>0</v>
      </c>
      <c r="D42" s="4">
        <v>0</v>
      </c>
      <c r="E42" s="4">
        <v>320</v>
      </c>
      <c r="F42" s="4">
        <v>605</v>
      </c>
    </row>
    <row r="43" spans="1:6" ht="12.75">
      <c r="A43" s="15" t="s">
        <v>21</v>
      </c>
      <c r="B43" s="10">
        <v>163</v>
      </c>
      <c r="C43" s="10">
        <v>226</v>
      </c>
      <c r="D43" s="10">
        <v>284</v>
      </c>
      <c r="E43" s="10">
        <v>383</v>
      </c>
      <c r="F43" s="10">
        <v>437</v>
      </c>
    </row>
    <row r="44" spans="1:6" ht="12.75">
      <c r="A44" s="11" t="s">
        <v>5</v>
      </c>
      <c r="B44" s="4">
        <v>191</v>
      </c>
      <c r="C44" s="4">
        <v>185</v>
      </c>
      <c r="D44" s="4">
        <v>230</v>
      </c>
      <c r="E44" s="4">
        <v>234</v>
      </c>
      <c r="F44" s="4">
        <v>234</v>
      </c>
    </row>
    <row r="45" spans="1:6" ht="12.75">
      <c r="A45" s="15" t="s">
        <v>29</v>
      </c>
      <c r="B45" s="10">
        <v>0</v>
      </c>
      <c r="C45" s="10">
        <v>0</v>
      </c>
      <c r="D45" s="10">
        <v>0</v>
      </c>
      <c r="E45" s="10">
        <v>155</v>
      </c>
      <c r="F45" s="10">
        <v>229</v>
      </c>
    </row>
    <row r="46" spans="1:6" ht="12.75">
      <c r="A46" s="16" t="s">
        <v>47</v>
      </c>
      <c r="B46" s="17">
        <v>471</v>
      </c>
      <c r="C46" s="17">
        <v>502</v>
      </c>
      <c r="D46" s="17">
        <v>558</v>
      </c>
      <c r="E46" s="17">
        <v>285</v>
      </c>
      <c r="F46" s="17">
        <v>287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363181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65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18" sqref="A18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59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9</v>
      </c>
      <c r="B5" s="10">
        <v>559984</v>
      </c>
      <c r="C5" s="10">
        <v>481479</v>
      </c>
      <c r="D5" s="10">
        <v>403173</v>
      </c>
      <c r="E5" s="10">
        <v>428602</v>
      </c>
      <c r="F5" s="10">
        <v>416379</v>
      </c>
    </row>
    <row r="6" spans="1:6" ht="12.75">
      <c r="A6" s="11" t="s">
        <v>46</v>
      </c>
      <c r="B6" s="4">
        <v>240705</v>
      </c>
      <c r="C6" s="4">
        <v>291630</v>
      </c>
      <c r="D6" s="4">
        <v>297371</v>
      </c>
      <c r="E6" s="4">
        <v>308886</v>
      </c>
      <c r="F6" s="4">
        <v>306958</v>
      </c>
    </row>
    <row r="7" spans="1:6" ht="12.75">
      <c r="A7" s="15" t="s">
        <v>25</v>
      </c>
      <c r="B7" s="10">
        <v>161106</v>
      </c>
      <c r="C7" s="10">
        <v>157410</v>
      </c>
      <c r="D7" s="10">
        <v>161938</v>
      </c>
      <c r="E7" s="10">
        <v>172019</v>
      </c>
      <c r="F7" s="10">
        <v>200177</v>
      </c>
    </row>
    <row r="8" spans="1:6" ht="12.75">
      <c r="A8" s="11" t="s">
        <v>5</v>
      </c>
      <c r="B8" s="4">
        <v>12518</v>
      </c>
      <c r="C8" s="4">
        <v>12359</v>
      </c>
      <c r="D8" s="4">
        <v>16036</v>
      </c>
      <c r="E8" s="4">
        <v>33574</v>
      </c>
      <c r="F8" s="4">
        <v>30013</v>
      </c>
    </row>
    <row r="9" spans="1:6" ht="12.75">
      <c r="A9" s="15" t="s">
        <v>43</v>
      </c>
      <c r="B9" s="10">
        <v>32228</v>
      </c>
      <c r="C9" s="10">
        <v>30675</v>
      </c>
      <c r="D9" s="10">
        <v>14372</v>
      </c>
      <c r="E9" s="10">
        <v>13326</v>
      </c>
      <c r="F9" s="10">
        <v>19543</v>
      </c>
    </row>
    <row r="10" spans="1:6" ht="12.75">
      <c r="A10" s="11" t="s">
        <v>14</v>
      </c>
      <c r="B10" s="4">
        <v>43534</v>
      </c>
      <c r="C10" s="4">
        <v>24157</v>
      </c>
      <c r="D10" s="4">
        <v>16821</v>
      </c>
      <c r="E10" s="4">
        <v>13083</v>
      </c>
      <c r="F10" s="4">
        <v>13576</v>
      </c>
    </row>
    <row r="11" spans="1:6" ht="12.75">
      <c r="A11" s="15" t="s">
        <v>19</v>
      </c>
      <c r="B11" s="10">
        <v>1489</v>
      </c>
      <c r="C11" s="10">
        <v>1474</v>
      </c>
      <c r="D11" s="10">
        <v>1914</v>
      </c>
      <c r="E11" s="10">
        <v>3910</v>
      </c>
      <c r="F11" s="10">
        <v>9146</v>
      </c>
    </row>
    <row r="12" spans="1:6" ht="12.75">
      <c r="A12" s="11" t="s">
        <v>31</v>
      </c>
      <c r="B12" s="4">
        <v>18423</v>
      </c>
      <c r="C12" s="4">
        <v>16660</v>
      </c>
      <c r="D12" s="4">
        <v>18968</v>
      </c>
      <c r="E12" s="4">
        <v>7181</v>
      </c>
      <c r="F12" s="4">
        <v>8004</v>
      </c>
    </row>
    <row r="13" spans="1:6" ht="12.75">
      <c r="A13" s="15" t="s">
        <v>17</v>
      </c>
      <c r="B13" s="10">
        <v>0</v>
      </c>
      <c r="C13" s="10">
        <v>264</v>
      </c>
      <c r="D13" s="10">
        <v>2409</v>
      </c>
      <c r="E13" s="10">
        <v>6182</v>
      </c>
      <c r="F13" s="10">
        <v>7284</v>
      </c>
    </row>
    <row r="14" spans="1:6" ht="12.75">
      <c r="A14" s="11" t="s">
        <v>8</v>
      </c>
      <c r="B14" s="4">
        <v>4384</v>
      </c>
      <c r="C14" s="4">
        <v>2696</v>
      </c>
      <c r="D14" s="4">
        <v>4520</v>
      </c>
      <c r="E14" s="4">
        <v>5525</v>
      </c>
      <c r="F14" s="4">
        <v>6809</v>
      </c>
    </row>
    <row r="15" spans="1:6" ht="12.75">
      <c r="A15" s="15" t="s">
        <v>13</v>
      </c>
      <c r="B15" s="10">
        <v>8388</v>
      </c>
      <c r="C15" s="10">
        <v>8557</v>
      </c>
      <c r="D15" s="10">
        <v>8334</v>
      </c>
      <c r="E15" s="10">
        <v>7467</v>
      </c>
      <c r="F15" s="10">
        <v>6512</v>
      </c>
    </row>
    <row r="16" spans="1:6" ht="12.75">
      <c r="A16" s="11" t="s">
        <v>18</v>
      </c>
      <c r="B16" s="4">
        <v>0</v>
      </c>
      <c r="C16" s="4">
        <v>0</v>
      </c>
      <c r="D16" s="4">
        <v>0</v>
      </c>
      <c r="E16" s="4">
        <v>4434</v>
      </c>
      <c r="F16" s="4">
        <v>4801</v>
      </c>
    </row>
    <row r="17" spans="1:6" ht="12.75">
      <c r="A17" s="15" t="s">
        <v>26</v>
      </c>
      <c r="B17" s="10">
        <v>26720</v>
      </c>
      <c r="C17" s="10">
        <v>13838</v>
      </c>
      <c r="D17" s="10">
        <v>9694</v>
      </c>
      <c r="E17" s="10">
        <v>9974</v>
      </c>
      <c r="F17" s="10">
        <v>4551</v>
      </c>
    </row>
    <row r="18" spans="1:6" ht="12.75">
      <c r="A18" s="11" t="s">
        <v>44</v>
      </c>
      <c r="B18" s="4">
        <v>3483</v>
      </c>
      <c r="C18" s="4">
        <v>3568</v>
      </c>
      <c r="D18" s="4">
        <v>2878</v>
      </c>
      <c r="E18" s="4">
        <v>2576</v>
      </c>
      <c r="F18" s="4">
        <v>3274</v>
      </c>
    </row>
    <row r="19" spans="1:6" ht="12.75">
      <c r="A19" s="15" t="s">
        <v>29</v>
      </c>
      <c r="B19" s="10">
        <v>0</v>
      </c>
      <c r="C19" s="10">
        <v>0</v>
      </c>
      <c r="D19" s="10">
        <v>0</v>
      </c>
      <c r="E19" s="10">
        <v>2586</v>
      </c>
      <c r="F19" s="10">
        <v>2385</v>
      </c>
    </row>
    <row r="20" spans="1:6" ht="12.75">
      <c r="A20" s="16" t="s">
        <v>47</v>
      </c>
      <c r="B20" s="17">
        <v>5221</v>
      </c>
      <c r="C20" s="17">
        <v>6028</v>
      </c>
      <c r="D20" s="17">
        <v>4833</v>
      </c>
      <c r="E20" s="17">
        <v>8020</v>
      </c>
      <c r="F20" s="17">
        <v>1243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1029563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91</v>
      </c>
      <c r="B28" s="23"/>
      <c r="C28" s="23"/>
      <c r="D28" s="23"/>
      <c r="E28" s="23"/>
      <c r="F28" s="25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1971838</v>
      </c>
      <c r="C31" s="10">
        <v>1755188</v>
      </c>
      <c r="D31" s="10">
        <v>1733205</v>
      </c>
      <c r="E31" s="10">
        <v>1955546</v>
      </c>
      <c r="F31" s="10">
        <v>2387458</v>
      </c>
    </row>
    <row r="32" spans="1:6" ht="12.75">
      <c r="A32" s="11" t="s">
        <v>25</v>
      </c>
      <c r="B32" s="4">
        <v>1175152</v>
      </c>
      <c r="C32" s="4">
        <v>1102879</v>
      </c>
      <c r="D32" s="4">
        <v>1148682</v>
      </c>
      <c r="E32" s="4">
        <v>1143945</v>
      </c>
      <c r="F32" s="4">
        <v>1117362</v>
      </c>
    </row>
    <row r="33" spans="1:6" ht="12.75">
      <c r="A33" s="15" t="s">
        <v>41</v>
      </c>
      <c r="B33" s="10">
        <v>549568</v>
      </c>
      <c r="C33" s="10">
        <v>551953</v>
      </c>
      <c r="D33" s="10">
        <v>451542</v>
      </c>
      <c r="E33" s="10">
        <v>520632</v>
      </c>
      <c r="F33" s="10">
        <v>541586</v>
      </c>
    </row>
    <row r="34" spans="1:6" ht="12.75">
      <c r="A34" s="11" t="s">
        <v>19</v>
      </c>
      <c r="B34" s="4">
        <v>151248</v>
      </c>
      <c r="C34" s="4">
        <v>175035</v>
      </c>
      <c r="D34" s="4">
        <v>172476</v>
      </c>
      <c r="E34" s="4">
        <v>197475</v>
      </c>
      <c r="F34" s="4">
        <v>272336</v>
      </c>
    </row>
    <row r="35" spans="1:6" ht="12.75">
      <c r="A35" s="15" t="s">
        <v>6</v>
      </c>
      <c r="B35" s="10">
        <v>149281</v>
      </c>
      <c r="C35" s="10">
        <v>142558</v>
      </c>
      <c r="D35" s="10">
        <v>149283</v>
      </c>
      <c r="E35" s="10">
        <v>160732</v>
      </c>
      <c r="F35" s="10">
        <v>185364</v>
      </c>
    </row>
    <row r="36" spans="1:6" ht="12.75">
      <c r="A36" s="11" t="s">
        <v>18</v>
      </c>
      <c r="B36" s="4">
        <v>0</v>
      </c>
      <c r="C36" s="4">
        <v>0</v>
      </c>
      <c r="D36" s="4">
        <v>0</v>
      </c>
      <c r="E36" s="4">
        <v>107797</v>
      </c>
      <c r="F36" s="4">
        <v>110815</v>
      </c>
    </row>
    <row r="37" spans="1:6" ht="12.75">
      <c r="A37" s="15" t="s">
        <v>8</v>
      </c>
      <c r="B37" s="10">
        <v>140506</v>
      </c>
      <c r="C37" s="10">
        <v>169263</v>
      </c>
      <c r="D37" s="10">
        <v>98248</v>
      </c>
      <c r="E37" s="10">
        <v>75340</v>
      </c>
      <c r="F37" s="10">
        <v>92159</v>
      </c>
    </row>
    <row r="38" spans="1:6" ht="12.75">
      <c r="A38" s="11" t="s">
        <v>21</v>
      </c>
      <c r="B38" s="4">
        <v>73098</v>
      </c>
      <c r="C38" s="4">
        <v>75250</v>
      </c>
      <c r="D38" s="4">
        <v>70045</v>
      </c>
      <c r="E38" s="4">
        <v>78211</v>
      </c>
      <c r="F38" s="4">
        <v>90682</v>
      </c>
    </row>
    <row r="39" spans="1:6" ht="12.75">
      <c r="A39" s="15" t="s">
        <v>23</v>
      </c>
      <c r="B39" s="10">
        <v>70233</v>
      </c>
      <c r="C39" s="10">
        <v>61396</v>
      </c>
      <c r="D39" s="10">
        <v>62372</v>
      </c>
      <c r="E39" s="10">
        <v>70338</v>
      </c>
      <c r="F39" s="10">
        <v>78529</v>
      </c>
    </row>
    <row r="40" spans="1:6" ht="12.75">
      <c r="A40" s="11" t="s">
        <v>16</v>
      </c>
      <c r="B40" s="4">
        <v>40216</v>
      </c>
      <c r="C40" s="4">
        <v>33266</v>
      </c>
      <c r="D40" s="4">
        <v>34904</v>
      </c>
      <c r="E40" s="4">
        <v>46210</v>
      </c>
      <c r="F40" s="4">
        <v>56046</v>
      </c>
    </row>
    <row r="41" spans="1:6" ht="12.75">
      <c r="A41" s="15" t="s">
        <v>29</v>
      </c>
      <c r="B41" s="10">
        <v>0</v>
      </c>
      <c r="C41" s="10">
        <v>0</v>
      </c>
      <c r="D41" s="10">
        <v>0</v>
      </c>
      <c r="E41" s="10">
        <v>51741</v>
      </c>
      <c r="F41" s="10">
        <v>53423</v>
      </c>
    </row>
    <row r="42" spans="1:6" ht="12.75">
      <c r="A42" s="11" t="s">
        <v>3</v>
      </c>
      <c r="B42" s="4">
        <v>77213</v>
      </c>
      <c r="C42" s="4">
        <v>85456</v>
      </c>
      <c r="D42" s="4">
        <v>90383</v>
      </c>
      <c r="E42" s="4">
        <v>38809</v>
      </c>
      <c r="F42" s="4">
        <v>46594</v>
      </c>
    </row>
    <row r="43" spans="1:6" ht="12.75">
      <c r="A43" s="15" t="s">
        <v>24</v>
      </c>
      <c r="B43" s="10">
        <v>57561</v>
      </c>
      <c r="C43" s="10">
        <v>48631</v>
      </c>
      <c r="D43" s="10">
        <v>15788</v>
      </c>
      <c r="E43" s="10">
        <v>25985</v>
      </c>
      <c r="F43" s="10">
        <v>38236</v>
      </c>
    </row>
    <row r="44" spans="1:6" ht="12.75">
      <c r="A44" s="11" t="s">
        <v>32</v>
      </c>
      <c r="B44" s="4">
        <v>0</v>
      </c>
      <c r="C44" s="4">
        <v>0</v>
      </c>
      <c r="D44" s="4">
        <v>0</v>
      </c>
      <c r="E44" s="4">
        <v>25100</v>
      </c>
      <c r="F44" s="4">
        <v>36913</v>
      </c>
    </row>
    <row r="45" spans="1:6" ht="12.75">
      <c r="A45" s="15" t="s">
        <v>35</v>
      </c>
      <c r="B45" s="10">
        <v>0</v>
      </c>
      <c r="C45" s="10">
        <v>21976</v>
      </c>
      <c r="D45" s="10">
        <v>17411</v>
      </c>
      <c r="E45" s="10">
        <v>24679</v>
      </c>
      <c r="F45" s="10">
        <v>33803</v>
      </c>
    </row>
    <row r="46" spans="1:6" ht="12.75">
      <c r="A46" s="16" t="s">
        <v>47</v>
      </c>
      <c r="B46" s="17">
        <v>21483</v>
      </c>
      <c r="C46" s="17">
        <v>28488</v>
      </c>
      <c r="D46" s="17">
        <v>47772</v>
      </c>
      <c r="E46" s="17">
        <v>128197</v>
      </c>
      <c r="F46" s="17">
        <v>64774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4769039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66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31" sqref="A31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60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31</v>
      </c>
      <c r="B5" s="10">
        <v>1437620</v>
      </c>
      <c r="C5" s="10">
        <v>1455885</v>
      </c>
      <c r="D5" s="10">
        <v>1557099</v>
      </c>
      <c r="E5" s="10">
        <v>1863664</v>
      </c>
      <c r="F5" s="10">
        <v>2066661</v>
      </c>
    </row>
    <row r="6" spans="1:6" ht="12.75">
      <c r="A6" s="11" t="s">
        <v>14</v>
      </c>
      <c r="B6" s="4">
        <v>721192</v>
      </c>
      <c r="C6" s="4">
        <v>881043</v>
      </c>
      <c r="D6" s="4">
        <v>994299</v>
      </c>
      <c r="E6" s="4">
        <v>1121839</v>
      </c>
      <c r="F6" s="4">
        <v>1210095</v>
      </c>
    </row>
    <row r="7" spans="1:6" ht="12.75">
      <c r="A7" s="15" t="s">
        <v>6</v>
      </c>
      <c r="B7" s="10">
        <v>185837</v>
      </c>
      <c r="C7" s="10">
        <v>215044</v>
      </c>
      <c r="D7" s="10">
        <v>237214</v>
      </c>
      <c r="E7" s="10">
        <v>214991</v>
      </c>
      <c r="F7" s="10">
        <v>232590</v>
      </c>
    </row>
    <row r="8" spans="1:6" ht="12.75">
      <c r="A8" s="11" t="s">
        <v>25</v>
      </c>
      <c r="B8" s="4">
        <v>202084</v>
      </c>
      <c r="C8" s="4">
        <v>171391</v>
      </c>
      <c r="D8" s="4">
        <v>196203</v>
      </c>
      <c r="E8" s="4">
        <v>171427</v>
      </c>
      <c r="F8" s="4">
        <v>175526</v>
      </c>
    </row>
    <row r="9" spans="1:6" ht="12.75">
      <c r="A9" s="15" t="s">
        <v>29</v>
      </c>
      <c r="B9" s="10">
        <v>0</v>
      </c>
      <c r="C9" s="10">
        <v>0</v>
      </c>
      <c r="D9" s="10">
        <v>0</v>
      </c>
      <c r="E9" s="10">
        <v>81522</v>
      </c>
      <c r="F9" s="10">
        <v>100168</v>
      </c>
    </row>
    <row r="10" spans="1:6" ht="12.75">
      <c r="A10" s="11" t="s">
        <v>8</v>
      </c>
      <c r="B10" s="4">
        <v>30294</v>
      </c>
      <c r="C10" s="4">
        <v>39590</v>
      </c>
      <c r="D10" s="4">
        <v>40613</v>
      </c>
      <c r="E10" s="4">
        <v>68128</v>
      </c>
      <c r="F10" s="4">
        <v>76180</v>
      </c>
    </row>
    <row r="11" spans="1:6" ht="12.75">
      <c r="A11" s="15" t="s">
        <v>36</v>
      </c>
      <c r="B11" s="10">
        <v>46314</v>
      </c>
      <c r="C11" s="10">
        <v>49841</v>
      </c>
      <c r="D11" s="10">
        <v>50347</v>
      </c>
      <c r="E11" s="10">
        <v>55759</v>
      </c>
      <c r="F11" s="10">
        <v>67888</v>
      </c>
    </row>
    <row r="12" spans="1:6" ht="12.75">
      <c r="A12" s="11" t="s">
        <v>38</v>
      </c>
      <c r="B12" s="4">
        <v>0</v>
      </c>
      <c r="C12" s="4">
        <v>0</v>
      </c>
      <c r="D12" s="4">
        <v>0</v>
      </c>
      <c r="E12" s="4">
        <v>50620</v>
      </c>
      <c r="F12" s="4">
        <v>63371</v>
      </c>
    </row>
    <row r="13" spans="1:6" ht="12.75">
      <c r="A13" s="15" t="s">
        <v>20</v>
      </c>
      <c r="B13" s="10">
        <v>22454</v>
      </c>
      <c r="C13" s="10">
        <v>14929</v>
      </c>
      <c r="D13" s="10">
        <v>28385</v>
      </c>
      <c r="E13" s="10">
        <v>28609</v>
      </c>
      <c r="F13" s="10">
        <v>53517</v>
      </c>
    </row>
    <row r="14" spans="1:6" ht="12.75">
      <c r="A14" s="11" t="s">
        <v>39</v>
      </c>
      <c r="B14" s="4">
        <v>0</v>
      </c>
      <c r="C14" s="4">
        <v>0</v>
      </c>
      <c r="D14" s="4">
        <v>0</v>
      </c>
      <c r="E14" s="4">
        <v>31619</v>
      </c>
      <c r="F14" s="4">
        <v>52446</v>
      </c>
    </row>
    <row r="15" spans="1:6" ht="12.75">
      <c r="A15" s="15" t="s">
        <v>19</v>
      </c>
      <c r="B15" s="10">
        <v>5593</v>
      </c>
      <c r="C15" s="10">
        <v>13657</v>
      </c>
      <c r="D15" s="10">
        <v>13516</v>
      </c>
      <c r="E15" s="10">
        <v>25414</v>
      </c>
      <c r="F15" s="10">
        <v>40463</v>
      </c>
    </row>
    <row r="16" spans="1:6" ht="12.75">
      <c r="A16" s="11" t="s">
        <v>4</v>
      </c>
      <c r="B16" s="4">
        <v>26583</v>
      </c>
      <c r="C16" s="4">
        <v>27298</v>
      </c>
      <c r="D16" s="4">
        <v>27999</v>
      </c>
      <c r="E16" s="4">
        <v>35743</v>
      </c>
      <c r="F16" s="4">
        <v>40445</v>
      </c>
    </row>
    <row r="17" spans="1:6" ht="12.75">
      <c r="A17" s="15" t="s">
        <v>13</v>
      </c>
      <c r="B17" s="10">
        <v>31840</v>
      </c>
      <c r="C17" s="10">
        <v>38454</v>
      </c>
      <c r="D17" s="10">
        <v>38596</v>
      </c>
      <c r="E17" s="10">
        <v>31590</v>
      </c>
      <c r="F17" s="10">
        <v>38300</v>
      </c>
    </row>
    <row r="18" spans="1:6" ht="12.75">
      <c r="A18" s="11" t="s">
        <v>44</v>
      </c>
      <c r="B18" s="4">
        <v>14617</v>
      </c>
      <c r="C18" s="4">
        <v>15151</v>
      </c>
      <c r="D18" s="4">
        <v>17242</v>
      </c>
      <c r="E18" s="4">
        <v>31850</v>
      </c>
      <c r="F18" s="4">
        <v>33971</v>
      </c>
    </row>
    <row r="19" spans="1:6" ht="12.75">
      <c r="A19" s="15" t="s">
        <v>21</v>
      </c>
      <c r="B19" s="10">
        <v>15916</v>
      </c>
      <c r="C19" s="10">
        <v>18955</v>
      </c>
      <c r="D19" s="10">
        <v>25089</v>
      </c>
      <c r="E19" s="10">
        <v>28874</v>
      </c>
      <c r="F19" s="10">
        <v>29757</v>
      </c>
    </row>
    <row r="20" spans="1:6" ht="12.75">
      <c r="A20" s="16" t="s">
        <v>47</v>
      </c>
      <c r="B20" s="17">
        <v>91370</v>
      </c>
      <c r="C20" s="17">
        <v>57746</v>
      </c>
      <c r="D20" s="17">
        <v>65215</v>
      </c>
      <c r="E20" s="17">
        <v>64860</v>
      </c>
      <c r="F20" s="17">
        <v>64875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3993055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92</v>
      </c>
      <c r="B28" s="24"/>
      <c r="C28" s="24"/>
      <c r="D28" s="24"/>
      <c r="E28" s="24"/>
      <c r="F28" s="28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25</v>
      </c>
      <c r="B31" s="10">
        <v>1893398</v>
      </c>
      <c r="C31" s="10">
        <v>2180819</v>
      </c>
      <c r="D31" s="10">
        <v>2347677</v>
      </c>
      <c r="E31" s="10">
        <v>2580120</v>
      </c>
      <c r="F31" s="10">
        <v>2681473</v>
      </c>
    </row>
    <row r="32" spans="1:6" ht="12.75">
      <c r="A32" s="11" t="s">
        <v>6</v>
      </c>
      <c r="B32" s="4">
        <v>127490</v>
      </c>
      <c r="C32" s="4">
        <v>143080</v>
      </c>
      <c r="D32" s="4">
        <v>166430</v>
      </c>
      <c r="E32" s="4">
        <v>191794</v>
      </c>
      <c r="F32" s="4">
        <v>242074</v>
      </c>
    </row>
    <row r="33" spans="1:6" ht="12.75">
      <c r="A33" s="15" t="s">
        <v>31</v>
      </c>
      <c r="B33" s="10">
        <v>159877</v>
      </c>
      <c r="C33" s="10">
        <v>150244</v>
      </c>
      <c r="D33" s="10">
        <v>155278</v>
      </c>
      <c r="E33" s="10">
        <v>168316</v>
      </c>
      <c r="F33" s="10">
        <v>203493</v>
      </c>
    </row>
    <row r="34" spans="1:6" ht="12.75">
      <c r="A34" s="11" t="s">
        <v>43</v>
      </c>
      <c r="B34" s="4">
        <v>76014</v>
      </c>
      <c r="C34" s="4">
        <v>66722</v>
      </c>
      <c r="D34" s="4">
        <v>62142</v>
      </c>
      <c r="E34" s="4">
        <v>85194</v>
      </c>
      <c r="F34" s="4">
        <v>80649</v>
      </c>
    </row>
    <row r="35" spans="1:6" ht="12.75">
      <c r="A35" s="15" t="s">
        <v>10</v>
      </c>
      <c r="B35" s="10">
        <v>112836</v>
      </c>
      <c r="C35" s="10">
        <v>98878</v>
      </c>
      <c r="D35" s="10">
        <v>89889</v>
      </c>
      <c r="E35" s="10">
        <v>81504</v>
      </c>
      <c r="F35" s="10">
        <v>72950</v>
      </c>
    </row>
    <row r="36" spans="1:6" ht="12.75">
      <c r="A36" s="11" t="s">
        <v>14</v>
      </c>
      <c r="B36" s="4">
        <v>24239</v>
      </c>
      <c r="C36" s="4">
        <v>30260</v>
      </c>
      <c r="D36" s="4">
        <v>40897</v>
      </c>
      <c r="E36" s="4">
        <v>58626</v>
      </c>
      <c r="F36" s="4">
        <v>66522</v>
      </c>
    </row>
    <row r="37" spans="1:6" ht="12.75">
      <c r="A37" s="15" t="s">
        <v>19</v>
      </c>
      <c r="B37" s="10">
        <v>12869</v>
      </c>
      <c r="C37" s="10">
        <v>24806</v>
      </c>
      <c r="D37" s="10">
        <v>35115</v>
      </c>
      <c r="E37" s="10">
        <v>40535</v>
      </c>
      <c r="F37" s="10">
        <v>59102</v>
      </c>
    </row>
    <row r="38" spans="1:6" ht="12.75">
      <c r="A38" s="11" t="s">
        <v>36</v>
      </c>
      <c r="B38" s="4">
        <v>50939</v>
      </c>
      <c r="C38" s="4">
        <v>52407</v>
      </c>
      <c r="D38" s="4">
        <v>49950</v>
      </c>
      <c r="E38" s="4">
        <v>48817</v>
      </c>
      <c r="F38" s="4">
        <v>58734</v>
      </c>
    </row>
    <row r="39" spans="1:6" ht="12.75">
      <c r="A39" s="15" t="s">
        <v>23</v>
      </c>
      <c r="B39" s="10">
        <v>54651</v>
      </c>
      <c r="C39" s="10">
        <v>42314</v>
      </c>
      <c r="D39" s="10">
        <v>41739</v>
      </c>
      <c r="E39" s="10">
        <v>45393</v>
      </c>
      <c r="F39" s="10">
        <v>56633</v>
      </c>
    </row>
    <row r="40" spans="1:6" ht="12.75">
      <c r="A40" s="11" t="s">
        <v>8</v>
      </c>
      <c r="B40" s="4">
        <v>63047</v>
      </c>
      <c r="C40" s="4">
        <v>92926</v>
      </c>
      <c r="D40" s="4">
        <v>69428</v>
      </c>
      <c r="E40" s="4">
        <v>52461</v>
      </c>
      <c r="F40" s="4">
        <v>50145</v>
      </c>
    </row>
    <row r="41" spans="1:6" ht="12.75">
      <c r="A41" s="15" t="s">
        <v>4</v>
      </c>
      <c r="B41" s="10">
        <v>28375</v>
      </c>
      <c r="C41" s="10">
        <v>31112</v>
      </c>
      <c r="D41" s="10">
        <v>30797</v>
      </c>
      <c r="E41" s="10">
        <v>40454</v>
      </c>
      <c r="F41" s="10">
        <v>48721</v>
      </c>
    </row>
    <row r="42" spans="1:6" ht="12.75">
      <c r="A42" s="11" t="s">
        <v>41</v>
      </c>
      <c r="B42" s="4">
        <v>48206</v>
      </c>
      <c r="C42" s="4">
        <v>31409</v>
      </c>
      <c r="D42" s="4">
        <v>33593</v>
      </c>
      <c r="E42" s="4">
        <v>38475</v>
      </c>
      <c r="F42" s="4">
        <v>44557</v>
      </c>
    </row>
    <row r="43" spans="1:6" ht="12.75">
      <c r="A43" s="15" t="s">
        <v>32</v>
      </c>
      <c r="B43" s="10">
        <v>0</v>
      </c>
      <c r="C43" s="10">
        <v>0</v>
      </c>
      <c r="D43" s="10">
        <v>0</v>
      </c>
      <c r="E43" s="10">
        <v>9833</v>
      </c>
      <c r="F43" s="10">
        <v>22203</v>
      </c>
    </row>
    <row r="44" spans="1:6" ht="12.75">
      <c r="A44" s="11" t="s">
        <v>13</v>
      </c>
      <c r="B44" s="4">
        <v>5779</v>
      </c>
      <c r="C44" s="4">
        <v>7221</v>
      </c>
      <c r="D44" s="4">
        <v>10423</v>
      </c>
      <c r="E44" s="4">
        <v>15173</v>
      </c>
      <c r="F44" s="4">
        <v>19133</v>
      </c>
    </row>
    <row r="45" spans="1:6" ht="12.75">
      <c r="A45" s="15" t="s">
        <v>15</v>
      </c>
      <c r="B45" s="10">
        <v>11378</v>
      </c>
      <c r="C45" s="10">
        <v>10646</v>
      </c>
      <c r="D45" s="10">
        <v>10155</v>
      </c>
      <c r="E45" s="10">
        <v>10955</v>
      </c>
      <c r="F45" s="10">
        <v>14133</v>
      </c>
    </row>
    <row r="46" spans="1:6" ht="12.75">
      <c r="A46" s="16" t="s">
        <v>47</v>
      </c>
      <c r="B46" s="17">
        <v>46552</v>
      </c>
      <c r="C46" s="17">
        <v>42876</v>
      </c>
      <c r="D46" s="17">
        <v>53584</v>
      </c>
      <c r="E46" s="17">
        <v>80395</v>
      </c>
      <c r="F46" s="17">
        <v>79718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3594378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67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workbookViewId="0" topLeftCell="A1">
      <selection activeCell="A26" sqref="A26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61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" t="s">
        <v>11</v>
      </c>
      <c r="B5" s="22">
        <v>562522</v>
      </c>
      <c r="C5" s="22" t="s">
        <v>57</v>
      </c>
      <c r="D5" s="22">
        <v>361759</v>
      </c>
      <c r="E5" s="21">
        <v>378838</v>
      </c>
      <c r="F5" s="21">
        <f>SUM(F6:F45)</f>
        <v>896272</v>
      </c>
    </row>
    <row r="6" spans="1:6" ht="12.75">
      <c r="A6" s="14" t="s">
        <v>5</v>
      </c>
      <c r="B6" s="10">
        <v>142124</v>
      </c>
      <c r="C6" s="10">
        <v>165059</v>
      </c>
      <c r="D6" s="10">
        <v>112251</v>
      </c>
      <c r="E6" s="10">
        <v>105132</v>
      </c>
      <c r="F6" s="10">
        <v>143760</v>
      </c>
    </row>
    <row r="7" spans="1:6" ht="12.75">
      <c r="A7" s="11" t="s">
        <v>25</v>
      </c>
      <c r="B7" s="4">
        <v>6093</v>
      </c>
      <c r="C7" s="4">
        <v>5625</v>
      </c>
      <c r="D7" s="4">
        <v>6964</v>
      </c>
      <c r="E7" s="4">
        <v>11439</v>
      </c>
      <c r="F7" s="4">
        <v>9960</v>
      </c>
    </row>
    <row r="8" spans="1:6" ht="12.75">
      <c r="A8" s="15" t="s">
        <v>31</v>
      </c>
      <c r="B8" s="10">
        <v>6408</v>
      </c>
      <c r="C8" s="10">
        <v>4497</v>
      </c>
      <c r="D8" s="10">
        <v>5766</v>
      </c>
      <c r="E8" s="10">
        <v>6692</v>
      </c>
      <c r="F8" s="10">
        <v>7441</v>
      </c>
    </row>
    <row r="9" spans="1:6" ht="12.75">
      <c r="A9" s="11" t="s">
        <v>12</v>
      </c>
      <c r="B9" s="4">
        <v>12733</v>
      </c>
      <c r="C9" s="4">
        <v>8721</v>
      </c>
      <c r="D9" s="4">
        <v>4983</v>
      </c>
      <c r="E9" s="4">
        <v>3597</v>
      </c>
      <c r="F9" s="4">
        <v>6566</v>
      </c>
    </row>
    <row r="10" spans="1:6" ht="12.75">
      <c r="A10" s="15" t="s">
        <v>36</v>
      </c>
      <c r="B10" s="10">
        <v>4165</v>
      </c>
      <c r="C10" s="10">
        <v>4245</v>
      </c>
      <c r="D10" s="10">
        <v>3208</v>
      </c>
      <c r="E10" s="10">
        <v>4213</v>
      </c>
      <c r="F10" s="10">
        <v>2963</v>
      </c>
    </row>
    <row r="11" spans="1:6" ht="12.75">
      <c r="A11" s="11" t="s">
        <v>44</v>
      </c>
      <c r="B11" s="4">
        <v>713</v>
      </c>
      <c r="C11" s="4">
        <v>725</v>
      </c>
      <c r="D11" s="4">
        <v>309</v>
      </c>
      <c r="E11" s="4">
        <v>920</v>
      </c>
      <c r="F11" s="4">
        <v>2867</v>
      </c>
    </row>
    <row r="12" spans="1:6" ht="12.75">
      <c r="A12" s="15" t="s">
        <v>10</v>
      </c>
      <c r="B12" s="10">
        <v>3280</v>
      </c>
      <c r="C12" s="10">
        <v>683</v>
      </c>
      <c r="D12" s="10">
        <v>3228</v>
      </c>
      <c r="E12" s="10">
        <v>2147</v>
      </c>
      <c r="F12" s="10">
        <v>584</v>
      </c>
    </row>
    <row r="13" spans="1:6" ht="12.75">
      <c r="A13" s="11" t="s">
        <v>6</v>
      </c>
      <c r="B13" s="4">
        <v>711</v>
      </c>
      <c r="C13" s="4">
        <v>1640</v>
      </c>
      <c r="D13" s="4">
        <v>954</v>
      </c>
      <c r="E13" s="4">
        <v>1118</v>
      </c>
      <c r="F13" s="4">
        <v>480</v>
      </c>
    </row>
    <row r="14" spans="1:6" ht="12.75">
      <c r="A14" s="15" t="s">
        <v>22</v>
      </c>
      <c r="B14" s="10">
        <v>1009</v>
      </c>
      <c r="C14" s="10">
        <v>614</v>
      </c>
      <c r="D14" s="10">
        <v>965</v>
      </c>
      <c r="E14" s="10">
        <v>450</v>
      </c>
      <c r="F14" s="10">
        <v>433</v>
      </c>
    </row>
    <row r="15" spans="1:6" ht="12.75">
      <c r="A15" s="11" t="s">
        <v>4</v>
      </c>
      <c r="B15" s="4">
        <v>240</v>
      </c>
      <c r="C15" s="4">
        <v>52</v>
      </c>
      <c r="D15" s="4">
        <v>368</v>
      </c>
      <c r="E15" s="4">
        <v>280</v>
      </c>
      <c r="F15" s="4">
        <v>385</v>
      </c>
    </row>
    <row r="16" spans="1:6" ht="12.75">
      <c r="A16" s="15" t="s">
        <v>29</v>
      </c>
      <c r="B16" s="10">
        <v>0</v>
      </c>
      <c r="C16" s="10">
        <v>0</v>
      </c>
      <c r="D16" s="10">
        <v>0</v>
      </c>
      <c r="E16" s="10">
        <v>61</v>
      </c>
      <c r="F16" s="10">
        <v>172</v>
      </c>
    </row>
    <row r="17" spans="1:6" ht="12.75">
      <c r="A17" s="11" t="s">
        <v>34</v>
      </c>
      <c r="B17" s="4">
        <v>0</v>
      </c>
      <c r="C17" s="4">
        <v>0</v>
      </c>
      <c r="D17" s="4">
        <v>0</v>
      </c>
      <c r="E17" s="4">
        <v>162</v>
      </c>
      <c r="F17" s="4">
        <v>156</v>
      </c>
    </row>
    <row r="18" spans="1:6" ht="12.75">
      <c r="A18" s="15" t="s">
        <v>16</v>
      </c>
      <c r="B18" s="10">
        <v>163</v>
      </c>
      <c r="C18" s="10">
        <v>0</v>
      </c>
      <c r="D18" s="10">
        <v>465</v>
      </c>
      <c r="E18" s="10">
        <v>62</v>
      </c>
      <c r="F18" s="10">
        <v>107</v>
      </c>
    </row>
    <row r="19" spans="1:6" ht="12.75">
      <c r="A19" s="11" t="s">
        <v>15</v>
      </c>
      <c r="B19" s="4">
        <v>110</v>
      </c>
      <c r="C19" s="4">
        <v>16</v>
      </c>
      <c r="D19" s="4">
        <v>45</v>
      </c>
      <c r="E19" s="4">
        <v>0</v>
      </c>
      <c r="F19" s="4">
        <v>73</v>
      </c>
    </row>
    <row r="20" spans="1:6" ht="12.75">
      <c r="A20" s="15" t="s">
        <v>39</v>
      </c>
      <c r="B20" s="10">
        <v>0</v>
      </c>
      <c r="C20" s="10">
        <v>0</v>
      </c>
      <c r="D20" s="10">
        <v>0</v>
      </c>
      <c r="E20" s="10">
        <v>0</v>
      </c>
      <c r="F20" s="10">
        <v>49</v>
      </c>
    </row>
    <row r="21" spans="1:6" ht="12.75">
      <c r="A21" s="16" t="s">
        <v>47</v>
      </c>
      <c r="B21" s="17">
        <v>562721</v>
      </c>
      <c r="C21" s="17">
        <v>424170</v>
      </c>
      <c r="D21" s="17">
        <v>361871</v>
      </c>
      <c r="E21" s="17">
        <v>387872</v>
      </c>
      <c r="F21" s="17">
        <v>88</v>
      </c>
    </row>
    <row r="22" spans="1:6" ht="13.5" thickBot="1">
      <c r="A22" s="8" t="s">
        <v>2</v>
      </c>
      <c r="B22" s="9">
        <v>0</v>
      </c>
      <c r="C22" s="9">
        <v>0</v>
      </c>
      <c r="D22" s="9">
        <v>0</v>
      </c>
      <c r="E22" s="9">
        <v>524311</v>
      </c>
      <c r="F22" s="9">
        <v>0</v>
      </c>
    </row>
    <row r="23" spans="1:6" ht="12.75">
      <c r="A23" s="32" t="s">
        <v>116</v>
      </c>
      <c r="B23" s="33"/>
      <c r="C23" s="33"/>
      <c r="D23" s="33"/>
      <c r="E23" s="33"/>
      <c r="F23" s="33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34"/>
      <c r="B25" s="34"/>
      <c r="C25" s="34"/>
      <c r="D25" s="34"/>
      <c r="E25" s="34"/>
      <c r="F25" s="34"/>
    </row>
    <row r="26" spans="1:6" ht="12.75">
      <c r="A26" s="11" t="s">
        <v>28</v>
      </c>
      <c r="B26" s="2"/>
      <c r="C26" s="2"/>
      <c r="D26" s="2"/>
      <c r="E26" s="2"/>
      <c r="F26" s="2"/>
    </row>
    <row r="27" spans="1:6" ht="12.75">
      <c r="A27" s="11"/>
      <c r="B27" s="2"/>
      <c r="C27" s="2"/>
      <c r="D27" s="2"/>
      <c r="E27" s="2"/>
      <c r="F27" s="2"/>
    </row>
    <row r="28" spans="1:6" ht="12.75">
      <c r="A28" s="6" t="s">
        <v>86</v>
      </c>
      <c r="B28" s="6"/>
      <c r="C28" s="6"/>
      <c r="D28" s="6"/>
      <c r="E28" s="6"/>
      <c r="F28" s="6"/>
    </row>
    <row r="29" spans="1:6" ht="12.75">
      <c r="A29" s="6" t="s">
        <v>93</v>
      </c>
      <c r="B29" s="24"/>
      <c r="C29" s="24"/>
      <c r="D29" s="24"/>
      <c r="E29" s="24"/>
      <c r="F29" s="28"/>
    </row>
    <row r="30" spans="1:6" ht="13.5" thickBot="1">
      <c r="A30" s="7"/>
      <c r="B30" s="12">
        <v>1999</v>
      </c>
      <c r="C30" s="12">
        <v>2000</v>
      </c>
      <c r="D30" s="12">
        <v>2001</v>
      </c>
      <c r="E30" s="12">
        <v>2002</v>
      </c>
      <c r="F30" s="27">
        <v>2003</v>
      </c>
    </row>
    <row r="31" spans="1:6" ht="13.5" thickTop="1">
      <c r="A31" s="3"/>
      <c r="C31" s="5"/>
      <c r="D31" s="5" t="s">
        <v>27</v>
      </c>
      <c r="E31" s="5"/>
      <c r="F31" s="5"/>
    </row>
    <row r="32" spans="1:6" ht="12.75">
      <c r="A32" s="14" t="s">
        <v>25</v>
      </c>
      <c r="B32" s="10">
        <v>419220</v>
      </c>
      <c r="C32" s="10">
        <v>434530</v>
      </c>
      <c r="D32" s="10">
        <v>348870</v>
      </c>
      <c r="E32" s="10">
        <v>352670</v>
      </c>
      <c r="F32" s="10">
        <v>384039</v>
      </c>
    </row>
    <row r="33" spans="1:6" ht="12.75">
      <c r="A33" s="11" t="s">
        <v>31</v>
      </c>
      <c r="B33" s="4">
        <v>202932</v>
      </c>
      <c r="C33" s="4">
        <v>210000</v>
      </c>
      <c r="D33" s="4">
        <v>180254</v>
      </c>
      <c r="E33" s="4">
        <v>176901</v>
      </c>
      <c r="F33" s="4">
        <v>195432</v>
      </c>
    </row>
    <row r="34" spans="1:6" ht="12.75">
      <c r="A34" s="15" t="s">
        <v>4</v>
      </c>
      <c r="B34" s="10">
        <v>33592</v>
      </c>
      <c r="C34" s="10">
        <v>25753</v>
      </c>
      <c r="D34" s="10">
        <v>23156</v>
      </c>
      <c r="E34" s="10">
        <v>28696</v>
      </c>
      <c r="F34" s="10">
        <v>38421</v>
      </c>
    </row>
    <row r="35" spans="1:6" ht="12.75">
      <c r="A35" s="11" t="s">
        <v>6</v>
      </c>
      <c r="B35" s="4">
        <v>20598</v>
      </c>
      <c r="C35" s="4">
        <v>23625</v>
      </c>
      <c r="D35" s="4">
        <v>21947</v>
      </c>
      <c r="E35" s="4">
        <v>29524</v>
      </c>
      <c r="F35" s="4">
        <v>37465</v>
      </c>
    </row>
    <row r="36" spans="1:6" ht="12.75">
      <c r="A36" s="15" t="s">
        <v>41</v>
      </c>
      <c r="B36" s="10">
        <v>31449</v>
      </c>
      <c r="C36" s="10">
        <v>32702</v>
      </c>
      <c r="D36" s="10">
        <v>25523</v>
      </c>
      <c r="E36" s="10">
        <v>27178</v>
      </c>
      <c r="F36" s="10">
        <v>21511</v>
      </c>
    </row>
    <row r="37" spans="1:6" ht="12.75">
      <c r="A37" s="11" t="s">
        <v>10</v>
      </c>
      <c r="B37" s="4">
        <v>7911</v>
      </c>
      <c r="C37" s="4">
        <v>6429</v>
      </c>
      <c r="D37" s="4">
        <v>16770</v>
      </c>
      <c r="E37" s="4">
        <v>13287</v>
      </c>
      <c r="F37" s="4">
        <v>8177</v>
      </c>
    </row>
    <row r="38" spans="1:6" ht="12.75">
      <c r="A38" s="15" t="s">
        <v>8</v>
      </c>
      <c r="B38" s="10">
        <v>731</v>
      </c>
      <c r="C38" s="10">
        <v>302</v>
      </c>
      <c r="D38" s="10">
        <v>8396</v>
      </c>
      <c r="E38" s="10">
        <v>12997</v>
      </c>
      <c r="F38" s="10">
        <v>6769</v>
      </c>
    </row>
    <row r="39" spans="1:6" ht="12.75">
      <c r="A39" s="11" t="s">
        <v>36</v>
      </c>
      <c r="B39" s="4">
        <v>6822</v>
      </c>
      <c r="C39" s="4">
        <v>7514</v>
      </c>
      <c r="D39" s="4">
        <v>5297</v>
      </c>
      <c r="E39" s="4">
        <v>5847</v>
      </c>
      <c r="F39" s="4">
        <v>5180</v>
      </c>
    </row>
    <row r="40" spans="1:6" ht="12.75">
      <c r="A40" s="15" t="s">
        <v>15</v>
      </c>
      <c r="B40" s="10">
        <v>3228</v>
      </c>
      <c r="C40" s="10">
        <v>3005</v>
      </c>
      <c r="D40" s="10">
        <v>2549</v>
      </c>
      <c r="E40" s="10">
        <v>3216</v>
      </c>
      <c r="F40" s="10">
        <v>4217</v>
      </c>
    </row>
    <row r="41" spans="1:6" ht="12.75">
      <c r="A41" s="11" t="s">
        <v>16</v>
      </c>
      <c r="B41" s="4">
        <v>1747</v>
      </c>
      <c r="C41" s="4">
        <v>1803</v>
      </c>
      <c r="D41" s="4">
        <v>2349</v>
      </c>
      <c r="E41" s="4">
        <v>2794</v>
      </c>
      <c r="F41" s="4">
        <v>4025</v>
      </c>
    </row>
    <row r="42" spans="1:6" ht="12.75">
      <c r="A42" s="15" t="s">
        <v>20</v>
      </c>
      <c r="B42" s="10">
        <v>3794</v>
      </c>
      <c r="C42" s="10">
        <v>3587</v>
      </c>
      <c r="D42" s="10">
        <v>3002</v>
      </c>
      <c r="E42" s="10">
        <v>2381</v>
      </c>
      <c r="F42" s="10">
        <v>3550</v>
      </c>
    </row>
    <row r="43" spans="1:6" ht="12.75">
      <c r="A43" s="11" t="s">
        <v>43</v>
      </c>
      <c r="B43" s="4">
        <v>3719</v>
      </c>
      <c r="C43" s="4">
        <v>3418</v>
      </c>
      <c r="D43" s="4">
        <v>2594</v>
      </c>
      <c r="E43" s="4">
        <v>3749</v>
      </c>
      <c r="F43" s="4">
        <v>3310</v>
      </c>
    </row>
    <row r="44" spans="1:6" ht="12.75">
      <c r="A44" s="15" t="s">
        <v>23</v>
      </c>
      <c r="B44" s="10">
        <v>2685</v>
      </c>
      <c r="C44" s="10">
        <v>2787</v>
      </c>
      <c r="D44" s="10">
        <v>2547</v>
      </c>
      <c r="E44" s="10">
        <v>2468</v>
      </c>
      <c r="F44" s="10">
        <v>3117</v>
      </c>
    </row>
    <row r="45" spans="1:6" ht="12.75">
      <c r="A45" s="11" t="s">
        <v>29</v>
      </c>
      <c r="B45" s="4">
        <v>0</v>
      </c>
      <c r="C45" s="4">
        <v>0</v>
      </c>
      <c r="D45" s="4">
        <v>0</v>
      </c>
      <c r="E45" s="4">
        <v>1434</v>
      </c>
      <c r="F45" s="4">
        <v>2972</v>
      </c>
    </row>
    <row r="46" spans="1:6" ht="12.75">
      <c r="A46" s="15" t="s">
        <v>14</v>
      </c>
      <c r="B46" s="10">
        <v>1028</v>
      </c>
      <c r="C46" s="10">
        <v>1564</v>
      </c>
      <c r="D46" s="10">
        <v>1062</v>
      </c>
      <c r="E46" s="10">
        <v>1368</v>
      </c>
      <c r="F46" s="10">
        <v>2320</v>
      </c>
    </row>
    <row r="47" spans="1:6" ht="12.75">
      <c r="A47" s="16" t="s">
        <v>47</v>
      </c>
      <c r="B47" s="17">
        <v>77269</v>
      </c>
      <c r="C47" s="17">
        <v>3213</v>
      </c>
      <c r="D47" s="17">
        <v>2108</v>
      </c>
      <c r="E47" s="17">
        <v>5181</v>
      </c>
      <c r="F47" s="17">
        <v>5970</v>
      </c>
    </row>
    <row r="48" spans="1:6" ht="13.5" thickBot="1">
      <c r="A48" s="8" t="s">
        <v>2</v>
      </c>
      <c r="B48" s="9">
        <v>0</v>
      </c>
      <c r="C48" s="9">
        <v>0</v>
      </c>
      <c r="D48" s="9">
        <v>0</v>
      </c>
      <c r="E48" s="9">
        <v>674711</v>
      </c>
      <c r="F48" s="9">
        <v>0</v>
      </c>
    </row>
    <row r="49" spans="1:6" ht="12.75">
      <c r="A49" s="32" t="s">
        <v>116</v>
      </c>
      <c r="B49" s="33"/>
      <c r="C49" s="33"/>
      <c r="D49" s="33"/>
      <c r="E49" s="33"/>
      <c r="F49" s="33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34"/>
      <c r="B51" s="34"/>
      <c r="C51" s="34"/>
      <c r="D51" s="34"/>
      <c r="E51" s="34"/>
      <c r="F51" s="34"/>
    </row>
    <row r="52" spans="1:6" ht="12.75">
      <c r="A52" s="11" t="s">
        <v>28</v>
      </c>
      <c r="B52" s="2"/>
      <c r="C52" s="2"/>
      <c r="D52" s="2"/>
      <c r="E52" s="2"/>
      <c r="F52" s="2"/>
    </row>
  </sheetData>
  <mergeCells count="2">
    <mergeCell ref="A23:F25"/>
    <mergeCell ref="A49:F51"/>
  </mergeCells>
  <printOptions/>
  <pageMargins left="0.75" right="0.75" top="1" bottom="1" header="0.5" footer="0.5"/>
  <pageSetup firstPageNumber="68" useFirstPageNumber="1" horizontalDpi="300" verticalDpi="300" orientation="portrait" scale="87" r:id="rId1"/>
  <headerFooter alignWithMargins="0">
    <oddFooter>&amp;LJuly 2004&amp;C&amp;P&amp;RWorld Horticultural Trade:
Trade Data Edition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18" sqref="A18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 customHeight="1">
      <c r="A2" s="6" t="s">
        <v>62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25</v>
      </c>
      <c r="B5" s="10">
        <v>154662</v>
      </c>
      <c r="C5" s="10">
        <v>169462</v>
      </c>
      <c r="D5" s="10">
        <v>162575</v>
      </c>
      <c r="E5" s="10">
        <v>151073</v>
      </c>
      <c r="F5" s="10">
        <v>184707</v>
      </c>
    </row>
    <row r="6" spans="1:6" ht="12.75">
      <c r="A6" s="11" t="s">
        <v>24</v>
      </c>
      <c r="B6" s="4">
        <v>38331</v>
      </c>
      <c r="C6" s="4">
        <v>23548</v>
      </c>
      <c r="D6" s="4">
        <v>48930</v>
      </c>
      <c r="E6" s="4">
        <v>48989</v>
      </c>
      <c r="F6" s="4">
        <v>77742</v>
      </c>
    </row>
    <row r="7" spans="1:6" ht="12.75">
      <c r="A7" s="15" t="s">
        <v>7</v>
      </c>
      <c r="B7" s="10">
        <v>20561</v>
      </c>
      <c r="C7" s="10">
        <v>18637</v>
      </c>
      <c r="D7" s="10">
        <v>20967</v>
      </c>
      <c r="E7" s="10">
        <v>31262</v>
      </c>
      <c r="F7" s="10">
        <v>36189</v>
      </c>
    </row>
    <row r="8" spans="1:6" ht="12.75">
      <c r="A8" s="11" t="s">
        <v>32</v>
      </c>
      <c r="B8" s="4">
        <v>0</v>
      </c>
      <c r="C8" s="4">
        <v>0</v>
      </c>
      <c r="D8" s="4">
        <v>0</v>
      </c>
      <c r="E8" s="4">
        <v>8152</v>
      </c>
      <c r="F8" s="4">
        <v>16008</v>
      </c>
    </row>
    <row r="9" spans="1:6" ht="12.75">
      <c r="A9" s="15" t="s">
        <v>18</v>
      </c>
      <c r="B9" s="10">
        <v>0</v>
      </c>
      <c r="C9" s="10">
        <v>0</v>
      </c>
      <c r="D9" s="10">
        <v>0</v>
      </c>
      <c r="E9" s="10">
        <v>3950</v>
      </c>
      <c r="F9" s="10">
        <v>8645</v>
      </c>
    </row>
    <row r="10" spans="1:6" ht="12.75">
      <c r="A10" s="11" t="s">
        <v>6</v>
      </c>
      <c r="B10" s="4">
        <v>972</v>
      </c>
      <c r="C10" s="4">
        <v>1012</v>
      </c>
      <c r="D10" s="4">
        <v>1247</v>
      </c>
      <c r="E10" s="4">
        <v>4102</v>
      </c>
      <c r="F10" s="4">
        <v>8166</v>
      </c>
    </row>
    <row r="11" spans="1:6" ht="12.75">
      <c r="A11" s="15" t="s">
        <v>31</v>
      </c>
      <c r="B11" s="10">
        <v>6366</v>
      </c>
      <c r="C11" s="10">
        <v>6658</v>
      </c>
      <c r="D11" s="10">
        <v>5660</v>
      </c>
      <c r="E11" s="10">
        <v>7549</v>
      </c>
      <c r="F11" s="10">
        <v>7434</v>
      </c>
    </row>
    <row r="12" spans="1:6" ht="12.75">
      <c r="A12" s="11" t="s">
        <v>29</v>
      </c>
      <c r="B12" s="4">
        <v>0</v>
      </c>
      <c r="C12" s="4">
        <v>0</v>
      </c>
      <c r="D12" s="4">
        <v>0</v>
      </c>
      <c r="E12" s="4">
        <v>2893</v>
      </c>
      <c r="F12" s="4">
        <v>4326</v>
      </c>
    </row>
    <row r="13" spans="1:6" ht="12.75">
      <c r="A13" s="15" t="s">
        <v>4</v>
      </c>
      <c r="B13" s="10">
        <v>2669</v>
      </c>
      <c r="C13" s="10">
        <v>4175</v>
      </c>
      <c r="D13" s="10">
        <v>4394</v>
      </c>
      <c r="E13" s="10">
        <v>6690</v>
      </c>
      <c r="F13" s="10">
        <v>4243</v>
      </c>
    </row>
    <row r="14" spans="1:6" ht="12.75">
      <c r="A14" s="11" t="s">
        <v>15</v>
      </c>
      <c r="B14" s="4">
        <v>3720</v>
      </c>
      <c r="C14" s="4">
        <v>2277</v>
      </c>
      <c r="D14" s="4">
        <v>3470</v>
      </c>
      <c r="E14" s="4">
        <v>2703</v>
      </c>
      <c r="F14" s="4">
        <v>4234</v>
      </c>
    </row>
    <row r="15" spans="1:6" ht="12.75">
      <c r="A15" s="15" t="s">
        <v>3</v>
      </c>
      <c r="B15" s="10">
        <v>1339</v>
      </c>
      <c r="C15" s="10">
        <v>3572</v>
      </c>
      <c r="D15" s="10">
        <v>4136</v>
      </c>
      <c r="E15" s="10">
        <v>3318</v>
      </c>
      <c r="F15" s="10">
        <v>2934</v>
      </c>
    </row>
    <row r="16" spans="1:6" ht="12.75">
      <c r="A16" s="11" t="s">
        <v>35</v>
      </c>
      <c r="B16" s="4">
        <v>0</v>
      </c>
      <c r="C16" s="4">
        <v>1799</v>
      </c>
      <c r="D16" s="4">
        <v>1354</v>
      </c>
      <c r="E16" s="4">
        <v>920</v>
      </c>
      <c r="F16" s="4">
        <v>1545</v>
      </c>
    </row>
    <row r="17" spans="1:6" ht="12.75">
      <c r="A17" s="15" t="s">
        <v>10</v>
      </c>
      <c r="B17" s="10">
        <v>96</v>
      </c>
      <c r="C17" s="10">
        <v>123</v>
      </c>
      <c r="D17" s="10">
        <v>176</v>
      </c>
      <c r="E17" s="10">
        <v>933</v>
      </c>
      <c r="F17" s="10">
        <v>1129</v>
      </c>
    </row>
    <row r="18" spans="1:6" ht="12.75">
      <c r="A18" s="11" t="s">
        <v>36</v>
      </c>
      <c r="B18" s="4">
        <v>176</v>
      </c>
      <c r="C18" s="4">
        <v>171</v>
      </c>
      <c r="D18" s="4">
        <v>224</v>
      </c>
      <c r="E18" s="4">
        <v>168</v>
      </c>
      <c r="F18" s="4">
        <v>245</v>
      </c>
    </row>
    <row r="19" spans="1:6" ht="12.75">
      <c r="A19" s="15" t="s">
        <v>37</v>
      </c>
      <c r="B19" s="10">
        <v>0</v>
      </c>
      <c r="C19" s="10">
        <v>0</v>
      </c>
      <c r="D19" s="10">
        <v>0</v>
      </c>
      <c r="E19" s="10">
        <v>67</v>
      </c>
      <c r="F19" s="10">
        <v>216</v>
      </c>
    </row>
    <row r="20" spans="1:6" ht="12.75">
      <c r="A20" s="16" t="s">
        <v>47</v>
      </c>
      <c r="B20" s="17">
        <v>566342</v>
      </c>
      <c r="C20" s="17">
        <v>428054</v>
      </c>
      <c r="D20" s="17">
        <v>367166</v>
      </c>
      <c r="E20" s="17">
        <v>391980</v>
      </c>
      <c r="F20" s="17">
        <v>29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273635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94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102163</v>
      </c>
      <c r="C31" s="10">
        <v>87569</v>
      </c>
      <c r="D31" s="10">
        <v>121220</v>
      </c>
      <c r="E31" s="10">
        <v>103950</v>
      </c>
      <c r="F31" s="10">
        <v>152801</v>
      </c>
    </row>
    <row r="32" spans="1:6" ht="12.75">
      <c r="A32" s="11" t="s">
        <v>41</v>
      </c>
      <c r="B32" s="4">
        <v>98726</v>
      </c>
      <c r="C32" s="4">
        <v>116120</v>
      </c>
      <c r="D32" s="4">
        <v>104419</v>
      </c>
      <c r="E32" s="4">
        <v>95950</v>
      </c>
      <c r="F32" s="4">
        <v>95175</v>
      </c>
    </row>
    <row r="33" spans="1:6" ht="12.75">
      <c r="A33" s="15" t="s">
        <v>43</v>
      </c>
      <c r="B33" s="10">
        <v>21890</v>
      </c>
      <c r="C33" s="10">
        <v>23403</v>
      </c>
      <c r="D33" s="10">
        <v>23096</v>
      </c>
      <c r="E33" s="10">
        <v>29689</v>
      </c>
      <c r="F33" s="10">
        <v>44294</v>
      </c>
    </row>
    <row r="34" spans="1:6" ht="12.75">
      <c r="A34" s="11" t="s">
        <v>6</v>
      </c>
      <c r="B34" s="4">
        <v>19163</v>
      </c>
      <c r="C34" s="4">
        <v>18654</v>
      </c>
      <c r="D34" s="4">
        <v>24174</v>
      </c>
      <c r="E34" s="4">
        <v>25156</v>
      </c>
      <c r="F34" s="4">
        <v>42552</v>
      </c>
    </row>
    <row r="35" spans="1:6" ht="12.75">
      <c r="A35" s="15" t="s">
        <v>10</v>
      </c>
      <c r="B35" s="10">
        <v>14936</v>
      </c>
      <c r="C35" s="10">
        <v>13845</v>
      </c>
      <c r="D35" s="10">
        <v>19619</v>
      </c>
      <c r="E35" s="10">
        <v>23534</v>
      </c>
      <c r="F35" s="10">
        <v>25733</v>
      </c>
    </row>
    <row r="36" spans="1:6" ht="12.75">
      <c r="A36" s="11" t="s">
        <v>25</v>
      </c>
      <c r="B36" s="4">
        <v>6815</v>
      </c>
      <c r="C36" s="4">
        <v>7010</v>
      </c>
      <c r="D36" s="4">
        <v>13662</v>
      </c>
      <c r="E36" s="4">
        <v>21373</v>
      </c>
      <c r="F36" s="4">
        <v>14946</v>
      </c>
    </row>
    <row r="37" spans="1:6" ht="12.75">
      <c r="A37" s="15" t="s">
        <v>19</v>
      </c>
      <c r="B37" s="10">
        <v>2231</v>
      </c>
      <c r="C37" s="10">
        <v>6438</v>
      </c>
      <c r="D37" s="10">
        <v>4690</v>
      </c>
      <c r="E37" s="10">
        <v>3322</v>
      </c>
      <c r="F37" s="10">
        <v>10610</v>
      </c>
    </row>
    <row r="38" spans="1:6" ht="12.75">
      <c r="A38" s="11" t="s">
        <v>4</v>
      </c>
      <c r="B38" s="4">
        <v>2097</v>
      </c>
      <c r="C38" s="4">
        <v>2054</v>
      </c>
      <c r="D38" s="4">
        <v>3224</v>
      </c>
      <c r="E38" s="4">
        <v>4641</v>
      </c>
      <c r="F38" s="4">
        <v>8498</v>
      </c>
    </row>
    <row r="39" spans="1:6" ht="12.75">
      <c r="A39" s="15" t="s">
        <v>23</v>
      </c>
      <c r="B39" s="10">
        <v>6023</v>
      </c>
      <c r="C39" s="10">
        <v>5532</v>
      </c>
      <c r="D39" s="10">
        <v>5288</v>
      </c>
      <c r="E39" s="10">
        <v>5877</v>
      </c>
      <c r="F39" s="10">
        <v>5680</v>
      </c>
    </row>
    <row r="40" spans="1:6" ht="12.75">
      <c r="A40" s="11" t="s">
        <v>21</v>
      </c>
      <c r="B40" s="4">
        <v>723</v>
      </c>
      <c r="C40" s="4">
        <v>1265</v>
      </c>
      <c r="D40" s="4">
        <v>1365</v>
      </c>
      <c r="E40" s="4">
        <v>1689</v>
      </c>
      <c r="F40" s="4">
        <v>4111</v>
      </c>
    </row>
    <row r="41" spans="1:6" ht="12.75">
      <c r="A41" s="15" t="s">
        <v>16</v>
      </c>
      <c r="B41" s="10">
        <v>1496</v>
      </c>
      <c r="C41" s="10">
        <v>1574</v>
      </c>
      <c r="D41" s="10">
        <v>1921</v>
      </c>
      <c r="E41" s="10">
        <v>2322</v>
      </c>
      <c r="F41" s="10">
        <v>3532</v>
      </c>
    </row>
    <row r="42" spans="1:6" ht="12.75">
      <c r="A42" s="11" t="s">
        <v>36</v>
      </c>
      <c r="B42" s="4">
        <v>2847</v>
      </c>
      <c r="C42" s="4">
        <v>2296</v>
      </c>
      <c r="D42" s="4">
        <v>2930</v>
      </c>
      <c r="E42" s="4">
        <v>2957</v>
      </c>
      <c r="F42" s="4">
        <v>3435</v>
      </c>
    </row>
    <row r="43" spans="1:6" ht="12.75">
      <c r="A43" s="15" t="s">
        <v>14</v>
      </c>
      <c r="B43" s="10">
        <v>1194</v>
      </c>
      <c r="C43" s="10">
        <v>1849</v>
      </c>
      <c r="D43" s="10">
        <v>3127</v>
      </c>
      <c r="E43" s="10">
        <v>2659</v>
      </c>
      <c r="F43" s="10">
        <v>3133</v>
      </c>
    </row>
    <row r="44" spans="1:6" ht="12.75">
      <c r="A44" s="11" t="s">
        <v>5</v>
      </c>
      <c r="B44" s="4">
        <v>3391</v>
      </c>
      <c r="C44" s="4">
        <v>3826</v>
      </c>
      <c r="D44" s="4">
        <v>3424</v>
      </c>
      <c r="E44" s="4">
        <v>2571</v>
      </c>
      <c r="F44" s="4">
        <v>1904</v>
      </c>
    </row>
    <row r="45" spans="1:6" ht="12.75">
      <c r="A45" s="15" t="s">
        <v>8</v>
      </c>
      <c r="B45" s="10">
        <v>19</v>
      </c>
      <c r="C45" s="10">
        <v>74</v>
      </c>
      <c r="D45" s="10">
        <v>287</v>
      </c>
      <c r="E45" s="10">
        <v>468</v>
      </c>
      <c r="F45" s="10">
        <v>1611</v>
      </c>
    </row>
    <row r="46" spans="1:6" ht="12.75">
      <c r="A46" s="16" t="s">
        <v>47</v>
      </c>
      <c r="B46" s="17">
        <v>1902</v>
      </c>
      <c r="C46" s="17">
        <v>1347</v>
      </c>
      <c r="D46" s="17">
        <v>1219</v>
      </c>
      <c r="E46" s="17">
        <v>1461</v>
      </c>
      <c r="F46" s="17">
        <v>2114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329287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69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 customHeight="1">
      <c r="A2" s="6" t="s">
        <v>63</v>
      </c>
      <c r="B2" s="6"/>
      <c r="C2" s="6"/>
      <c r="D2" s="6"/>
      <c r="E2" s="6"/>
      <c r="F2" s="6"/>
    </row>
    <row r="3" spans="1:6" ht="13.5" thickBot="1">
      <c r="A3" s="7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</row>
    <row r="4" spans="1:6" ht="13.5" thickTop="1">
      <c r="A4" s="3"/>
      <c r="C4" s="5"/>
      <c r="D4" s="5" t="s">
        <v>27</v>
      </c>
      <c r="E4" s="5"/>
      <c r="F4" s="5"/>
    </row>
    <row r="5" spans="1:6" ht="12.75">
      <c r="A5" s="14" t="s">
        <v>9</v>
      </c>
      <c r="B5" s="10">
        <v>549314</v>
      </c>
      <c r="C5" s="10">
        <v>581368</v>
      </c>
      <c r="D5" s="10">
        <v>604341</v>
      </c>
      <c r="E5" s="10">
        <v>647221</v>
      </c>
      <c r="F5" s="10">
        <v>664478</v>
      </c>
    </row>
    <row r="6" spans="1:6" ht="12.75">
      <c r="A6" s="11" t="s">
        <v>31</v>
      </c>
      <c r="B6" s="4">
        <v>385451</v>
      </c>
      <c r="C6" s="4">
        <v>419632</v>
      </c>
      <c r="D6" s="4">
        <v>418946</v>
      </c>
      <c r="E6" s="4">
        <v>470315</v>
      </c>
      <c r="F6" s="4">
        <v>516509</v>
      </c>
    </row>
    <row r="7" spans="1:6" ht="12.75">
      <c r="A7" s="15" t="s">
        <v>44</v>
      </c>
      <c r="B7" s="10">
        <v>28009</v>
      </c>
      <c r="C7" s="10">
        <v>30457</v>
      </c>
      <c r="D7" s="10">
        <v>34104</v>
      </c>
      <c r="E7" s="10">
        <v>39391</v>
      </c>
      <c r="F7" s="10">
        <v>49702</v>
      </c>
    </row>
    <row r="8" spans="1:6" ht="12.75">
      <c r="A8" s="11" t="s">
        <v>25</v>
      </c>
      <c r="B8" s="4">
        <v>45131</v>
      </c>
      <c r="C8" s="4">
        <v>46108</v>
      </c>
      <c r="D8" s="4">
        <v>48632</v>
      </c>
      <c r="E8" s="4">
        <v>48098</v>
      </c>
      <c r="F8" s="4">
        <v>47775</v>
      </c>
    </row>
    <row r="9" spans="1:6" ht="12.75">
      <c r="A9" s="15" t="s">
        <v>21</v>
      </c>
      <c r="B9" s="10">
        <v>14170</v>
      </c>
      <c r="C9" s="10">
        <v>21452</v>
      </c>
      <c r="D9" s="10">
        <v>24392</v>
      </c>
      <c r="E9" s="10">
        <v>22964</v>
      </c>
      <c r="F9" s="10">
        <v>29404</v>
      </c>
    </row>
    <row r="10" spans="1:6" ht="12.75">
      <c r="A10" s="11" t="s">
        <v>15</v>
      </c>
      <c r="B10" s="4">
        <v>24928</v>
      </c>
      <c r="C10" s="4">
        <v>21296</v>
      </c>
      <c r="D10" s="4">
        <v>21138</v>
      </c>
      <c r="E10" s="4">
        <v>18764</v>
      </c>
      <c r="F10" s="4">
        <v>22840</v>
      </c>
    </row>
    <row r="11" spans="1:6" ht="12.75">
      <c r="A11" s="15" t="s">
        <v>6</v>
      </c>
      <c r="B11" s="10">
        <v>15651</v>
      </c>
      <c r="C11" s="10">
        <v>18086</v>
      </c>
      <c r="D11" s="10">
        <v>18509</v>
      </c>
      <c r="E11" s="10">
        <v>17471</v>
      </c>
      <c r="F11" s="10">
        <v>20704</v>
      </c>
    </row>
    <row r="12" spans="1:6" ht="12.75">
      <c r="A12" s="11" t="s">
        <v>14</v>
      </c>
      <c r="B12" s="4">
        <v>25261</v>
      </c>
      <c r="C12" s="4">
        <v>26571</v>
      </c>
      <c r="D12" s="4">
        <v>24994</v>
      </c>
      <c r="E12" s="4">
        <v>23866</v>
      </c>
      <c r="F12" s="4">
        <v>18434</v>
      </c>
    </row>
    <row r="13" spans="1:6" ht="12.75">
      <c r="A13" s="15" t="s">
        <v>20</v>
      </c>
      <c r="B13" s="10">
        <v>17275</v>
      </c>
      <c r="C13" s="10">
        <v>12774</v>
      </c>
      <c r="D13" s="10">
        <v>9579</v>
      </c>
      <c r="E13" s="10">
        <v>12019</v>
      </c>
      <c r="F13" s="10">
        <v>16037</v>
      </c>
    </row>
    <row r="14" spans="1:6" ht="12.75">
      <c r="A14" s="11" t="s">
        <v>36</v>
      </c>
      <c r="B14" s="4">
        <v>17178</v>
      </c>
      <c r="C14" s="4">
        <v>19904</v>
      </c>
      <c r="D14" s="4">
        <v>17296</v>
      </c>
      <c r="E14" s="4">
        <v>15598</v>
      </c>
      <c r="F14" s="4">
        <v>16008</v>
      </c>
    </row>
    <row r="15" spans="1:6" ht="12.75">
      <c r="A15" s="15" t="s">
        <v>13</v>
      </c>
      <c r="B15" s="10">
        <v>7803</v>
      </c>
      <c r="C15" s="10">
        <v>9425</v>
      </c>
      <c r="D15" s="10">
        <v>7839</v>
      </c>
      <c r="E15" s="10">
        <v>16722</v>
      </c>
      <c r="F15" s="10">
        <v>15341</v>
      </c>
    </row>
    <row r="16" spans="1:6" ht="12.75">
      <c r="A16" s="11" t="s">
        <v>24</v>
      </c>
      <c r="B16" s="4">
        <v>11883</v>
      </c>
      <c r="C16" s="4">
        <v>6676</v>
      </c>
      <c r="D16" s="4">
        <v>7599</v>
      </c>
      <c r="E16" s="4">
        <v>11039</v>
      </c>
      <c r="F16" s="4">
        <v>14697</v>
      </c>
    </row>
    <row r="17" spans="1:6" ht="12.75">
      <c r="A17" s="15" t="s">
        <v>43</v>
      </c>
      <c r="B17" s="10">
        <v>10026</v>
      </c>
      <c r="C17" s="10">
        <v>8587</v>
      </c>
      <c r="D17" s="10">
        <v>7782</v>
      </c>
      <c r="E17" s="10">
        <v>10143</v>
      </c>
      <c r="F17" s="10">
        <v>12114</v>
      </c>
    </row>
    <row r="18" spans="1:6" ht="12.75">
      <c r="A18" s="11" t="s">
        <v>4</v>
      </c>
      <c r="B18" s="4">
        <v>13048</v>
      </c>
      <c r="C18" s="4">
        <v>11514</v>
      </c>
      <c r="D18" s="4">
        <v>12210</v>
      </c>
      <c r="E18" s="4">
        <v>11940</v>
      </c>
      <c r="F18" s="4">
        <v>10605</v>
      </c>
    </row>
    <row r="19" spans="1:6" ht="12.75">
      <c r="A19" s="15" t="s">
        <v>8</v>
      </c>
      <c r="B19" s="10">
        <v>3183</v>
      </c>
      <c r="C19" s="10">
        <v>1834</v>
      </c>
      <c r="D19" s="10">
        <v>2413</v>
      </c>
      <c r="E19" s="10">
        <v>3756</v>
      </c>
      <c r="F19" s="10">
        <v>6925</v>
      </c>
    </row>
    <row r="20" spans="1:6" ht="12.75">
      <c r="A20" s="16" t="s">
        <v>47</v>
      </c>
      <c r="B20" s="17">
        <v>11678</v>
      </c>
      <c r="C20" s="17">
        <v>14240</v>
      </c>
      <c r="D20" s="17">
        <v>15130</v>
      </c>
      <c r="E20" s="17">
        <v>15775</v>
      </c>
      <c r="F20" s="17">
        <v>2352</v>
      </c>
    </row>
    <row r="21" spans="1:6" ht="13.5" thickBot="1">
      <c r="A21" s="8" t="s">
        <v>2</v>
      </c>
      <c r="B21" s="9">
        <v>0</v>
      </c>
      <c r="C21" s="9">
        <v>0</v>
      </c>
      <c r="D21" s="9">
        <v>0</v>
      </c>
      <c r="E21" s="9">
        <v>1394229</v>
      </c>
      <c r="F21" s="9">
        <v>0</v>
      </c>
    </row>
    <row r="22" spans="1:6" ht="12.75">
      <c r="A22" s="32" t="s">
        <v>116</v>
      </c>
      <c r="B22" s="33"/>
      <c r="C22" s="33"/>
      <c r="D22" s="33"/>
      <c r="E22" s="33"/>
      <c r="F22" s="33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11" t="s">
        <v>28</v>
      </c>
      <c r="B25" s="2"/>
      <c r="C25" s="2"/>
      <c r="D25" s="2"/>
      <c r="E25" s="2"/>
      <c r="F25" s="2"/>
    </row>
    <row r="26" spans="1:6" ht="12.75">
      <c r="A26" s="11"/>
      <c r="B26" s="2"/>
      <c r="C26" s="2"/>
      <c r="D26" s="2"/>
      <c r="E26" s="2"/>
      <c r="F26" s="2"/>
    </row>
    <row r="27" spans="1:6" ht="12.75">
      <c r="A27" s="6" t="s">
        <v>86</v>
      </c>
      <c r="B27" s="6"/>
      <c r="C27" s="6"/>
      <c r="D27" s="6"/>
      <c r="E27" s="6"/>
      <c r="F27" s="6"/>
    </row>
    <row r="28" spans="1:6" ht="12.75">
      <c r="A28" s="6" t="s">
        <v>95</v>
      </c>
      <c r="B28" s="6"/>
      <c r="C28" s="6"/>
      <c r="D28" s="6"/>
      <c r="E28" s="6"/>
      <c r="F28" s="6"/>
    </row>
    <row r="29" spans="1:6" ht="13.5" thickBot="1">
      <c r="A29" s="7"/>
      <c r="B29" s="12">
        <v>1999</v>
      </c>
      <c r="C29" s="12">
        <v>2000</v>
      </c>
      <c r="D29" s="12">
        <v>2001</v>
      </c>
      <c r="E29" s="12">
        <v>2002</v>
      </c>
      <c r="F29" s="12">
        <v>2003</v>
      </c>
    </row>
    <row r="30" spans="1:6" ht="13.5" thickTop="1">
      <c r="A30" s="3"/>
      <c r="C30" s="5"/>
      <c r="D30" s="5" t="s">
        <v>27</v>
      </c>
      <c r="E30" s="5"/>
      <c r="F30" s="5"/>
    </row>
    <row r="31" spans="1:6" ht="12.75">
      <c r="A31" s="14" t="s">
        <v>31</v>
      </c>
      <c r="B31" s="10">
        <v>575977</v>
      </c>
      <c r="C31" s="10">
        <v>597898</v>
      </c>
      <c r="D31" s="10">
        <v>597015</v>
      </c>
      <c r="E31" s="10">
        <v>618655</v>
      </c>
      <c r="F31" s="10">
        <v>719562</v>
      </c>
    </row>
    <row r="32" spans="1:6" ht="12.75">
      <c r="A32" s="11" t="s">
        <v>25</v>
      </c>
      <c r="B32" s="4">
        <v>574264</v>
      </c>
      <c r="C32" s="4">
        <v>595530</v>
      </c>
      <c r="D32" s="4">
        <v>551179</v>
      </c>
      <c r="E32" s="4">
        <v>529492</v>
      </c>
      <c r="F32" s="4">
        <v>601149</v>
      </c>
    </row>
    <row r="33" spans="1:6" ht="12.75">
      <c r="A33" s="15" t="s">
        <v>41</v>
      </c>
      <c r="B33" s="10">
        <v>153650</v>
      </c>
      <c r="C33" s="10">
        <v>162572</v>
      </c>
      <c r="D33" s="10">
        <v>151412</v>
      </c>
      <c r="E33" s="10">
        <v>145971</v>
      </c>
      <c r="F33" s="10">
        <v>163558</v>
      </c>
    </row>
    <row r="34" spans="1:6" ht="12.75">
      <c r="A34" s="11" t="s">
        <v>23</v>
      </c>
      <c r="B34" s="4">
        <v>140808</v>
      </c>
      <c r="C34" s="4">
        <v>129696</v>
      </c>
      <c r="D34" s="4">
        <v>129580</v>
      </c>
      <c r="E34" s="4">
        <v>139330</v>
      </c>
      <c r="F34" s="4">
        <v>157065</v>
      </c>
    </row>
    <row r="35" spans="1:6" ht="12.75">
      <c r="A35" s="15" t="s">
        <v>6</v>
      </c>
      <c r="B35" s="10">
        <v>56931</v>
      </c>
      <c r="C35" s="10">
        <v>61213</v>
      </c>
      <c r="D35" s="10">
        <v>67076</v>
      </c>
      <c r="E35" s="10">
        <v>69594</v>
      </c>
      <c r="F35" s="10">
        <v>74253</v>
      </c>
    </row>
    <row r="36" spans="1:6" ht="12.75">
      <c r="A36" s="11" t="s">
        <v>19</v>
      </c>
      <c r="B36" s="4">
        <v>10339</v>
      </c>
      <c r="C36" s="4">
        <v>24119</v>
      </c>
      <c r="D36" s="4">
        <v>47727</v>
      </c>
      <c r="E36" s="4">
        <v>49586</v>
      </c>
      <c r="F36" s="4">
        <v>58112</v>
      </c>
    </row>
    <row r="37" spans="1:6" ht="12.75">
      <c r="A37" s="15" t="s">
        <v>16</v>
      </c>
      <c r="B37" s="10">
        <v>29395</v>
      </c>
      <c r="C37" s="10">
        <v>26582</v>
      </c>
      <c r="D37" s="10">
        <v>25319</v>
      </c>
      <c r="E37" s="10">
        <v>26057</v>
      </c>
      <c r="F37" s="10">
        <v>31510</v>
      </c>
    </row>
    <row r="38" spans="1:6" ht="12.75">
      <c r="A38" s="11" t="s">
        <v>29</v>
      </c>
      <c r="B38" s="4">
        <v>0</v>
      </c>
      <c r="C38" s="4">
        <v>0</v>
      </c>
      <c r="D38" s="4">
        <v>0</v>
      </c>
      <c r="E38" s="4">
        <v>25690</v>
      </c>
      <c r="F38" s="4">
        <v>30752</v>
      </c>
    </row>
    <row r="39" spans="1:6" ht="12.75">
      <c r="A39" s="15" t="s">
        <v>10</v>
      </c>
      <c r="B39" s="10">
        <v>14477</v>
      </c>
      <c r="C39" s="10">
        <v>18931</v>
      </c>
      <c r="D39" s="10">
        <v>17613</v>
      </c>
      <c r="E39" s="10">
        <v>18714</v>
      </c>
      <c r="F39" s="10">
        <v>17029</v>
      </c>
    </row>
    <row r="40" spans="1:6" ht="12.75">
      <c r="A40" s="11" t="s">
        <v>18</v>
      </c>
      <c r="B40" s="4">
        <v>0</v>
      </c>
      <c r="C40" s="4">
        <v>0</v>
      </c>
      <c r="D40" s="4">
        <v>0</v>
      </c>
      <c r="E40" s="4">
        <v>18415</v>
      </c>
      <c r="F40" s="4">
        <v>16347</v>
      </c>
    </row>
    <row r="41" spans="1:6" ht="12.75">
      <c r="A41" s="15" t="s">
        <v>36</v>
      </c>
      <c r="B41" s="10">
        <v>9708</v>
      </c>
      <c r="C41" s="10">
        <v>10126</v>
      </c>
      <c r="D41" s="10">
        <v>9311</v>
      </c>
      <c r="E41" s="10">
        <v>9041</v>
      </c>
      <c r="F41" s="10">
        <v>10817</v>
      </c>
    </row>
    <row r="42" spans="1:6" ht="12.75">
      <c r="A42" s="11" t="s">
        <v>37</v>
      </c>
      <c r="B42" s="4">
        <v>0</v>
      </c>
      <c r="C42" s="4">
        <v>0</v>
      </c>
      <c r="D42" s="4">
        <v>0</v>
      </c>
      <c r="E42" s="4">
        <v>8408</v>
      </c>
      <c r="F42" s="4">
        <v>10223</v>
      </c>
    </row>
    <row r="43" spans="1:6" ht="12.75">
      <c r="A43" s="15" t="s">
        <v>38</v>
      </c>
      <c r="B43" s="10">
        <v>0</v>
      </c>
      <c r="C43" s="10">
        <v>0</v>
      </c>
      <c r="D43" s="10">
        <v>0</v>
      </c>
      <c r="E43" s="10">
        <v>8976</v>
      </c>
      <c r="F43" s="10">
        <v>10129</v>
      </c>
    </row>
    <row r="44" spans="1:6" ht="12.75">
      <c r="A44" s="11" t="s">
        <v>32</v>
      </c>
      <c r="B44" s="4">
        <v>0</v>
      </c>
      <c r="C44" s="4">
        <v>0</v>
      </c>
      <c r="D44" s="4">
        <v>0</v>
      </c>
      <c r="E44" s="4">
        <v>5214</v>
      </c>
      <c r="F44" s="4">
        <v>8709</v>
      </c>
    </row>
    <row r="45" spans="1:6" ht="12.75">
      <c r="A45" s="15" t="s">
        <v>33</v>
      </c>
      <c r="B45" s="10">
        <v>0</v>
      </c>
      <c r="C45" s="10">
        <v>0</v>
      </c>
      <c r="D45" s="10">
        <v>0</v>
      </c>
      <c r="E45" s="10">
        <v>5391</v>
      </c>
      <c r="F45" s="10">
        <v>5609</v>
      </c>
    </row>
    <row r="46" spans="1:6" ht="12.75">
      <c r="A46" s="16" t="s">
        <v>47</v>
      </c>
      <c r="B46" s="17">
        <v>20086</v>
      </c>
      <c r="C46" s="17">
        <v>20460</v>
      </c>
      <c r="D46" s="17">
        <v>18831</v>
      </c>
      <c r="E46" s="17">
        <v>17375</v>
      </c>
      <c r="F46" s="17">
        <v>19058</v>
      </c>
    </row>
    <row r="47" spans="1:6" ht="13.5" thickBot="1">
      <c r="A47" s="8" t="s">
        <v>2</v>
      </c>
      <c r="B47" s="9">
        <v>0</v>
      </c>
      <c r="C47" s="9">
        <v>0</v>
      </c>
      <c r="D47" s="9">
        <v>0</v>
      </c>
      <c r="E47" s="9">
        <v>1717206</v>
      </c>
      <c r="F47" s="9">
        <v>0</v>
      </c>
    </row>
    <row r="48" spans="1:6" ht="12.75">
      <c r="A48" s="32" t="s">
        <v>116</v>
      </c>
      <c r="B48" s="33"/>
      <c r="C48" s="33"/>
      <c r="D48" s="33"/>
      <c r="E48" s="33"/>
      <c r="F48" s="33"/>
    </row>
    <row r="49" spans="1:6" ht="12.75">
      <c r="A49" s="34"/>
      <c r="B49" s="34"/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spans="1:6" ht="12.75">
      <c r="A51" s="11" t="s">
        <v>28</v>
      </c>
      <c r="B51" s="2"/>
      <c r="C51" s="2"/>
      <c r="D51" s="2"/>
      <c r="E51" s="2"/>
      <c r="F51" s="2"/>
    </row>
  </sheetData>
  <mergeCells count="2">
    <mergeCell ref="A22:F24"/>
    <mergeCell ref="A48:F50"/>
  </mergeCells>
  <printOptions/>
  <pageMargins left="0.75" right="0.75" top="1" bottom="1" header="0.5" footer="0.5"/>
  <pageSetup firstPageNumber="70" useFirstPageNumber="1" horizontalDpi="300" verticalDpi="300" orientation="portrait" scale="86" r:id="rId1"/>
  <headerFooter alignWithMargins="0">
    <oddFooter>&amp;LJuly 2004&amp;C&amp;P&amp;RWorld Horticultural Trade:
Trade Data Edition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Cunningham</dc:creator>
  <cp:keywords/>
  <dc:description/>
  <cp:lastModifiedBy>moyee</cp:lastModifiedBy>
  <cp:lastPrinted>2004-07-01T18:11:54Z</cp:lastPrinted>
  <dcterms:created xsi:type="dcterms:W3CDTF">2003-06-17T00:41:14Z</dcterms:created>
  <dcterms:modified xsi:type="dcterms:W3CDTF">2004-07-12T18:45:38Z</dcterms:modified>
  <cp:category/>
  <cp:version/>
  <cp:contentType/>
  <cp:contentStatus/>
</cp:coreProperties>
</file>