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ll Respondents" sheetId="1" r:id="rId1"/>
  </sheets>
  <definedNames>
    <definedName name="_xlnm.Print_Titles" localSheetId="0">'All Respondents'!$1:$1</definedName>
  </definedNames>
  <calcPr fullCalcOnLoad="1"/>
</workbook>
</file>

<file path=xl/sharedStrings.xml><?xml version="1.0" encoding="utf-8"?>
<sst xmlns="http://schemas.openxmlformats.org/spreadsheetml/2006/main" count="136" uniqueCount="132">
  <si>
    <t>Library of Congress Subject Headings and Supplements (P)</t>
  </si>
  <si>
    <t>LC 26.7:</t>
  </si>
  <si>
    <t>Survey of Current Business (monthly) (P) (EL)</t>
  </si>
  <si>
    <t>C 59.11:</t>
  </si>
  <si>
    <t xml:space="preserve">Public Health Reports (P) </t>
  </si>
  <si>
    <t>HE 20.30:</t>
  </si>
  <si>
    <t>CIA Maps and Atlases (P) (EL)</t>
  </si>
  <si>
    <t>0856-A-01</t>
  </si>
  <si>
    <t>PREX 3.10/4:</t>
  </si>
  <si>
    <t>Occupational Outlook Quarterly (P) (EL)</t>
  </si>
  <si>
    <t>0770-A</t>
  </si>
  <si>
    <t>L 2.70/4:</t>
  </si>
  <si>
    <t>FDA Consumer (issued ten times a year) (P) (EL)</t>
  </si>
  <si>
    <t>0475-H</t>
  </si>
  <si>
    <t>HE 20.4010:</t>
  </si>
  <si>
    <t>Current Population Reports (P)</t>
  </si>
  <si>
    <t>0142-C</t>
  </si>
  <si>
    <t>C 3.186:</t>
  </si>
  <si>
    <t>U.S. Army in World War II (P)</t>
  </si>
  <si>
    <t>D 114.7:</t>
  </si>
  <si>
    <t>Astronomical Almanac (annual bound volumes) (P)</t>
  </si>
  <si>
    <t>D 213.8:</t>
  </si>
  <si>
    <t>EE Employment and Earnings (monthly) (P)</t>
  </si>
  <si>
    <t>0768-B</t>
  </si>
  <si>
    <t>L 2.41/2:</t>
  </si>
  <si>
    <t>I 19.165:</t>
  </si>
  <si>
    <t>United States Army in Vietnam (P)</t>
  </si>
  <si>
    <t>D 114.7/3:</t>
  </si>
  <si>
    <t>Internal Revenue Bulletin Cumulative Bulletin (semiannual) (P)</t>
  </si>
  <si>
    <t>T 22.25:</t>
  </si>
  <si>
    <t>Pamphlets: 550-nos. Country Studies, Bibliographies, etc. (P) (EL)</t>
  </si>
  <si>
    <t>0327-J</t>
  </si>
  <si>
    <t>D 101.22:</t>
  </si>
  <si>
    <t>Classification (P)</t>
  </si>
  <si>
    <t>LC 26.9:</t>
  </si>
  <si>
    <t>Reports of the Surgeon General on the Health Consequences of Smoking (various topics) (P)</t>
  </si>
  <si>
    <t>0483-L-06</t>
  </si>
  <si>
    <t>HE 20.7615:</t>
  </si>
  <si>
    <t>Subject Cataloging Manual, Subject Headings (P)</t>
  </si>
  <si>
    <t>0820-A</t>
  </si>
  <si>
    <t>LC 26.8/4:</t>
  </si>
  <si>
    <t>0102-B-01 through 0102-B-53</t>
  </si>
  <si>
    <t>A 57.38/(nos.):</t>
  </si>
  <si>
    <t>Career Guide to Industries, (annual) (P)</t>
  </si>
  <si>
    <t>0768-A-01</t>
  </si>
  <si>
    <t>L 2.3/4-3:</t>
  </si>
  <si>
    <t>Smithsonian Contributions to Anthropology (numbered) (P)</t>
  </si>
  <si>
    <t>0921-A</t>
  </si>
  <si>
    <t>SI 1.33:</t>
  </si>
  <si>
    <t>County Business Patterns (annual) (CD-ROM)</t>
  </si>
  <si>
    <t>0133-E</t>
  </si>
  <si>
    <t>C 3.204/4:</t>
  </si>
  <si>
    <t>World Military Expenditures and Arms Transfers (annual) (P) (EL)</t>
  </si>
  <si>
    <t>0900-H-01</t>
  </si>
  <si>
    <t>S 22.116:</t>
  </si>
  <si>
    <t>Treaties and Other International Acts Series (P) (Slips)</t>
  </si>
  <si>
    <t>S 9.10:</t>
  </si>
  <si>
    <t>Slip Laws (public) (P) (EL)</t>
  </si>
  <si>
    <t>AE 2.110:</t>
  </si>
  <si>
    <t>JU 11.7:</t>
  </si>
  <si>
    <t>0445-M-01</t>
  </si>
  <si>
    <t>HE 1.63:</t>
  </si>
  <si>
    <t>INS Fact Book (annual) (P)</t>
  </si>
  <si>
    <t>0725-B</t>
  </si>
  <si>
    <t>J 21.2/11:</t>
  </si>
  <si>
    <t>FT 1.11:</t>
  </si>
  <si>
    <t>Political Map of the World (annual) (P)</t>
  </si>
  <si>
    <t>0856-A-22</t>
  </si>
  <si>
    <t>PREX 3.10/4-4:</t>
  </si>
  <si>
    <t>Administrative Decisions Under Immigration and Nationality Laws (P)</t>
  </si>
  <si>
    <t>J 21.11:</t>
  </si>
  <si>
    <t>Decisions and Orders (P)</t>
  </si>
  <si>
    <t>LR 1.8:</t>
  </si>
  <si>
    <t>FCC Record (biweekly) (P)</t>
  </si>
  <si>
    <t>CC 1.12/3:</t>
  </si>
  <si>
    <t>U.S. Court of International Trade Reports (P)</t>
  </si>
  <si>
    <t>JU 9.5/2:</t>
  </si>
  <si>
    <t>Consumer's Resource Handbook (P) (EL)</t>
  </si>
  <si>
    <t>0580-B-05</t>
  </si>
  <si>
    <t>GS 11.9/3:</t>
  </si>
  <si>
    <t>L 2.3:</t>
  </si>
  <si>
    <t>Research Monograph Series (numbered) (P) (EL)</t>
  </si>
  <si>
    <t>0831-C-12</t>
  </si>
  <si>
    <t>HE 20.3965:</t>
  </si>
  <si>
    <t>Physical Map of the World (annual) (P)</t>
  </si>
  <si>
    <t>0856-A-20</t>
  </si>
  <si>
    <t>PREX 3.10/4-2:</t>
  </si>
  <si>
    <t>Current Population Reports, Population Estimates and Projections, Series P-25 (numbered) (P)</t>
  </si>
  <si>
    <t>0142-C-03</t>
  </si>
  <si>
    <t>C 3.186:P-25/</t>
  </si>
  <si>
    <t>Decisions and Reports (P)</t>
  </si>
  <si>
    <t>SE 1.11:</t>
  </si>
  <si>
    <t>Subject Cataloging Manual, Shelflisting (P)</t>
  </si>
  <si>
    <t>LC 26.8/5:</t>
  </si>
  <si>
    <t>Economic Censuses: Reference series (P)</t>
  </si>
  <si>
    <t>0131-H</t>
  </si>
  <si>
    <t>C 3.253:</t>
  </si>
  <si>
    <t>World War I (1917-19) Publications (P)</t>
  </si>
  <si>
    <t>D 114.8:</t>
  </si>
  <si>
    <t>Smithsonian Studies in History and Technology (numbered) (P)</t>
  </si>
  <si>
    <t>0910-F</t>
  </si>
  <si>
    <t>SI 1.28:</t>
  </si>
  <si>
    <t>Title</t>
  </si>
  <si>
    <t>Item No.</t>
  </si>
  <si>
    <t>Class</t>
  </si>
  <si>
    <t>0823</t>
  </si>
  <si>
    <t>0228</t>
  </si>
  <si>
    <t>0497</t>
  </si>
  <si>
    <t>0345</t>
  </si>
  <si>
    <t>0394</t>
  </si>
  <si>
    <t>0639</t>
  </si>
  <si>
    <t>0960</t>
  </si>
  <si>
    <t>0819</t>
  </si>
  <si>
    <t>0899</t>
  </si>
  <si>
    <t>0575</t>
  </si>
  <si>
    <t>0742</t>
  </si>
  <si>
    <t>0534</t>
  </si>
  <si>
    <t>0723</t>
  </si>
  <si>
    <t>0826</t>
  </si>
  <si>
    <t>0284</t>
  </si>
  <si>
    <t>0736</t>
  </si>
  <si>
    <t>0908</t>
  </si>
  <si>
    <t>Rank</t>
  </si>
  <si>
    <t>Minerals Yearbook (P)(EL)</t>
  </si>
  <si>
    <t>Soil Survey Reports (various states) (P)</t>
  </si>
  <si>
    <t>Trends in the Well-Being of America's Children and Youth (P)(EL)</t>
  </si>
  <si>
    <t>FTC Decisions (bound volumes) (P)</t>
  </si>
  <si>
    <t>Tax Court Reports (P)</t>
  </si>
  <si>
    <t>Bureau of Labor Statistics Bulletins (P)</t>
  </si>
  <si>
    <t>Recommendations</t>
  </si>
  <si>
    <t>% of All Depository Libraries Recommending This Title</t>
  </si>
  <si>
    <t>% of All Respondents Recommending This Title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</si>
</sst>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10" fontId="1" fillId="2" borderId="1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49" fontId="1" fillId="2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B43" sqref="B43"/>
    </sheetView>
  </sheetViews>
  <sheetFormatPr defaultColWidth="9.140625" defaultRowHeight="12.75"/>
  <cols>
    <col min="1" max="1" width="4.8515625" style="0" bestFit="1" customWidth="1"/>
    <col min="2" max="2" width="15.8515625" style="0" customWidth="1"/>
    <col min="3" max="3" width="25.28125" style="0" customWidth="1"/>
    <col min="4" max="4" width="7.7109375" style="5" customWidth="1"/>
    <col min="5" max="5" width="9.7109375" style="0" customWidth="1"/>
    <col min="6" max="6" width="14.00390625" style="0" customWidth="1"/>
    <col min="7" max="7" width="13.57421875" style="0" bestFit="1" customWidth="1"/>
  </cols>
  <sheetData>
    <row r="1" spans="1:7" s="7" customFormat="1" ht="56.25">
      <c r="A1" s="9" t="s">
        <v>122</v>
      </c>
      <c r="B1" s="9" t="s">
        <v>129</v>
      </c>
      <c r="C1" s="9" t="s">
        <v>102</v>
      </c>
      <c r="D1" s="10" t="s">
        <v>103</v>
      </c>
      <c r="E1" s="9" t="s">
        <v>104</v>
      </c>
      <c r="F1" s="8" t="s">
        <v>130</v>
      </c>
      <c r="G1" s="8" t="s">
        <v>131</v>
      </c>
    </row>
    <row r="2" spans="1:7" ht="38.25">
      <c r="A2" s="1">
        <v>1</v>
      </c>
      <c r="B2" s="1">
        <v>373</v>
      </c>
      <c r="C2" s="2" t="s">
        <v>0</v>
      </c>
      <c r="D2" s="6" t="s">
        <v>105</v>
      </c>
      <c r="E2" s="3" t="s">
        <v>1</v>
      </c>
      <c r="F2" s="4">
        <f>B2/1270</f>
        <v>0.2937007874015748</v>
      </c>
      <c r="G2" s="4">
        <f>B2/794</f>
        <v>0.46977329974811083</v>
      </c>
    </row>
    <row r="3" spans="1:7" ht="25.5">
      <c r="A3" s="1">
        <v>2</v>
      </c>
      <c r="B3" s="1">
        <v>294</v>
      </c>
      <c r="C3" s="2" t="s">
        <v>2</v>
      </c>
      <c r="D3" s="6" t="s">
        <v>106</v>
      </c>
      <c r="E3" s="3" t="s">
        <v>3</v>
      </c>
      <c r="F3" s="4">
        <f aca="true" t="shared" si="0" ref="F3:F44">B3/1270</f>
        <v>0.231496062992126</v>
      </c>
      <c r="G3" s="4">
        <f aca="true" t="shared" si="1" ref="G3:G44">B3/794</f>
        <v>0.3702770780856423</v>
      </c>
    </row>
    <row r="4" spans="1:7" ht="12.75">
      <c r="A4" s="1">
        <v>3</v>
      </c>
      <c r="B4" s="1">
        <v>271</v>
      </c>
      <c r="C4" s="2" t="s">
        <v>4</v>
      </c>
      <c r="D4" s="6" t="s">
        <v>107</v>
      </c>
      <c r="E4" s="3" t="s">
        <v>5</v>
      </c>
      <c r="F4" s="4">
        <f t="shared" si="0"/>
        <v>0.21338582677165355</v>
      </c>
      <c r="G4" s="4">
        <f t="shared" si="1"/>
        <v>0.3413098236775819</v>
      </c>
    </row>
    <row r="5" spans="1:7" ht="25.5">
      <c r="A5" s="1">
        <v>4</v>
      </c>
      <c r="B5" s="1">
        <v>265</v>
      </c>
      <c r="C5" s="2" t="s">
        <v>6</v>
      </c>
      <c r="D5" s="6" t="s">
        <v>7</v>
      </c>
      <c r="E5" s="3" t="s">
        <v>8</v>
      </c>
      <c r="F5" s="4">
        <f t="shared" si="0"/>
        <v>0.20866141732283464</v>
      </c>
      <c r="G5" s="4">
        <f t="shared" si="1"/>
        <v>0.3337531486146096</v>
      </c>
    </row>
    <row r="6" spans="1:7" ht="25.5">
      <c r="A6" s="1">
        <v>5</v>
      </c>
      <c r="B6" s="1">
        <v>245</v>
      </c>
      <c r="C6" s="2" t="s">
        <v>9</v>
      </c>
      <c r="D6" s="6" t="s">
        <v>10</v>
      </c>
      <c r="E6" s="3" t="s">
        <v>11</v>
      </c>
      <c r="F6" s="4">
        <f t="shared" si="0"/>
        <v>0.19291338582677164</v>
      </c>
      <c r="G6" s="4">
        <f t="shared" si="1"/>
        <v>0.30856423173803527</v>
      </c>
    </row>
    <row r="7" spans="1:7" ht="25.5">
      <c r="A7" s="1">
        <v>6</v>
      </c>
      <c r="B7" s="1">
        <v>236</v>
      </c>
      <c r="C7" s="2" t="s">
        <v>12</v>
      </c>
      <c r="D7" s="6" t="s">
        <v>13</v>
      </c>
      <c r="E7" s="3" t="s">
        <v>14</v>
      </c>
      <c r="F7" s="4">
        <f t="shared" si="0"/>
        <v>0.1858267716535433</v>
      </c>
      <c r="G7" s="4">
        <f t="shared" si="1"/>
        <v>0.2972292191435768</v>
      </c>
    </row>
    <row r="8" spans="1:7" ht="25.5">
      <c r="A8" s="1">
        <v>7</v>
      </c>
      <c r="B8" s="1">
        <v>202</v>
      </c>
      <c r="C8" s="2" t="s">
        <v>15</v>
      </c>
      <c r="D8" s="6" t="s">
        <v>16</v>
      </c>
      <c r="E8" s="3" t="s">
        <v>17</v>
      </c>
      <c r="F8" s="4">
        <f t="shared" si="0"/>
        <v>0.15905511811023623</v>
      </c>
      <c r="G8" s="4">
        <f t="shared" si="1"/>
        <v>0.25440806045340053</v>
      </c>
    </row>
    <row r="9" spans="1:7" ht="25.5">
      <c r="A9" s="1">
        <v>8</v>
      </c>
      <c r="B9" s="1">
        <v>168</v>
      </c>
      <c r="C9" s="2" t="s">
        <v>18</v>
      </c>
      <c r="D9" s="6" t="s">
        <v>108</v>
      </c>
      <c r="E9" s="3" t="s">
        <v>19</v>
      </c>
      <c r="F9" s="4">
        <f t="shared" si="0"/>
        <v>0.13228346456692913</v>
      </c>
      <c r="G9" s="4">
        <f t="shared" si="1"/>
        <v>0.21158690176322417</v>
      </c>
    </row>
    <row r="10" spans="1:7" ht="25.5">
      <c r="A10" s="1">
        <v>9</v>
      </c>
      <c r="B10" s="1">
        <v>149</v>
      </c>
      <c r="C10" s="2" t="s">
        <v>20</v>
      </c>
      <c r="D10" s="6" t="s">
        <v>109</v>
      </c>
      <c r="E10" s="3" t="s">
        <v>21</v>
      </c>
      <c r="F10" s="4">
        <f t="shared" si="0"/>
        <v>0.1173228346456693</v>
      </c>
      <c r="G10" s="4">
        <f t="shared" si="1"/>
        <v>0.18765743073047858</v>
      </c>
    </row>
    <row r="11" spans="1:7" ht="25.5">
      <c r="A11" s="1">
        <v>10</v>
      </c>
      <c r="B11" s="1">
        <v>147</v>
      </c>
      <c r="C11" s="2" t="s">
        <v>22</v>
      </c>
      <c r="D11" s="6" t="s">
        <v>23</v>
      </c>
      <c r="E11" s="3" t="s">
        <v>24</v>
      </c>
      <c r="F11" s="4">
        <f t="shared" si="0"/>
        <v>0.115748031496063</v>
      </c>
      <c r="G11" s="4">
        <f t="shared" si="1"/>
        <v>0.18513853904282115</v>
      </c>
    </row>
    <row r="12" spans="1:7" ht="12.75">
      <c r="A12" s="1">
        <v>11</v>
      </c>
      <c r="B12" s="1">
        <v>140</v>
      </c>
      <c r="C12" s="2" t="s">
        <v>123</v>
      </c>
      <c r="D12" s="6" t="s">
        <v>110</v>
      </c>
      <c r="E12" s="3" t="s">
        <v>25</v>
      </c>
      <c r="F12" s="4">
        <f t="shared" si="0"/>
        <v>0.11023622047244094</v>
      </c>
      <c r="G12" s="4">
        <f t="shared" si="1"/>
        <v>0.17632241813602015</v>
      </c>
    </row>
    <row r="13" spans="1:7" ht="25.5">
      <c r="A13" s="1">
        <v>12</v>
      </c>
      <c r="B13" s="1">
        <v>121</v>
      </c>
      <c r="C13" s="2" t="s">
        <v>26</v>
      </c>
      <c r="D13" s="6" t="s">
        <v>108</v>
      </c>
      <c r="E13" s="3" t="s">
        <v>27</v>
      </c>
      <c r="F13" s="4">
        <f t="shared" si="0"/>
        <v>0.09527559055118111</v>
      </c>
      <c r="G13" s="4">
        <f t="shared" si="1"/>
        <v>0.15239294710327456</v>
      </c>
    </row>
    <row r="14" spans="1:7" ht="38.25">
      <c r="A14" s="1">
        <v>13</v>
      </c>
      <c r="B14" s="1">
        <v>118</v>
      </c>
      <c r="C14" s="2" t="s">
        <v>28</v>
      </c>
      <c r="D14" s="6" t="s">
        <v>111</v>
      </c>
      <c r="E14" s="3" t="s">
        <v>29</v>
      </c>
      <c r="F14" s="4">
        <f t="shared" si="0"/>
        <v>0.09291338582677165</v>
      </c>
      <c r="G14" s="4">
        <f t="shared" si="1"/>
        <v>0.1486146095717884</v>
      </c>
    </row>
    <row r="15" spans="1:7" ht="38.25">
      <c r="A15" s="1">
        <v>14</v>
      </c>
      <c r="B15" s="1">
        <v>117</v>
      </c>
      <c r="C15" s="2" t="s">
        <v>30</v>
      </c>
      <c r="D15" s="6" t="s">
        <v>31</v>
      </c>
      <c r="E15" s="3" t="s">
        <v>32</v>
      </c>
      <c r="F15" s="4">
        <f t="shared" si="0"/>
        <v>0.09212598425196851</v>
      </c>
      <c r="G15" s="4">
        <f t="shared" si="1"/>
        <v>0.1473551637279597</v>
      </c>
    </row>
    <row r="16" spans="1:7" ht="12.75">
      <c r="A16" s="1">
        <v>15</v>
      </c>
      <c r="B16" s="1">
        <v>110</v>
      </c>
      <c r="C16" s="2" t="s">
        <v>33</v>
      </c>
      <c r="D16" s="6" t="s">
        <v>112</v>
      </c>
      <c r="E16" s="3" t="s">
        <v>34</v>
      </c>
      <c r="F16" s="4">
        <f t="shared" si="0"/>
        <v>0.08661417322834646</v>
      </c>
      <c r="G16" s="4">
        <f t="shared" si="1"/>
        <v>0.1385390428211587</v>
      </c>
    </row>
    <row r="17" spans="1:7" ht="51">
      <c r="A17" s="1">
        <v>16</v>
      </c>
      <c r="B17" s="1">
        <v>108</v>
      </c>
      <c r="C17" s="2" t="s">
        <v>35</v>
      </c>
      <c r="D17" s="6" t="s">
        <v>36</v>
      </c>
      <c r="E17" s="3" t="s">
        <v>37</v>
      </c>
      <c r="F17" s="4">
        <f t="shared" si="0"/>
        <v>0.08503937007874016</v>
      </c>
      <c r="G17" s="4">
        <f t="shared" si="1"/>
        <v>0.13602015113350127</v>
      </c>
    </row>
    <row r="18" spans="1:7" ht="25.5">
      <c r="A18" s="1">
        <v>17</v>
      </c>
      <c r="B18" s="1">
        <v>104</v>
      </c>
      <c r="C18" s="2" t="s">
        <v>38</v>
      </c>
      <c r="D18" s="6" t="s">
        <v>39</v>
      </c>
      <c r="E18" s="3" t="s">
        <v>40</v>
      </c>
      <c r="F18" s="4">
        <f t="shared" si="0"/>
        <v>0.08188976377952756</v>
      </c>
      <c r="G18" s="4">
        <f t="shared" si="1"/>
        <v>0.1309823677581864</v>
      </c>
    </row>
    <row r="19" spans="1:7" ht="63.75">
      <c r="A19" s="1">
        <v>18</v>
      </c>
      <c r="B19" s="1">
        <v>99</v>
      </c>
      <c r="C19" s="2" t="s">
        <v>124</v>
      </c>
      <c r="D19" s="6" t="s">
        <v>41</v>
      </c>
      <c r="E19" s="3" t="s">
        <v>42</v>
      </c>
      <c r="F19" s="4">
        <f t="shared" si="0"/>
        <v>0.07795275590551182</v>
      </c>
      <c r="G19" s="4">
        <f t="shared" si="1"/>
        <v>0.12468513853904283</v>
      </c>
    </row>
    <row r="20" spans="1:7" ht="25.5">
      <c r="A20" s="1">
        <v>19</v>
      </c>
      <c r="B20" s="1">
        <v>91</v>
      </c>
      <c r="C20" s="2" t="s">
        <v>43</v>
      </c>
      <c r="D20" s="6" t="s">
        <v>44</v>
      </c>
      <c r="E20" s="3" t="s">
        <v>45</v>
      </c>
      <c r="F20" s="4">
        <f t="shared" si="0"/>
        <v>0.07165354330708662</v>
      </c>
      <c r="G20" s="4">
        <f t="shared" si="1"/>
        <v>0.11460957178841309</v>
      </c>
    </row>
    <row r="21" spans="1:7" ht="25.5">
      <c r="A21" s="1">
        <v>20</v>
      </c>
      <c r="B21" s="1">
        <v>90</v>
      </c>
      <c r="C21" s="2" t="s">
        <v>46</v>
      </c>
      <c r="D21" s="6" t="s">
        <v>47</v>
      </c>
      <c r="E21" s="3" t="s">
        <v>48</v>
      </c>
      <c r="F21" s="4">
        <f t="shared" si="0"/>
        <v>0.07086614173228346</v>
      </c>
      <c r="G21" s="4">
        <f t="shared" si="1"/>
        <v>0.11335012594458438</v>
      </c>
    </row>
    <row r="22" spans="1:7" ht="25.5">
      <c r="A22" s="1">
        <v>21</v>
      </c>
      <c r="B22" s="1">
        <v>88</v>
      </c>
      <c r="C22" s="2" t="s">
        <v>49</v>
      </c>
      <c r="D22" s="6" t="s">
        <v>50</v>
      </c>
      <c r="E22" s="3" t="s">
        <v>51</v>
      </c>
      <c r="F22" s="4">
        <f t="shared" si="0"/>
        <v>0.06929133858267716</v>
      </c>
      <c r="G22" s="4">
        <f t="shared" si="1"/>
        <v>0.11083123425692695</v>
      </c>
    </row>
    <row r="23" spans="1:7" ht="38.25">
      <c r="A23" s="1">
        <v>22</v>
      </c>
      <c r="B23" s="1">
        <v>85</v>
      </c>
      <c r="C23" s="2" t="s">
        <v>52</v>
      </c>
      <c r="D23" s="6" t="s">
        <v>53</v>
      </c>
      <c r="E23" s="3" t="s">
        <v>54</v>
      </c>
      <c r="F23" s="4">
        <f t="shared" si="0"/>
        <v>0.06692913385826772</v>
      </c>
      <c r="G23" s="4">
        <f t="shared" si="1"/>
        <v>0.1070528967254408</v>
      </c>
    </row>
    <row r="24" spans="1:7" ht="38.25">
      <c r="A24" s="1">
        <v>23</v>
      </c>
      <c r="B24" s="1">
        <v>84</v>
      </c>
      <c r="C24" s="2" t="s">
        <v>55</v>
      </c>
      <c r="D24" s="6" t="s">
        <v>113</v>
      </c>
      <c r="E24" s="3" t="s">
        <v>56</v>
      </c>
      <c r="F24" s="4">
        <f t="shared" si="0"/>
        <v>0.06614173228346457</v>
      </c>
      <c r="G24" s="4">
        <f t="shared" si="1"/>
        <v>0.10579345088161209</v>
      </c>
    </row>
    <row r="25" spans="1:7" ht="12.75">
      <c r="A25" s="1">
        <v>24</v>
      </c>
      <c r="B25" s="1">
        <v>77</v>
      </c>
      <c r="C25" s="2" t="s">
        <v>57</v>
      </c>
      <c r="D25" s="6" t="s">
        <v>114</v>
      </c>
      <c r="E25" s="3" t="s">
        <v>58</v>
      </c>
      <c r="F25" s="4">
        <f t="shared" si="0"/>
        <v>0.06062992125984252</v>
      </c>
      <c r="G25" s="4">
        <f t="shared" si="1"/>
        <v>0.09697732997481108</v>
      </c>
    </row>
    <row r="26" spans="1:7" ht="12.75">
      <c r="A26" s="1">
        <v>25</v>
      </c>
      <c r="B26" s="1">
        <v>74</v>
      </c>
      <c r="C26" s="2" t="s">
        <v>127</v>
      </c>
      <c r="D26" s="6" t="s">
        <v>115</v>
      </c>
      <c r="E26" s="3" t="s">
        <v>59</v>
      </c>
      <c r="F26" s="4">
        <f t="shared" si="0"/>
        <v>0.05826771653543307</v>
      </c>
      <c r="G26" s="4">
        <f t="shared" si="1"/>
        <v>0.09319899244332494</v>
      </c>
    </row>
    <row r="27" spans="1:7" ht="38.25">
      <c r="A27" s="1">
        <v>26</v>
      </c>
      <c r="B27" s="1">
        <v>73</v>
      </c>
      <c r="C27" s="2" t="s">
        <v>125</v>
      </c>
      <c r="D27" s="6" t="s">
        <v>60</v>
      </c>
      <c r="E27" s="3" t="s">
        <v>61</v>
      </c>
      <c r="F27" s="4">
        <f t="shared" si="0"/>
        <v>0.05748031496062992</v>
      </c>
      <c r="G27" s="4">
        <f t="shared" si="1"/>
        <v>0.09193954659949623</v>
      </c>
    </row>
    <row r="28" spans="1:7" ht="12.75">
      <c r="A28" s="1">
        <v>27</v>
      </c>
      <c r="B28" s="1">
        <v>69</v>
      </c>
      <c r="C28" s="2" t="s">
        <v>62</v>
      </c>
      <c r="D28" s="6" t="s">
        <v>63</v>
      </c>
      <c r="E28" s="3" t="s">
        <v>64</v>
      </c>
      <c r="F28" s="4">
        <f t="shared" si="0"/>
        <v>0.05433070866141732</v>
      </c>
      <c r="G28" s="4">
        <f t="shared" si="1"/>
        <v>0.08690176322418136</v>
      </c>
    </row>
    <row r="29" spans="1:7" ht="25.5">
      <c r="A29" s="1">
        <v>28</v>
      </c>
      <c r="B29" s="1">
        <v>68</v>
      </c>
      <c r="C29" s="2" t="s">
        <v>126</v>
      </c>
      <c r="D29" s="6" t="s">
        <v>116</v>
      </c>
      <c r="E29" s="3" t="s">
        <v>65</v>
      </c>
      <c r="F29" s="4">
        <f t="shared" si="0"/>
        <v>0.05354330708661417</v>
      </c>
      <c r="G29" s="4">
        <f t="shared" si="1"/>
        <v>0.08564231738035265</v>
      </c>
    </row>
    <row r="30" spans="1:7" ht="25.5">
      <c r="A30" s="1">
        <v>29</v>
      </c>
      <c r="B30" s="1">
        <v>67</v>
      </c>
      <c r="C30" s="2" t="s">
        <v>66</v>
      </c>
      <c r="D30" s="6" t="s">
        <v>67</v>
      </c>
      <c r="E30" s="3" t="s">
        <v>68</v>
      </c>
      <c r="F30" s="4">
        <f t="shared" si="0"/>
        <v>0.05275590551181102</v>
      </c>
      <c r="G30" s="4">
        <f t="shared" si="1"/>
        <v>0.08438287153652393</v>
      </c>
    </row>
    <row r="31" spans="1:7" ht="38.25">
      <c r="A31" s="1">
        <v>30</v>
      </c>
      <c r="B31" s="1">
        <v>63</v>
      </c>
      <c r="C31" s="2" t="s">
        <v>69</v>
      </c>
      <c r="D31" s="6" t="s">
        <v>117</v>
      </c>
      <c r="E31" s="3" t="s">
        <v>70</v>
      </c>
      <c r="F31" s="4">
        <f t="shared" si="0"/>
        <v>0.049606299212598425</v>
      </c>
      <c r="G31" s="4">
        <f t="shared" si="1"/>
        <v>0.07934508816120907</v>
      </c>
    </row>
    <row r="32" spans="1:7" ht="12.75">
      <c r="A32" s="1">
        <v>31</v>
      </c>
      <c r="B32" s="1">
        <v>59</v>
      </c>
      <c r="C32" s="2" t="s">
        <v>71</v>
      </c>
      <c r="D32" s="6" t="s">
        <v>118</v>
      </c>
      <c r="E32" s="3" t="s">
        <v>72</v>
      </c>
      <c r="F32" s="4">
        <f t="shared" si="0"/>
        <v>0.046456692913385826</v>
      </c>
      <c r="G32" s="4">
        <f t="shared" si="1"/>
        <v>0.0743073047858942</v>
      </c>
    </row>
    <row r="33" spans="1:7" ht="25.5">
      <c r="A33" s="1">
        <v>32</v>
      </c>
      <c r="B33" s="1">
        <v>59</v>
      </c>
      <c r="C33" s="2" t="s">
        <v>73</v>
      </c>
      <c r="D33" s="6" t="s">
        <v>119</v>
      </c>
      <c r="E33" s="3" t="s">
        <v>74</v>
      </c>
      <c r="F33" s="4">
        <f t="shared" si="0"/>
        <v>0.046456692913385826</v>
      </c>
      <c r="G33" s="4">
        <f t="shared" si="1"/>
        <v>0.0743073047858942</v>
      </c>
    </row>
    <row r="34" spans="1:7" ht="25.5">
      <c r="A34" s="1">
        <v>33</v>
      </c>
      <c r="B34" s="1">
        <v>56</v>
      </c>
      <c r="C34" s="2" t="s">
        <v>77</v>
      </c>
      <c r="D34" s="6" t="s">
        <v>78</v>
      </c>
      <c r="E34" s="3" t="s">
        <v>79</v>
      </c>
      <c r="F34" s="4">
        <f t="shared" si="0"/>
        <v>0.04409448818897638</v>
      </c>
      <c r="G34" s="4">
        <f t="shared" si="1"/>
        <v>0.07052896725440806</v>
      </c>
    </row>
    <row r="35" spans="1:7" ht="25.5">
      <c r="A35" s="1">
        <v>34</v>
      </c>
      <c r="B35" s="1">
        <v>56</v>
      </c>
      <c r="C35" s="2" t="s">
        <v>75</v>
      </c>
      <c r="D35" s="6" t="s">
        <v>120</v>
      </c>
      <c r="E35" s="3" t="s">
        <v>76</v>
      </c>
      <c r="F35" s="4">
        <f t="shared" si="0"/>
        <v>0.04409448818897638</v>
      </c>
      <c r="G35" s="4">
        <f t="shared" si="1"/>
        <v>0.07052896725440806</v>
      </c>
    </row>
    <row r="36" spans="1:7" ht="25.5">
      <c r="A36" s="1">
        <v>35</v>
      </c>
      <c r="B36" s="1">
        <v>55</v>
      </c>
      <c r="C36" s="2" t="s">
        <v>128</v>
      </c>
      <c r="D36" s="6" t="s">
        <v>44</v>
      </c>
      <c r="E36" s="3" t="s">
        <v>80</v>
      </c>
      <c r="F36" s="4">
        <f t="shared" si="0"/>
        <v>0.04330708661417323</v>
      </c>
      <c r="G36" s="4">
        <f t="shared" si="1"/>
        <v>0.06926952141057935</v>
      </c>
    </row>
    <row r="37" spans="1:7" ht="25.5">
      <c r="A37" s="1">
        <v>36</v>
      </c>
      <c r="B37" s="1">
        <v>53</v>
      </c>
      <c r="C37" s="2" t="s">
        <v>81</v>
      </c>
      <c r="D37" s="6" t="s">
        <v>82</v>
      </c>
      <c r="E37" s="3" t="s">
        <v>83</v>
      </c>
      <c r="F37" s="4">
        <f t="shared" si="0"/>
        <v>0.04173228346456693</v>
      </c>
      <c r="G37" s="4">
        <f t="shared" si="1"/>
        <v>0.06675062972292191</v>
      </c>
    </row>
    <row r="38" spans="1:7" ht="25.5">
      <c r="A38" s="1">
        <v>37</v>
      </c>
      <c r="B38" s="1">
        <v>52</v>
      </c>
      <c r="C38" s="2" t="s">
        <v>84</v>
      </c>
      <c r="D38" s="6" t="s">
        <v>85</v>
      </c>
      <c r="E38" s="3" t="s">
        <v>86</v>
      </c>
      <c r="F38" s="4">
        <f t="shared" si="0"/>
        <v>0.04094488188976378</v>
      </c>
      <c r="G38" s="4">
        <f t="shared" si="1"/>
        <v>0.0654911838790932</v>
      </c>
    </row>
    <row r="39" spans="1:7" ht="51">
      <c r="A39" s="1">
        <v>38</v>
      </c>
      <c r="B39" s="1">
        <v>51</v>
      </c>
      <c r="C39" s="2" t="s">
        <v>87</v>
      </c>
      <c r="D39" s="6" t="s">
        <v>88</v>
      </c>
      <c r="E39" s="3" t="s">
        <v>89</v>
      </c>
      <c r="F39" s="4">
        <f t="shared" si="0"/>
        <v>0.04015748031496063</v>
      </c>
      <c r="G39" s="4">
        <f t="shared" si="1"/>
        <v>0.06423173803526448</v>
      </c>
    </row>
    <row r="40" spans="1:7" ht="12.75">
      <c r="A40" s="1">
        <v>39</v>
      </c>
      <c r="B40" s="1">
        <v>51</v>
      </c>
      <c r="C40" s="2" t="s">
        <v>90</v>
      </c>
      <c r="D40" s="6" t="s">
        <v>121</v>
      </c>
      <c r="E40" s="3" t="s">
        <v>91</v>
      </c>
      <c r="F40" s="4">
        <f t="shared" si="0"/>
        <v>0.04015748031496063</v>
      </c>
      <c r="G40" s="4">
        <f t="shared" si="1"/>
        <v>0.06423173803526448</v>
      </c>
    </row>
    <row r="41" spans="1:7" ht="25.5">
      <c r="A41" s="1">
        <v>40</v>
      </c>
      <c r="B41" s="1">
        <v>51</v>
      </c>
      <c r="C41" s="2" t="s">
        <v>92</v>
      </c>
      <c r="D41" s="6" t="s">
        <v>39</v>
      </c>
      <c r="E41" s="3" t="s">
        <v>93</v>
      </c>
      <c r="F41" s="4">
        <f t="shared" si="0"/>
        <v>0.04015748031496063</v>
      </c>
      <c r="G41" s="4">
        <f t="shared" si="1"/>
        <v>0.06423173803526448</v>
      </c>
    </row>
    <row r="42" spans="1:7" ht="25.5">
      <c r="A42" s="1">
        <v>41</v>
      </c>
      <c r="B42" s="1">
        <v>50</v>
      </c>
      <c r="C42" s="2" t="s">
        <v>94</v>
      </c>
      <c r="D42" s="6" t="s">
        <v>95</v>
      </c>
      <c r="E42" s="3" t="s">
        <v>96</v>
      </c>
      <c r="F42" s="4">
        <f t="shared" si="0"/>
        <v>0.03937007874015748</v>
      </c>
      <c r="G42" s="4">
        <f t="shared" si="1"/>
        <v>0.06297229219143577</v>
      </c>
    </row>
    <row r="43" spans="1:7" ht="38.25">
      <c r="A43" s="1">
        <v>42</v>
      </c>
      <c r="B43" s="1">
        <v>49</v>
      </c>
      <c r="C43" s="2" t="s">
        <v>99</v>
      </c>
      <c r="D43" s="6" t="s">
        <v>100</v>
      </c>
      <c r="E43" s="3" t="s">
        <v>101</v>
      </c>
      <c r="F43" s="4">
        <f t="shared" si="0"/>
        <v>0.03858267716535433</v>
      </c>
      <c r="G43" s="4">
        <f t="shared" si="1"/>
        <v>0.061712846347607056</v>
      </c>
    </row>
    <row r="44" spans="1:7" ht="25.5">
      <c r="A44" s="1">
        <v>43</v>
      </c>
      <c r="B44" s="1">
        <v>49</v>
      </c>
      <c r="C44" s="2" t="s">
        <v>97</v>
      </c>
      <c r="D44" s="6" t="s">
        <v>108</v>
      </c>
      <c r="E44" s="3" t="s">
        <v>98</v>
      </c>
      <c r="F44" s="4">
        <f t="shared" si="0"/>
        <v>0.03858267716535433</v>
      </c>
      <c r="G44" s="4">
        <f t="shared" si="1"/>
        <v>0.061712846347607056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&amp;C&amp;"Arial,Bold"&amp;14Essential Titles Survey Recommendations
Library Type - All Respondents&amp;R1-&amp;P</oddHeader>
    <oddFooter>&amp;LTotal Number of Depository Libraries: 1270
Number of Depositories Submitting Recommendations: 794&amp;R&amp;D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GPO Network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lrussell</dc:creator>
  <cp:keywords/>
  <dc:description/>
  <cp:lastModifiedBy>nkraft</cp:lastModifiedBy>
  <cp:lastPrinted>2005-04-14T14:19:16Z</cp:lastPrinted>
  <dcterms:created xsi:type="dcterms:W3CDTF">2005-03-28T17:54:47Z</dcterms:created>
  <dcterms:modified xsi:type="dcterms:W3CDTF">2005-04-14T14:19:18Z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1097755479</vt:i4>
  </property>
  <property fmtid="{D5CDD505-2E9C-101B-9397-08002B2CF9AE}" pid="3" name="_EmailSubject">
    <vt:lpwstr>Excel workbooks</vt:lpwstr>
  </property>
  <property fmtid="{D5CDD505-2E9C-101B-9397-08002B2CF9AE}" pid="4" name="_AuthorEmail">
    <vt:lpwstr>rkimble@gpo.gov</vt:lpwstr>
  </property>
  <property fmtid="{D5CDD505-2E9C-101B-9397-08002B2CF9AE}" pid="5" name="_AuthorEmailDisplayName">
    <vt:lpwstr>Kimble, Robert J.</vt:lpwstr>
  </property>
</Properties>
</file>