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<sst xmlns="http://schemas.openxmlformats.org/spreadsheetml/2006/main" count="261" uniqueCount="186">
  <si>
    <t>PR Award</t>
  </si>
  <si>
    <t>LEA</t>
  </si>
  <si>
    <t>LEA City</t>
  </si>
  <si>
    <t>Cong Dist</t>
  </si>
  <si>
    <t>Award</t>
  </si>
  <si>
    <t>Auth Rep First Name</t>
  </si>
  <si>
    <t>Auth Rep Last Name</t>
  </si>
  <si>
    <t>LEA Telephone</t>
  </si>
  <si>
    <t>LEA address</t>
  </si>
  <si>
    <t>3869</t>
  </si>
  <si>
    <t>Andover Board of Education</t>
  </si>
  <si>
    <t>Andover</t>
  </si>
  <si>
    <t>02</t>
  </si>
  <si>
    <t>Dr. Frank</t>
  </si>
  <si>
    <t>Olah</t>
  </si>
  <si>
    <t>35 School Road, Andover, CT 06033</t>
  </si>
  <si>
    <t>4321</t>
  </si>
  <si>
    <t>Ashford School</t>
  </si>
  <si>
    <t>Ashford</t>
  </si>
  <si>
    <t>David</t>
  </si>
  <si>
    <t>Marchesseault</t>
  </si>
  <si>
    <t>440 Westford Road, Ashford, CT 06278</t>
  </si>
  <si>
    <t>3362</t>
  </si>
  <si>
    <t>Bozrah Board of Education</t>
  </si>
  <si>
    <t>Bozrah</t>
  </si>
  <si>
    <t>Easterly</t>
  </si>
  <si>
    <t>8 Bozrah Street Ext., Bozrah, CT 06334</t>
  </si>
  <si>
    <t>1992</t>
  </si>
  <si>
    <t>Canterbury Public Schools</t>
  </si>
  <si>
    <t>Canterbury</t>
  </si>
  <si>
    <t>Sandra</t>
  </si>
  <si>
    <t>Suplicki</t>
  </si>
  <si>
    <t>45 Westminster Road, Canterbury, CT 06331</t>
  </si>
  <si>
    <t>2025</t>
  </si>
  <si>
    <t>Chaplin Elementary School</t>
  </si>
  <si>
    <t>Chaplin</t>
  </si>
  <si>
    <t>Edward</t>
  </si>
  <si>
    <t>Harris</t>
  </si>
  <si>
    <t>240 Palmer Road, Chaplin, CT 06235</t>
  </si>
  <si>
    <t>1695</t>
  </si>
  <si>
    <t>Chester Board of Education</t>
  </si>
  <si>
    <t>Deep River</t>
  </si>
  <si>
    <t>Dr. John</t>
  </si>
  <si>
    <t>Gillespie</t>
  </si>
  <si>
    <t>Town of Chester P.O. Box 218, Chester, CT 06412</t>
  </si>
  <si>
    <t>1703</t>
  </si>
  <si>
    <t>Deep River Town Hall 174 Main Street, Deep River, CT 06417</t>
  </si>
  <si>
    <t>1488</t>
  </si>
  <si>
    <t>EASTCONN</t>
  </si>
  <si>
    <t>Hampton</t>
  </si>
  <si>
    <t>Calchera</t>
  </si>
  <si>
    <t>376 Hartford Turnpike, Hampton, CT 06247</t>
  </si>
  <si>
    <t>1701</t>
  </si>
  <si>
    <t>Eastford Elementary School</t>
  </si>
  <si>
    <t>Eastford</t>
  </si>
  <si>
    <t>Guy</t>
  </si>
  <si>
    <t>DiBiasio</t>
  </si>
  <si>
    <t>12 Westford Road, Eastford, CT 06242</t>
  </si>
  <si>
    <t>1677</t>
  </si>
  <si>
    <t>Essex Board of Education</t>
  </si>
  <si>
    <t>Town of Essex P.O. Box 98, Essex , CT 06426</t>
  </si>
  <si>
    <t>2187</t>
  </si>
  <si>
    <t>Franklin School District</t>
  </si>
  <si>
    <t>North Franklin</t>
  </si>
  <si>
    <t>Rodger</t>
  </si>
  <si>
    <t>Wutzl</t>
  </si>
  <si>
    <t>206 Pond Road, North Franklin, CT 06254</t>
  </si>
  <si>
    <t>2037</t>
  </si>
  <si>
    <t>Hampton School Dist</t>
  </si>
  <si>
    <t>380 Main Street, Hampton, CT 06247</t>
  </si>
  <si>
    <t>2305</t>
  </si>
  <si>
    <t>Lisbon Central School</t>
  </si>
  <si>
    <t>Lisbon</t>
  </si>
  <si>
    <t>Lynn</t>
  </si>
  <si>
    <t>Slocum</t>
  </si>
  <si>
    <t>15 Newent Road, Lisbon, CT 06351</t>
  </si>
  <si>
    <t>2001</t>
  </si>
  <si>
    <t>Pomfret Community School</t>
  </si>
  <si>
    <t>Pomfret Center</t>
  </si>
  <si>
    <t>Louis</t>
  </si>
  <si>
    <t>Mager</t>
  </si>
  <si>
    <t>20 Pomfret Street, Pomfret Center, CT 06259</t>
  </si>
  <si>
    <t>3756</t>
  </si>
  <si>
    <t>Preston Public Schools</t>
  </si>
  <si>
    <t>Preston</t>
  </si>
  <si>
    <t>Cattanach</t>
  </si>
  <si>
    <t>148 Route 2, Preston, CT 06365</t>
  </si>
  <si>
    <t>1990</t>
  </si>
  <si>
    <t>Regional HS District 11</t>
  </si>
  <si>
    <t>P.O. Box 277, Chaplin, CT 06235</t>
  </si>
  <si>
    <t>3933</t>
  </si>
  <si>
    <t>Salem Board of Education</t>
  </si>
  <si>
    <t>Salem</t>
  </si>
  <si>
    <t>Lol</t>
  </si>
  <si>
    <t>Fearon</t>
  </si>
  <si>
    <t>200 Hartford Rd., Salem , CT 06420</t>
  </si>
  <si>
    <t>2015</t>
  </si>
  <si>
    <t>Scotland Elementary School</t>
  </si>
  <si>
    <t>Scotland</t>
  </si>
  <si>
    <t>68 Brook Road, Scotland, CT 06264</t>
  </si>
  <si>
    <t>1124</t>
  </si>
  <si>
    <t>Sprague Board of Education</t>
  </si>
  <si>
    <t>Baltic</t>
  </si>
  <si>
    <t>Edmund</t>
  </si>
  <si>
    <t>Senesac</t>
  </si>
  <si>
    <t>10 Scotland Road, Baltic, CT 06330</t>
  </si>
  <si>
    <t>1751</t>
  </si>
  <si>
    <t>Sterling Public Schools</t>
  </si>
  <si>
    <t>Oneco</t>
  </si>
  <si>
    <t>Richard</t>
  </si>
  <si>
    <t>Spurling</t>
  </si>
  <si>
    <t>1183 Plainfield Pike, Oneco, CT 06373</t>
  </si>
  <si>
    <t>1994</t>
  </si>
  <si>
    <t>Union Public Schools</t>
  </si>
  <si>
    <t>Union</t>
  </si>
  <si>
    <t>Mary</t>
  </si>
  <si>
    <t>Duncan</t>
  </si>
  <si>
    <t>18 Kinney Hollow Rd., Union, CT 06076</t>
  </si>
  <si>
    <t>1979</t>
  </si>
  <si>
    <t>Voluntown Elementary School</t>
  </si>
  <si>
    <t>Voluntown</t>
  </si>
  <si>
    <t>Anthony</t>
  </si>
  <si>
    <t>Perrelli</t>
  </si>
  <si>
    <t>195 Main Street, Voluntown, CT 06384</t>
  </si>
  <si>
    <t>2166</t>
  </si>
  <si>
    <t>Willington School District</t>
  </si>
  <si>
    <t>Willington</t>
  </si>
  <si>
    <t>Corinne</t>
  </si>
  <si>
    <t>Berglund</t>
  </si>
  <si>
    <t>40 Old Farms Rd., Suite A, Willington, CT 06279</t>
  </si>
  <si>
    <t>3006</t>
  </si>
  <si>
    <t>Bethany Public School District</t>
  </si>
  <si>
    <t>Bethany</t>
  </si>
  <si>
    <t>05</t>
  </si>
  <si>
    <t>Dominick</t>
  </si>
  <si>
    <t>Vita</t>
  </si>
  <si>
    <t>Bethany Public School Disrict, Bethany, CT 06524</t>
  </si>
  <si>
    <t>2846</t>
  </si>
  <si>
    <t>BARKHAMSTED BOARD OF EDUCATION</t>
  </si>
  <si>
    <t>Barkhamsted</t>
  </si>
  <si>
    <t>06</t>
  </si>
  <si>
    <t>Sheryl</t>
  </si>
  <si>
    <t>Gabelmann</t>
  </si>
  <si>
    <t>65 Ripley Hill Road, Barkhamsted, CT 06063</t>
  </si>
  <si>
    <t>2443</t>
  </si>
  <si>
    <t>Canaan School District</t>
  </si>
  <si>
    <t>Falls Village</t>
  </si>
  <si>
    <t>John</t>
  </si>
  <si>
    <t>O'Brien</t>
  </si>
  <si>
    <t>246 Warren Turnpike Road, Falls Village, CT 06031</t>
  </si>
  <si>
    <t>2447</t>
  </si>
  <si>
    <t>Colebrook Consolidated School</t>
  </si>
  <si>
    <t>Colebrook</t>
  </si>
  <si>
    <t>Wittmer</t>
  </si>
  <si>
    <t xml:space="preserve"> 452 Smith Hill Rd., Colebrook, CT 06021</t>
  </si>
  <si>
    <t>2448</t>
  </si>
  <si>
    <t>Cornwall School District</t>
  </si>
  <si>
    <t>4074</t>
  </si>
  <si>
    <t>Hartland Public School System</t>
  </si>
  <si>
    <t>East Hartland</t>
  </si>
  <si>
    <t>Robert</t>
  </si>
  <si>
    <t>Fish</t>
  </si>
  <si>
    <t>30 South Road, East Hartland, CT 06027</t>
  </si>
  <si>
    <t>2457</t>
  </si>
  <si>
    <t>Kent School District</t>
  </si>
  <si>
    <t>3252</t>
  </si>
  <si>
    <t>Norfolk Board of Education</t>
  </si>
  <si>
    <t>Norfolk</t>
  </si>
  <si>
    <t>George</t>
  </si>
  <si>
    <t>Counter</t>
  </si>
  <si>
    <t>128 Greenwoods Rd. E., Norfolk, CT 06058</t>
  </si>
  <si>
    <t>2462</t>
  </si>
  <si>
    <t>North Canaan School District</t>
  </si>
  <si>
    <t>2466</t>
  </si>
  <si>
    <t>Regional High School Dist 01</t>
  </si>
  <si>
    <t>2469</t>
  </si>
  <si>
    <t>Salisbury School District</t>
  </si>
  <si>
    <t>2473</t>
  </si>
  <si>
    <t>Sharon School District</t>
  </si>
  <si>
    <t>1866</t>
  </si>
  <si>
    <t>Sherman Board of Education</t>
  </si>
  <si>
    <t>Sherman</t>
  </si>
  <si>
    <t>2 Route 37 East, Sherman, CT 06776</t>
  </si>
  <si>
    <t xml:space="preserve">Deep River Board of Education </t>
  </si>
  <si>
    <t>Total Allocations in State =</t>
  </si>
  <si>
    <t>Total Number of Districts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</si>
</sst>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NumberFormat="1" applyFill="1" applyBorder="1" applyAlignment="1" quotePrefix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 quotePrefix="1">
      <alignment horizontal="center"/>
    </xf>
    <xf numFmtId="0" fontId="0" fillId="0" borderId="1" xfId="0" applyNumberFormat="1" applyBorder="1" applyAlignment="1" quotePrefix="1">
      <alignment horizontal="left"/>
    </xf>
    <xf numFmtId="164" fontId="0" fillId="0" borderId="1" xfId="0" applyNumberFormat="1" applyBorder="1" applyAlignment="1" quotePrefix="1">
      <alignment horizontal="center"/>
    </xf>
    <xf numFmtId="0" fontId="0" fillId="0" borderId="0" xfId="0" applyNumberFormat="1" applyAlignment="1" quotePrefix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1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0" fillId="2" borderId="0" xfId="0" applyFill="1" applyAlignment="1">
      <alignment vertical="top"/>
    </xf>
    <xf numFmtId="0" fontId="1" fillId="2" borderId="0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5" fontId="0" fillId="0" borderId="1" xfId="0" applyNumberFormat="1" applyBorder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 quotePrefix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6">
      <selection activeCell="E40" sqref="E40"/>
    </sheetView>
  </sheetViews>
  <sheetFormatPr defaultColWidth="9.140625" defaultRowHeight="12.75"/>
  <cols>
    <col min="1" max="1" width="6.28125" style="0" customWidth="1"/>
    <col min="2" max="2" width="39.8515625" style="0" customWidth="1"/>
    <col min="3" max="3" width="15.7109375" style="0" customWidth="1"/>
    <col min="4" max="4" width="7.00390625" style="0" customWidth="1"/>
    <col min="6" max="6" width="12.421875" style="0" customWidth="1"/>
    <col min="7" max="7" width="14.421875" style="0" customWidth="1"/>
    <col min="8" max="8" width="14.57421875" style="0" customWidth="1"/>
    <col min="9" max="9" width="0" style="0" hidden="1" customWidth="1"/>
  </cols>
  <sheetData>
    <row r="1" spans="1:9" s="21" customFormat="1" ht="24" customHeight="1">
      <c r="A1" s="17" t="s">
        <v>0</v>
      </c>
      <c r="B1" s="18" t="s">
        <v>1</v>
      </c>
      <c r="C1" s="18" t="s">
        <v>2</v>
      </c>
      <c r="D1" s="19" t="s">
        <v>3</v>
      </c>
      <c r="E1" s="19" t="s">
        <v>4</v>
      </c>
      <c r="F1" s="18" t="s">
        <v>5</v>
      </c>
      <c r="G1" s="18" t="s">
        <v>6</v>
      </c>
      <c r="H1" s="20" t="s">
        <v>7</v>
      </c>
      <c r="I1" s="18" t="s">
        <v>8</v>
      </c>
    </row>
    <row r="2" spans="1:9" ht="12.75">
      <c r="A2" s="1" t="s">
        <v>9</v>
      </c>
      <c r="B2" s="2" t="s">
        <v>10</v>
      </c>
      <c r="C2" s="2" t="s">
        <v>11</v>
      </c>
      <c r="D2" s="3" t="s">
        <v>12</v>
      </c>
      <c r="E2" s="16">
        <v>33660</v>
      </c>
      <c r="F2" s="4" t="s">
        <v>13</v>
      </c>
      <c r="G2" s="2" t="s">
        <v>14</v>
      </c>
      <c r="H2" s="5">
        <v>8607427339</v>
      </c>
      <c r="I2" s="6" t="s">
        <v>15</v>
      </c>
    </row>
    <row r="3" spans="1:9" ht="12.75">
      <c r="A3" s="1" t="s">
        <v>16</v>
      </c>
      <c r="B3" s="2" t="s">
        <v>17</v>
      </c>
      <c r="C3" s="2" t="s">
        <v>18</v>
      </c>
      <c r="D3" s="3" t="s">
        <v>12</v>
      </c>
      <c r="E3" s="16">
        <v>33787</v>
      </c>
      <c r="F3" s="4" t="s">
        <v>19</v>
      </c>
      <c r="G3" s="2" t="s">
        <v>20</v>
      </c>
      <c r="H3" s="5">
        <v>8604291927</v>
      </c>
      <c r="I3" s="6" t="s">
        <v>21</v>
      </c>
    </row>
    <row r="4" spans="1:9" ht="12.75">
      <c r="A4" s="1" t="s">
        <v>22</v>
      </c>
      <c r="B4" s="2" t="s">
        <v>23</v>
      </c>
      <c r="C4" s="2" t="s">
        <v>24</v>
      </c>
      <c r="D4" s="3" t="s">
        <v>12</v>
      </c>
      <c r="E4" s="16">
        <v>22963</v>
      </c>
      <c r="F4" s="4" t="s">
        <v>19</v>
      </c>
      <c r="G4" s="2" t="s">
        <v>25</v>
      </c>
      <c r="H4" s="5">
        <v>8608872561</v>
      </c>
      <c r="I4" s="6" t="s">
        <v>26</v>
      </c>
    </row>
    <row r="5" spans="1:9" ht="12.75">
      <c r="A5" s="1" t="s">
        <v>27</v>
      </c>
      <c r="B5" s="2" t="s">
        <v>28</v>
      </c>
      <c r="C5" s="2" t="s">
        <v>29</v>
      </c>
      <c r="D5" s="3" t="s">
        <v>12</v>
      </c>
      <c r="E5" s="16">
        <v>32230</v>
      </c>
      <c r="F5" s="4" t="s">
        <v>30</v>
      </c>
      <c r="G5" s="2" t="s">
        <v>31</v>
      </c>
      <c r="H5" s="5">
        <v>8605469650</v>
      </c>
      <c r="I5" s="6" t="s">
        <v>32</v>
      </c>
    </row>
    <row r="6" spans="1:9" ht="12.75">
      <c r="A6" s="1" t="s">
        <v>33</v>
      </c>
      <c r="B6" s="2" t="s">
        <v>34</v>
      </c>
      <c r="C6" s="2" t="s">
        <v>35</v>
      </c>
      <c r="D6" s="3" t="s">
        <v>12</v>
      </c>
      <c r="E6" s="16">
        <v>24495</v>
      </c>
      <c r="F6" s="4" t="s">
        <v>36</v>
      </c>
      <c r="G6" s="2" t="s">
        <v>37</v>
      </c>
      <c r="H6" s="5">
        <v>8604559306</v>
      </c>
      <c r="I6" s="6" t="s">
        <v>38</v>
      </c>
    </row>
    <row r="7" spans="1:9" ht="12.75">
      <c r="A7" s="1" t="s">
        <v>39</v>
      </c>
      <c r="B7" s="2" t="s">
        <v>40</v>
      </c>
      <c r="C7" s="2" t="s">
        <v>41</v>
      </c>
      <c r="D7" s="3" t="s">
        <v>12</v>
      </c>
      <c r="E7" s="16">
        <v>29456</v>
      </c>
      <c r="F7" s="4" t="s">
        <v>42</v>
      </c>
      <c r="G7" s="2" t="s">
        <v>43</v>
      </c>
      <c r="H7" s="5">
        <v>8605262417</v>
      </c>
      <c r="I7" s="6" t="s">
        <v>44</v>
      </c>
    </row>
    <row r="8" spans="1:9" ht="12.75">
      <c r="A8" s="1" t="s">
        <v>45</v>
      </c>
      <c r="B8" s="2" t="s">
        <v>183</v>
      </c>
      <c r="C8" s="2" t="s">
        <v>41</v>
      </c>
      <c r="D8" s="3" t="s">
        <v>12</v>
      </c>
      <c r="E8" s="16">
        <v>29103</v>
      </c>
      <c r="F8" s="4" t="s">
        <v>42</v>
      </c>
      <c r="G8" s="2" t="s">
        <v>43</v>
      </c>
      <c r="H8" s="5">
        <v>8605262417</v>
      </c>
      <c r="I8" s="6" t="s">
        <v>46</v>
      </c>
    </row>
    <row r="9" spans="1:9" ht="12.75">
      <c r="A9" s="1" t="s">
        <v>47</v>
      </c>
      <c r="B9" s="2" t="s">
        <v>48</v>
      </c>
      <c r="C9" s="2" t="s">
        <v>49</v>
      </c>
      <c r="D9" s="3" t="s">
        <v>12</v>
      </c>
      <c r="E9" s="16">
        <v>16412</v>
      </c>
      <c r="F9" s="4" t="s">
        <v>19</v>
      </c>
      <c r="G9" s="2" t="s">
        <v>50</v>
      </c>
      <c r="H9" s="5">
        <v>8604550707</v>
      </c>
      <c r="I9" s="6" t="s">
        <v>51</v>
      </c>
    </row>
    <row r="10" spans="1:9" ht="12.75">
      <c r="A10" s="1" t="s">
        <v>52</v>
      </c>
      <c r="B10" s="2" t="s">
        <v>53</v>
      </c>
      <c r="C10" s="2" t="s">
        <v>54</v>
      </c>
      <c r="D10" s="3" t="s">
        <v>12</v>
      </c>
      <c r="E10" s="16">
        <v>21258</v>
      </c>
      <c r="F10" s="4" t="s">
        <v>55</v>
      </c>
      <c r="G10" s="2" t="s">
        <v>56</v>
      </c>
      <c r="H10" s="5">
        <v>8609741130</v>
      </c>
      <c r="I10" s="6" t="s">
        <v>57</v>
      </c>
    </row>
    <row r="11" spans="1:9" ht="12.75">
      <c r="A11" s="1" t="s">
        <v>58</v>
      </c>
      <c r="B11" s="2" t="s">
        <v>59</v>
      </c>
      <c r="C11" s="2" t="s">
        <v>41</v>
      </c>
      <c r="D11" s="3" t="s">
        <v>12</v>
      </c>
      <c r="E11" s="16">
        <v>35073</v>
      </c>
      <c r="F11" s="4" t="s">
        <v>42</v>
      </c>
      <c r="G11" s="2" t="s">
        <v>43</v>
      </c>
      <c r="H11" s="5">
        <v>8605262417</v>
      </c>
      <c r="I11" s="6" t="s">
        <v>60</v>
      </c>
    </row>
    <row r="12" spans="1:9" ht="12.75">
      <c r="A12" s="1" t="s">
        <v>61</v>
      </c>
      <c r="B12" s="2" t="s">
        <v>62</v>
      </c>
      <c r="C12" s="2" t="s">
        <v>63</v>
      </c>
      <c r="D12" s="3" t="s">
        <v>12</v>
      </c>
      <c r="E12" s="16">
        <v>24089</v>
      </c>
      <c r="F12" s="4" t="s">
        <v>64</v>
      </c>
      <c r="G12" s="2" t="s">
        <v>65</v>
      </c>
      <c r="H12" s="5">
        <v>8606426113</v>
      </c>
      <c r="I12" s="6" t="s">
        <v>66</v>
      </c>
    </row>
    <row r="13" spans="1:9" ht="12.75">
      <c r="A13" s="1" t="s">
        <v>67</v>
      </c>
      <c r="B13" s="2" t="s">
        <v>68</v>
      </c>
      <c r="C13" s="2" t="s">
        <v>35</v>
      </c>
      <c r="D13" s="3" t="s">
        <v>12</v>
      </c>
      <c r="E13" s="16">
        <v>21063</v>
      </c>
      <c r="F13" s="4" t="s">
        <v>36</v>
      </c>
      <c r="G13" s="2" t="s">
        <v>37</v>
      </c>
      <c r="H13" s="5">
        <v>8604559306</v>
      </c>
      <c r="I13" s="6" t="s">
        <v>69</v>
      </c>
    </row>
    <row r="14" spans="1:9" ht="12.75">
      <c r="A14" s="1" t="s">
        <v>70</v>
      </c>
      <c r="B14" s="2" t="s">
        <v>71</v>
      </c>
      <c r="C14" s="2" t="s">
        <v>72</v>
      </c>
      <c r="D14" s="3" t="s">
        <v>12</v>
      </c>
      <c r="E14" s="16">
        <v>37492</v>
      </c>
      <c r="F14" s="4" t="s">
        <v>73</v>
      </c>
      <c r="G14" s="2" t="s">
        <v>74</v>
      </c>
      <c r="H14" s="5">
        <v>8603762403</v>
      </c>
      <c r="I14" s="6" t="s">
        <v>75</v>
      </c>
    </row>
    <row r="15" spans="1:9" ht="12.75">
      <c r="A15" s="1" t="s">
        <v>76</v>
      </c>
      <c r="B15" s="2" t="s">
        <v>77</v>
      </c>
      <c r="C15" s="2" t="s">
        <v>78</v>
      </c>
      <c r="D15" s="3" t="s">
        <v>12</v>
      </c>
      <c r="E15" s="16">
        <v>29744</v>
      </c>
      <c r="F15" s="4" t="s">
        <v>79</v>
      </c>
      <c r="G15" s="2" t="s">
        <v>80</v>
      </c>
      <c r="H15" s="5">
        <v>8609282718</v>
      </c>
      <c r="I15" s="6" t="s">
        <v>81</v>
      </c>
    </row>
    <row r="16" spans="1:9" ht="12.75">
      <c r="A16" s="1" t="s">
        <v>82</v>
      </c>
      <c r="B16" s="2" t="s">
        <v>83</v>
      </c>
      <c r="C16" s="2" t="s">
        <v>84</v>
      </c>
      <c r="D16" s="3" t="s">
        <v>12</v>
      </c>
      <c r="E16" s="16">
        <v>32262</v>
      </c>
      <c r="F16" s="4" t="s">
        <v>19</v>
      </c>
      <c r="G16" s="2" t="s">
        <v>85</v>
      </c>
      <c r="H16" s="5">
        <v>8608896098</v>
      </c>
      <c r="I16" s="6" t="s">
        <v>86</v>
      </c>
    </row>
    <row r="17" spans="1:9" ht="12.75">
      <c r="A17" s="1" t="s">
        <v>87</v>
      </c>
      <c r="B17" s="2" t="s">
        <v>88</v>
      </c>
      <c r="C17" s="2" t="s">
        <v>35</v>
      </c>
      <c r="D17" s="3" t="s">
        <v>12</v>
      </c>
      <c r="E17" s="16">
        <v>34504</v>
      </c>
      <c r="F17" s="4" t="s">
        <v>36</v>
      </c>
      <c r="G17" s="2" t="s">
        <v>37</v>
      </c>
      <c r="H17" s="5">
        <v>8604559306</v>
      </c>
      <c r="I17" s="6" t="s">
        <v>89</v>
      </c>
    </row>
    <row r="18" spans="1:9" ht="12.75">
      <c r="A18" s="1" t="s">
        <v>90</v>
      </c>
      <c r="B18" s="2" t="s">
        <v>91</v>
      </c>
      <c r="C18" s="2" t="s">
        <v>92</v>
      </c>
      <c r="D18" s="3" t="s">
        <v>12</v>
      </c>
      <c r="E18" s="16">
        <v>38031</v>
      </c>
      <c r="F18" s="4" t="s">
        <v>93</v>
      </c>
      <c r="G18" s="2" t="s">
        <v>94</v>
      </c>
      <c r="H18" s="5">
        <v>8608590267</v>
      </c>
      <c r="I18" s="6" t="s">
        <v>95</v>
      </c>
    </row>
    <row r="19" spans="1:9" ht="12.75">
      <c r="A19" s="1" t="s">
        <v>96</v>
      </c>
      <c r="B19" s="2" t="s">
        <v>97</v>
      </c>
      <c r="C19" s="2" t="s">
        <v>98</v>
      </c>
      <c r="D19" s="3" t="s">
        <v>12</v>
      </c>
      <c r="E19" s="16">
        <v>19384</v>
      </c>
      <c r="F19" s="4" t="s">
        <v>36</v>
      </c>
      <c r="G19" s="2" t="s">
        <v>37</v>
      </c>
      <c r="H19" s="5">
        <v>8604559306</v>
      </c>
      <c r="I19" s="6" t="s">
        <v>99</v>
      </c>
    </row>
    <row r="20" spans="1:9" ht="12.75">
      <c r="A20" s="1" t="s">
        <v>100</v>
      </c>
      <c r="B20" s="2" t="s">
        <v>101</v>
      </c>
      <c r="C20" s="2" t="s">
        <v>102</v>
      </c>
      <c r="D20" s="3" t="s">
        <v>12</v>
      </c>
      <c r="E20" s="16">
        <v>21538</v>
      </c>
      <c r="F20" s="4" t="s">
        <v>103</v>
      </c>
      <c r="G20" s="2" t="s">
        <v>104</v>
      </c>
      <c r="H20" s="5">
        <v>8608229169</v>
      </c>
      <c r="I20" s="6" t="s">
        <v>105</v>
      </c>
    </row>
    <row r="21" spans="1:9" ht="12.75">
      <c r="A21" s="1" t="s">
        <v>106</v>
      </c>
      <c r="B21" s="2" t="s">
        <v>107</v>
      </c>
      <c r="C21" s="2" t="s">
        <v>108</v>
      </c>
      <c r="D21" s="3" t="s">
        <v>12</v>
      </c>
      <c r="E21" s="16">
        <v>32497</v>
      </c>
      <c r="F21" s="4" t="s">
        <v>109</v>
      </c>
      <c r="G21" s="2" t="s">
        <v>110</v>
      </c>
      <c r="H21" s="5">
        <v>8605644219</v>
      </c>
      <c r="I21" s="6" t="s">
        <v>111</v>
      </c>
    </row>
    <row r="22" spans="1:9" ht="12.75">
      <c r="A22" s="1" t="s">
        <v>112</v>
      </c>
      <c r="B22" s="2" t="s">
        <v>113</v>
      </c>
      <c r="C22" s="2" t="s">
        <v>114</v>
      </c>
      <c r="D22" s="3" t="s">
        <v>12</v>
      </c>
      <c r="E22" s="16">
        <v>16862</v>
      </c>
      <c r="F22" s="4" t="s">
        <v>115</v>
      </c>
      <c r="G22" s="2" t="s">
        <v>116</v>
      </c>
      <c r="H22" s="5">
        <v>8606843146</v>
      </c>
      <c r="I22" s="6" t="s">
        <v>117</v>
      </c>
    </row>
    <row r="23" spans="1:9" ht="12.75">
      <c r="A23" s="1" t="s">
        <v>118</v>
      </c>
      <c r="B23" s="2" t="s">
        <v>119</v>
      </c>
      <c r="C23" s="2" t="s">
        <v>120</v>
      </c>
      <c r="D23" s="3" t="s">
        <v>12</v>
      </c>
      <c r="E23" s="16">
        <v>28054</v>
      </c>
      <c r="F23" s="4" t="s">
        <v>121</v>
      </c>
      <c r="G23" s="2" t="s">
        <v>122</v>
      </c>
      <c r="H23" s="5">
        <v>8603762325</v>
      </c>
      <c r="I23" s="6" t="s">
        <v>123</v>
      </c>
    </row>
    <row r="24" spans="1:9" ht="12.75">
      <c r="A24" s="1" t="s">
        <v>124</v>
      </c>
      <c r="B24" s="2" t="s">
        <v>125</v>
      </c>
      <c r="C24" s="2" t="s">
        <v>126</v>
      </c>
      <c r="D24" s="3" t="s">
        <v>12</v>
      </c>
      <c r="E24" s="16">
        <v>32686</v>
      </c>
      <c r="F24" s="4" t="s">
        <v>127</v>
      </c>
      <c r="G24" s="2" t="s">
        <v>128</v>
      </c>
      <c r="H24" s="5">
        <v>8604873130</v>
      </c>
      <c r="I24" s="6" t="s">
        <v>129</v>
      </c>
    </row>
    <row r="25" spans="1:9" ht="12.75">
      <c r="A25" s="1" t="s">
        <v>130</v>
      </c>
      <c r="B25" s="2" t="s">
        <v>131</v>
      </c>
      <c r="C25" s="2" t="s">
        <v>132</v>
      </c>
      <c r="D25" s="3" t="s">
        <v>133</v>
      </c>
      <c r="E25" s="16">
        <v>6417</v>
      </c>
      <c r="F25" s="4" t="s">
        <v>134</v>
      </c>
      <c r="G25" s="2" t="s">
        <v>135</v>
      </c>
      <c r="H25" s="5">
        <v>2033931170</v>
      </c>
      <c r="I25" s="6" t="s">
        <v>136</v>
      </c>
    </row>
    <row r="26" spans="1:9" ht="12.75">
      <c r="A26" s="1" t="s">
        <v>137</v>
      </c>
      <c r="B26" s="2" t="s">
        <v>138</v>
      </c>
      <c r="C26" s="2" t="s">
        <v>139</v>
      </c>
      <c r="D26" s="3" t="s">
        <v>140</v>
      </c>
      <c r="E26" s="16">
        <v>31309</v>
      </c>
      <c r="F26" s="4" t="s">
        <v>141</v>
      </c>
      <c r="G26" s="2" t="s">
        <v>142</v>
      </c>
      <c r="H26" s="5">
        <v>8607384016</v>
      </c>
      <c r="I26" s="6" t="s">
        <v>143</v>
      </c>
    </row>
    <row r="27" spans="1:9" ht="12.75">
      <c r="A27" s="1" t="s">
        <v>144</v>
      </c>
      <c r="B27" s="2" t="s">
        <v>145</v>
      </c>
      <c r="C27" s="2" t="s">
        <v>146</v>
      </c>
      <c r="D27" s="3" t="s">
        <v>140</v>
      </c>
      <c r="E27" s="16">
        <v>19845</v>
      </c>
      <c r="F27" s="4" t="s">
        <v>147</v>
      </c>
      <c r="G27" s="2" t="s">
        <v>148</v>
      </c>
      <c r="H27" s="5">
        <v>8608240855</v>
      </c>
      <c r="I27" s="6" t="s">
        <v>149</v>
      </c>
    </row>
    <row r="28" spans="1:9" ht="12.75">
      <c r="A28" s="1" t="s">
        <v>150</v>
      </c>
      <c r="B28" s="2" t="s">
        <v>151</v>
      </c>
      <c r="C28" s="2" t="s">
        <v>152</v>
      </c>
      <c r="D28" s="3" t="s">
        <v>140</v>
      </c>
      <c r="E28" s="16">
        <v>20872</v>
      </c>
      <c r="F28" s="4" t="s">
        <v>19</v>
      </c>
      <c r="G28" s="2" t="s">
        <v>153</v>
      </c>
      <c r="H28" s="5">
        <v>8603792179</v>
      </c>
      <c r="I28" s="6" t="s">
        <v>154</v>
      </c>
    </row>
    <row r="29" spans="1:9" ht="12.75">
      <c r="A29" s="1" t="s">
        <v>155</v>
      </c>
      <c r="B29" s="2" t="s">
        <v>156</v>
      </c>
      <c r="C29" s="2" t="s">
        <v>146</v>
      </c>
      <c r="D29" s="3" t="s">
        <v>140</v>
      </c>
      <c r="E29" s="16">
        <v>20718</v>
      </c>
      <c r="F29" s="4" t="s">
        <v>147</v>
      </c>
      <c r="G29" s="2" t="s">
        <v>148</v>
      </c>
      <c r="H29" s="5">
        <v>8608240855</v>
      </c>
      <c r="I29" s="6" t="s">
        <v>149</v>
      </c>
    </row>
    <row r="30" spans="1:9" ht="12.75">
      <c r="A30" s="1" t="s">
        <v>157</v>
      </c>
      <c r="B30" s="2" t="s">
        <v>158</v>
      </c>
      <c r="C30" s="2" t="s">
        <v>159</v>
      </c>
      <c r="D30" s="3" t="s">
        <v>140</v>
      </c>
      <c r="E30" s="16">
        <v>28864</v>
      </c>
      <c r="F30" s="4" t="s">
        <v>160</v>
      </c>
      <c r="G30" s="2" t="s">
        <v>161</v>
      </c>
      <c r="H30" s="5">
        <v>8606537207</v>
      </c>
      <c r="I30" s="6" t="s">
        <v>162</v>
      </c>
    </row>
    <row r="31" spans="1:9" ht="12.75">
      <c r="A31" s="1" t="s">
        <v>163</v>
      </c>
      <c r="B31" s="2" t="s">
        <v>164</v>
      </c>
      <c r="C31" s="2" t="s">
        <v>146</v>
      </c>
      <c r="D31" s="3" t="s">
        <v>140</v>
      </c>
      <c r="E31" s="16">
        <v>18883</v>
      </c>
      <c r="F31" s="4" t="s">
        <v>147</v>
      </c>
      <c r="G31" s="2" t="s">
        <v>148</v>
      </c>
      <c r="H31" s="5">
        <v>8608240855</v>
      </c>
      <c r="I31" s="6" t="s">
        <v>149</v>
      </c>
    </row>
    <row r="32" spans="1:9" ht="12.75">
      <c r="A32" s="1" t="s">
        <v>165</v>
      </c>
      <c r="B32" s="2" t="s">
        <v>166</v>
      </c>
      <c r="C32" s="2" t="s">
        <v>167</v>
      </c>
      <c r="D32" s="3" t="s">
        <v>140</v>
      </c>
      <c r="E32" s="16">
        <v>16622</v>
      </c>
      <c r="F32" s="4" t="s">
        <v>168</v>
      </c>
      <c r="G32" s="2" t="s">
        <v>169</v>
      </c>
      <c r="H32" s="5">
        <v>8605425553</v>
      </c>
      <c r="I32" s="6" t="s">
        <v>170</v>
      </c>
    </row>
    <row r="33" spans="1:9" ht="12.75">
      <c r="A33" s="1" t="s">
        <v>171</v>
      </c>
      <c r="B33" s="2" t="s">
        <v>172</v>
      </c>
      <c r="C33" s="2" t="s">
        <v>146</v>
      </c>
      <c r="D33" s="3" t="s">
        <v>140</v>
      </c>
      <c r="E33" s="16">
        <v>29696</v>
      </c>
      <c r="F33" s="4" t="s">
        <v>147</v>
      </c>
      <c r="G33" s="2" t="s">
        <v>148</v>
      </c>
      <c r="H33" s="5">
        <v>8608240855</v>
      </c>
      <c r="I33" s="6" t="s">
        <v>149</v>
      </c>
    </row>
    <row r="34" spans="1:9" ht="12.75">
      <c r="A34" s="1" t="s">
        <v>173</v>
      </c>
      <c r="B34" s="2" t="s">
        <v>174</v>
      </c>
      <c r="C34" s="2" t="s">
        <v>146</v>
      </c>
      <c r="D34" s="3" t="s">
        <v>140</v>
      </c>
      <c r="E34" s="16">
        <v>35725</v>
      </c>
      <c r="F34" s="4" t="s">
        <v>147</v>
      </c>
      <c r="G34" s="2" t="s">
        <v>148</v>
      </c>
      <c r="H34" s="5">
        <v>8608240855</v>
      </c>
      <c r="I34" s="6" t="s">
        <v>149</v>
      </c>
    </row>
    <row r="35" spans="1:9" ht="12.75">
      <c r="A35" s="1" t="s">
        <v>175</v>
      </c>
      <c r="B35" s="2" t="s">
        <v>176</v>
      </c>
      <c r="C35" s="2" t="s">
        <v>146</v>
      </c>
      <c r="D35" s="3" t="s">
        <v>140</v>
      </c>
      <c r="E35" s="16">
        <v>17739</v>
      </c>
      <c r="F35" s="4" t="s">
        <v>147</v>
      </c>
      <c r="G35" s="2" t="s">
        <v>148</v>
      </c>
      <c r="H35" s="5">
        <v>8608240855</v>
      </c>
      <c r="I35" s="6" t="s">
        <v>149</v>
      </c>
    </row>
    <row r="36" spans="1:9" ht="12.75">
      <c r="A36" s="1" t="s">
        <v>177</v>
      </c>
      <c r="B36" s="2" t="s">
        <v>178</v>
      </c>
      <c r="C36" s="2" t="s">
        <v>146</v>
      </c>
      <c r="D36" s="3" t="s">
        <v>140</v>
      </c>
      <c r="E36" s="16">
        <v>25077</v>
      </c>
      <c r="F36" s="4" t="s">
        <v>147</v>
      </c>
      <c r="G36" s="2" t="s">
        <v>148</v>
      </c>
      <c r="H36" s="5">
        <v>8608240855</v>
      </c>
      <c r="I36" s="6" t="s">
        <v>149</v>
      </c>
    </row>
    <row r="37" spans="1:9" ht="12.75">
      <c r="A37" s="1" t="s">
        <v>179</v>
      </c>
      <c r="B37" s="2" t="s">
        <v>180</v>
      </c>
      <c r="C37" s="2" t="s">
        <v>181</v>
      </c>
      <c r="D37" s="3" t="s">
        <v>140</v>
      </c>
      <c r="E37" s="16">
        <v>41739</v>
      </c>
      <c r="F37" s="7"/>
      <c r="G37" s="8"/>
      <c r="H37" s="5">
        <v>8603553793</v>
      </c>
      <c r="I37" s="6" t="s">
        <v>182</v>
      </c>
    </row>
    <row r="38" spans="1:8" ht="15.75" customHeight="1">
      <c r="A38" s="9"/>
      <c r="B38" s="9"/>
      <c r="C38" s="10" t="s">
        <v>184</v>
      </c>
      <c r="D38" s="11"/>
      <c r="E38" s="22">
        <f>SUM(E2:E37)</f>
        <v>960149</v>
      </c>
      <c r="F38" s="22"/>
      <c r="G38" s="9"/>
      <c r="H38" s="9"/>
    </row>
    <row r="39" spans="1:8" ht="15.75" customHeight="1">
      <c r="A39" s="12"/>
      <c r="B39" s="12"/>
      <c r="C39" s="13" t="s">
        <v>185</v>
      </c>
      <c r="D39" s="12"/>
      <c r="E39" s="14">
        <v>36</v>
      </c>
      <c r="F39" s="15"/>
      <c r="G39" s="12"/>
      <c r="H39" s="12"/>
    </row>
  </sheetData>
  <mergeCells count="1">
    <mergeCell ref="E38:F38"/>
  </mergeCells>
  <printOptions horizontalCentered="1"/>
  <pageMargins left="0.5" right="0.5" top="0.88" bottom="0.59" header="0.34" footer="0.39"/>
  <pageSetup horizontalDpi="600" verticalDpi="600" orientation="landscape" r:id="rId1"/>
  <headerFooter alignWithMargins="0">
    <oddHeader>&amp;L* All PR Award numbers begin with S358A02.  
Only the last four digits are found below.
&amp;C&amp;"Arial,Bold"CONNECTICUT&amp;"Arial,Regular"
Small Rural Schools Achievement Program
Title VI, Subpart 2 of ESEA: FY 2002 Awards
&amp;RSeptember 12, 2002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Connecticut Districts That Received a REAP Award in FY2002</dc:title>
  <dc:subject/>
  <dc:creator>ESRHITCHCOCK</dc:creator>
  <cp:keywords/>
  <dc:description/>
  <cp:lastModifiedBy>Elaine Goheen</cp:lastModifiedBy>
  <cp:lastPrinted>2002-09-11T20:26:32Z</cp:lastPrinted>
  <dcterms:created xsi:type="dcterms:W3CDTF">2002-09-11T16:13:33Z</dcterms:created>
  <dcterms:modified xsi:type="dcterms:W3CDTF">2003-09-26T15:03:47Z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