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8700" activeTab="0"/>
  </bookViews>
  <sheets>
    <sheet name="Computer Technology" sheetId="1" r:id="rId1"/>
  </sheets>
  <definedNames>
    <definedName name="_xlnm.Print_Area" localSheetId="0">'Computer Technology'!$A$1:$F$45</definedName>
    <definedName name="_xlnm.Print_Titles" localSheetId="0">'Computer Technology'!$1:$1</definedName>
  </definedNames>
  <calcPr fullCalcOnLoad="1"/>
</workbook>
</file>

<file path=xl/sharedStrings.xml><?xml version="1.0" encoding="utf-8"?>
<sst xmlns="http://schemas.openxmlformats.org/spreadsheetml/2006/main" count="120" uniqueCount="66">
  <si>
    <t>DATE</t>
  </si>
  <si>
    <t>Response</t>
  </si>
  <si>
    <t>Request</t>
  </si>
  <si>
    <t>Importance</t>
  </si>
  <si>
    <t>Scratch Pad</t>
  </si>
  <si>
    <t>5) First SGI</t>
  </si>
  <si>
    <t>6) First Windows Machine</t>
  </si>
  <si>
    <t>12) Amdahl System Installed</t>
  </si>
  <si>
    <t>15) First Unix Farms Arrived ( CLUBS, FNALU)</t>
  </si>
  <si>
    <t>23) VAX plus VAX VMS</t>
  </si>
  <si>
    <t>24) ACP ON line</t>
  </si>
  <si>
    <t>25) VAX Plus VME68K  VX WORKS</t>
  </si>
  <si>
    <t>26) IRIX VX WORKS VME PPC</t>
  </si>
  <si>
    <t>27) LINUX PLUS VX WORKS VME PPC</t>
  </si>
  <si>
    <t>1) First PDP 11 on site</t>
  </si>
  <si>
    <t xml:space="preserve">                           KEY) EVENT                                                                                           Importance: Significant = 3 Notable = 2 Interesting = 1  Discard = 0</t>
  </si>
  <si>
    <t>4) First MIPS  Computer</t>
  </si>
  <si>
    <t>PHASE</t>
  </si>
  <si>
    <t>Date?</t>
  </si>
  <si>
    <t>21) Standardized (but with customization) Data Acquisition Systems (e.g., RTMULTI)</t>
  </si>
  <si>
    <t>FLAVDAQ</t>
  </si>
  <si>
    <t>13) E769 uses 9 Track tape in a mode of "writing as much tape as possible" - (I.e., Experiments switch from acquiring a selected set of events to one of acquiring as many events as possible expecting to figure it out through offline analysis.)</t>
  </si>
  <si>
    <t>11) Canopy (ACP Maps Operating system) was used in Theory Calculations (MOVE TO PROGRAMMATIC THEORY)</t>
  </si>
  <si>
    <t>29) Main Ring (MOVE TO PROGRAMMATIC  ACCELERATOR)</t>
  </si>
  <si>
    <t>30) Tevatron 79 thru 83 (MOVE TO PROGRAMMATIC  ACCELERATOR)</t>
  </si>
  <si>
    <t>UNQDEV</t>
  </si>
  <si>
    <t>1ST</t>
  </si>
  <si>
    <t>Date? Logo?</t>
  </si>
  <si>
    <t>Date? SW pics?</t>
  </si>
  <si>
    <t>TREND</t>
  </si>
  <si>
    <t>28) EXP Fixed Target 1972 to 1979 (MOVE TO PROGRAMMATIC ACCELERATOR)</t>
  </si>
  <si>
    <t>PRGACC</t>
  </si>
  <si>
    <t>PRGTHY</t>
  </si>
  <si>
    <t>Computer Technology Category</t>
  </si>
  <si>
    <t>Items below not in event class as are above.</t>
  </si>
  <si>
    <t>2) First VAX - provided as part of the CDF collaboration by Japan KEK</t>
  </si>
  <si>
    <t>20)  Home Brewed Data Acquisition Systems - E.g., Paul Slattery's PDP-15 based system</t>
  </si>
  <si>
    <t>3) Event Rate at different points along the timeline</t>
  </si>
  <si>
    <t>10) Processing Power over the history of  Laboratory</t>
  </si>
  <si>
    <t>See G. Bellendir Graph</t>
  </si>
  <si>
    <t>Get info</t>
  </si>
  <si>
    <t>See indicated sheet</t>
  </si>
  <si>
    <t>16) ACPMAPS - Weitek Version, 5 GF Peak</t>
  </si>
  <si>
    <t>16a) ACPMAPS - i860 Version, 50 GF Peak</t>
  </si>
  <si>
    <t>13) Prototype PC Farm</t>
  </si>
  <si>
    <t>14) First  PC farm - Dual 333 MHz Pentium III for E871</t>
  </si>
  <si>
    <t>17) ACP-II - Based on MIPS R3000 processors</t>
  </si>
  <si>
    <t>17a) ACP - Based on Motorola 68020 and AT&amp;T 32100 Processors</t>
  </si>
  <si>
    <t>18) Scientific LINUX developed (first release: version 3.0.1, May 2004)</t>
  </si>
  <si>
    <t>7) First Linux in production: For SDSS,  "sdssauto.apo.nmsu.edu"</t>
  </si>
  <si>
    <t>7a) Linux kernel version 1.0 released by Linux Torvalds, March 1994</t>
  </si>
  <si>
    <t>Need to check with Votava/Oleynik</t>
  </si>
  <si>
    <t>1991?</t>
  </si>
  <si>
    <t xml:space="preserve">8) First 66 MHz X86 </t>
  </si>
  <si>
    <t>9a) First 200 MHz X86</t>
  </si>
  <si>
    <t xml:space="preserve">9) First 1400 MHz X86 </t>
  </si>
  <si>
    <t>First production PC-based Lattice QCD system</t>
  </si>
  <si>
    <t>Lattice QCD: "qcd80", 224 GF Peak</t>
  </si>
  <si>
    <t>Lattice QCD: "w" cluster, 1.228 TF Peak</t>
  </si>
  <si>
    <t>Lattice QCD: "pion", 3.328 TF Peak</t>
  </si>
  <si>
    <t>Lattice QCD: "kaon", 9.6 TF Peak</t>
  </si>
  <si>
    <t>1976-1986</t>
  </si>
  <si>
    <t>22) RSX DAQ (used by E516 and others)</t>
  </si>
  <si>
    <t>1971-1974</t>
  </si>
  <si>
    <t>19) Non-computer-based data taking (e.g., Bubble chambers, emulsions, such as: E2B: 479K Pix 1971-1974, E28A, E31A, E37A, E45A, E53A)</t>
  </si>
  <si>
    <t>Per IG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</si>
</sst>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[$-409]h:mm:ss\ AM/PM"/>
    <numFmt numFmtId="167" formatCode="[$-409]h:mm\ AM/P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mmm\-yy;@"/>
    <numFmt numFmtId="173" formatCode="yyyy"/>
    <numFmt numFmtId="174" formatCode="[$-409]d\-mmm\-yyyy;@"/>
    <numFmt numFmtId="175" formatCode="dd\-mmm\-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/>
    </xf>
    <xf numFmtId="173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textRotation="90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top"/>
    </xf>
    <xf numFmtId="17" fontId="6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>
      <selection activeCell="F4" sqref="F4"/>
    </sheetView>
  </sheetViews>
  <sheetFormatPr defaultColWidth="9.140625" defaultRowHeight="12.75"/>
  <cols>
    <col min="1" max="1" width="12.140625" style="9" customWidth="1"/>
    <col min="2" max="2" width="9.57421875" style="13" bestFit="1" customWidth="1"/>
    <col min="3" max="3" width="83.421875" style="17" customWidth="1"/>
    <col min="4" max="4" width="3.8515625" style="13" bestFit="1" customWidth="1"/>
    <col min="5" max="5" width="14.28125" style="17" customWidth="1"/>
    <col min="6" max="6" width="15.140625" style="14" customWidth="1"/>
    <col min="7" max="7" width="12.28125" style="12" bestFit="1" customWidth="1"/>
    <col min="8" max="8" width="7.7109375" style="12" customWidth="1"/>
    <col min="9" max="9" width="7.28125" style="12" customWidth="1"/>
    <col min="10" max="27" width="9.140625" style="12" customWidth="1"/>
    <col min="28" max="28" width="7.421875" style="12" customWidth="1"/>
    <col min="29" max="16384" width="9.140625" style="12" customWidth="1"/>
  </cols>
  <sheetData>
    <row r="1" spans="1:7" s="26" customFormat="1" ht="83.25" customHeight="1">
      <c r="A1" s="25" t="s">
        <v>33</v>
      </c>
      <c r="B1" s="26" t="s">
        <v>0</v>
      </c>
      <c r="C1" s="26" t="s">
        <v>15</v>
      </c>
      <c r="D1" s="27" t="s">
        <v>3</v>
      </c>
      <c r="E1" s="26" t="s">
        <v>2</v>
      </c>
      <c r="F1" s="26" t="s">
        <v>1</v>
      </c>
      <c r="G1" s="26" t="s">
        <v>4</v>
      </c>
    </row>
    <row r="2" spans="2:5" ht="12.75">
      <c r="B2" s="7"/>
      <c r="C2" s="10"/>
      <c r="D2" s="8"/>
      <c r="E2" s="11"/>
    </row>
    <row r="3" spans="1:5" ht="12.75">
      <c r="A3" s="9" t="s">
        <v>26</v>
      </c>
      <c r="B3" s="13">
        <v>1972</v>
      </c>
      <c r="C3" s="14" t="s">
        <v>14</v>
      </c>
      <c r="D3" s="13">
        <v>1</v>
      </c>
      <c r="E3" s="12" t="s">
        <v>18</v>
      </c>
    </row>
    <row r="4" spans="1:6" ht="12.75">
      <c r="A4" s="9" t="s">
        <v>26</v>
      </c>
      <c r="B4" s="30">
        <v>1979</v>
      </c>
      <c r="C4" s="14" t="s">
        <v>35</v>
      </c>
      <c r="D4" s="13">
        <v>1</v>
      </c>
      <c r="E4" s="12"/>
      <c r="F4" s="2" t="s">
        <v>65</v>
      </c>
    </row>
    <row r="5" spans="1:5" ht="12.75">
      <c r="A5" s="9" t="s">
        <v>26</v>
      </c>
      <c r="C5" s="14" t="s">
        <v>16</v>
      </c>
      <c r="D5" s="13">
        <v>1</v>
      </c>
      <c r="E5" s="12" t="s">
        <v>18</v>
      </c>
    </row>
    <row r="6" spans="1:5" ht="12.75">
      <c r="A6" s="9" t="s">
        <v>26</v>
      </c>
      <c r="C6" s="14" t="s">
        <v>5</v>
      </c>
      <c r="D6" s="13">
        <v>1</v>
      </c>
      <c r="E6" s="12" t="s">
        <v>18</v>
      </c>
    </row>
    <row r="7" spans="1:5" ht="12.75">
      <c r="A7" s="9" t="s">
        <v>26</v>
      </c>
      <c r="C7" s="14" t="s">
        <v>6</v>
      </c>
      <c r="D7" s="13">
        <v>1</v>
      </c>
      <c r="E7" s="12" t="s">
        <v>18</v>
      </c>
    </row>
    <row r="8" spans="1:5" ht="12.75">
      <c r="A8" s="32" t="s">
        <v>26</v>
      </c>
      <c r="B8" s="30">
        <v>1994</v>
      </c>
      <c r="C8" s="31" t="s">
        <v>50</v>
      </c>
      <c r="E8" s="12"/>
    </row>
    <row r="9" spans="1:5" ht="12.75">
      <c r="A9" s="9" t="s">
        <v>26</v>
      </c>
      <c r="B9" s="30">
        <v>1995</v>
      </c>
      <c r="C9" s="31" t="s">
        <v>49</v>
      </c>
      <c r="D9" s="13">
        <v>2</v>
      </c>
      <c r="E9" s="12" t="s">
        <v>18</v>
      </c>
    </row>
    <row r="10" spans="1:5" ht="12.75">
      <c r="A10" s="9" t="s">
        <v>26</v>
      </c>
      <c r="B10" s="30">
        <v>1992</v>
      </c>
      <c r="C10" s="31" t="s">
        <v>53</v>
      </c>
      <c r="D10" s="13">
        <v>2</v>
      </c>
      <c r="E10" s="12" t="s">
        <v>18</v>
      </c>
    </row>
    <row r="11" spans="1:5" ht="12.75">
      <c r="A11" s="32" t="s">
        <v>26</v>
      </c>
      <c r="B11" s="30">
        <v>1996</v>
      </c>
      <c r="C11" s="31" t="s">
        <v>54</v>
      </c>
      <c r="D11" s="13">
        <v>2</v>
      </c>
      <c r="E11" s="12"/>
    </row>
    <row r="12" spans="1:5" ht="12.75">
      <c r="A12" s="9" t="s">
        <v>26</v>
      </c>
      <c r="B12" s="30">
        <v>2001</v>
      </c>
      <c r="C12" s="31" t="s">
        <v>55</v>
      </c>
      <c r="D12" s="13">
        <v>2</v>
      </c>
      <c r="E12" s="12" t="s">
        <v>18</v>
      </c>
    </row>
    <row r="13" spans="1:5" ht="12.75">
      <c r="A13" s="9" t="s">
        <v>26</v>
      </c>
      <c r="B13" s="30">
        <v>1988</v>
      </c>
      <c r="C13" s="14" t="s">
        <v>7</v>
      </c>
      <c r="D13" s="13">
        <v>2</v>
      </c>
      <c r="E13" s="12"/>
    </row>
    <row r="14" spans="1:5" ht="12.75">
      <c r="A14" s="32" t="s">
        <v>26</v>
      </c>
      <c r="B14" s="30">
        <v>1997</v>
      </c>
      <c r="C14" s="31" t="s">
        <v>44</v>
      </c>
      <c r="D14" s="13">
        <v>2</v>
      </c>
      <c r="E14" s="12"/>
    </row>
    <row r="15" spans="1:5" ht="12.75">
      <c r="A15" s="9" t="s">
        <v>26</v>
      </c>
      <c r="B15" s="30">
        <v>1998</v>
      </c>
      <c r="C15" s="2" t="s">
        <v>45</v>
      </c>
      <c r="D15" s="13">
        <v>3</v>
      </c>
      <c r="E15" s="12" t="s">
        <v>18</v>
      </c>
    </row>
    <row r="16" spans="1:5" ht="12.75">
      <c r="A16" s="9" t="s">
        <v>26</v>
      </c>
      <c r="B16" s="30">
        <v>1989</v>
      </c>
      <c r="C16" s="2" t="s">
        <v>8</v>
      </c>
      <c r="D16" s="13">
        <v>3</v>
      </c>
      <c r="E16" s="12" t="s">
        <v>28</v>
      </c>
    </row>
    <row r="17" spans="1:5" ht="12.75">
      <c r="A17" s="28" t="s">
        <v>26</v>
      </c>
      <c r="B17" s="30">
        <v>2001</v>
      </c>
      <c r="C17" s="31" t="s">
        <v>56</v>
      </c>
      <c r="D17" s="13">
        <v>2</v>
      </c>
      <c r="E17" s="12"/>
    </row>
    <row r="18" spans="1:5" ht="12.75">
      <c r="A18" s="32" t="s">
        <v>25</v>
      </c>
      <c r="B18" s="30">
        <v>1991</v>
      </c>
      <c r="C18" s="29" t="s">
        <v>42</v>
      </c>
      <c r="D18" s="30">
        <v>2</v>
      </c>
      <c r="E18" s="12" t="s">
        <v>18</v>
      </c>
    </row>
    <row r="19" spans="1:5" ht="12.75">
      <c r="A19" s="28" t="s">
        <v>25</v>
      </c>
      <c r="B19" s="30">
        <v>1992</v>
      </c>
      <c r="C19" s="29" t="s">
        <v>43</v>
      </c>
      <c r="D19" s="30">
        <v>3</v>
      </c>
      <c r="E19" s="12" t="s">
        <v>18</v>
      </c>
    </row>
    <row r="20" spans="1:5" ht="12.75">
      <c r="A20" s="28" t="s">
        <v>25</v>
      </c>
      <c r="B20" s="30">
        <v>1986</v>
      </c>
      <c r="C20" s="29" t="s">
        <v>47</v>
      </c>
      <c r="D20" s="30">
        <v>3</v>
      </c>
      <c r="E20" s="12"/>
    </row>
    <row r="21" spans="1:5" ht="12.75">
      <c r="A21" s="9" t="s">
        <v>25</v>
      </c>
      <c r="B21" s="30">
        <v>1988</v>
      </c>
      <c r="C21" s="31" t="s">
        <v>46</v>
      </c>
      <c r="D21" s="30">
        <v>2</v>
      </c>
      <c r="E21" s="12" t="s">
        <v>18</v>
      </c>
    </row>
    <row r="22" spans="2:5" ht="12.75">
      <c r="B22" s="30"/>
      <c r="C22" s="31"/>
      <c r="D22" s="30"/>
      <c r="E22" s="12"/>
    </row>
    <row r="23" spans="1:5" ht="12.75">
      <c r="A23" s="9" t="s">
        <v>25</v>
      </c>
      <c r="B23" s="33">
        <v>38108</v>
      </c>
      <c r="C23" s="2" t="s">
        <v>48</v>
      </c>
      <c r="D23" s="13">
        <v>3</v>
      </c>
      <c r="E23" s="12" t="s">
        <v>27</v>
      </c>
    </row>
    <row r="24" spans="1:5" ht="12.75">
      <c r="A24" s="32" t="s">
        <v>25</v>
      </c>
      <c r="B24" s="33">
        <v>37196</v>
      </c>
      <c r="C24" s="31" t="s">
        <v>57</v>
      </c>
      <c r="D24" s="30">
        <v>2</v>
      </c>
      <c r="E24" s="12"/>
    </row>
    <row r="25" spans="1:5" ht="12.75">
      <c r="A25" s="32" t="s">
        <v>25</v>
      </c>
      <c r="B25" s="33">
        <v>37622</v>
      </c>
      <c r="C25" s="31" t="s">
        <v>58</v>
      </c>
      <c r="D25" s="30">
        <v>2</v>
      </c>
      <c r="E25" s="12"/>
    </row>
    <row r="26" spans="1:5" ht="12.75">
      <c r="A26" s="32" t="s">
        <v>25</v>
      </c>
      <c r="B26" s="33">
        <v>38657</v>
      </c>
      <c r="C26" s="31" t="s">
        <v>59</v>
      </c>
      <c r="D26" s="30">
        <v>2</v>
      </c>
      <c r="E26" s="12"/>
    </row>
    <row r="27" spans="1:5" ht="12.75">
      <c r="A27" s="32" t="s">
        <v>25</v>
      </c>
      <c r="B27" s="33">
        <v>38961</v>
      </c>
      <c r="C27" s="31" t="s">
        <v>60</v>
      </c>
      <c r="D27" s="30">
        <v>2</v>
      </c>
      <c r="E27" s="12"/>
    </row>
    <row r="28" spans="1:6" ht="25.5">
      <c r="A28" s="9" t="s">
        <v>20</v>
      </c>
      <c r="B28" s="30" t="s">
        <v>63</v>
      </c>
      <c r="C28" s="2" t="s">
        <v>64</v>
      </c>
      <c r="E28" s="12"/>
      <c r="F28" s="31"/>
    </row>
    <row r="29" spans="1:5" ht="12.75">
      <c r="A29" s="9" t="s">
        <v>20</v>
      </c>
      <c r="C29" s="14" t="s">
        <v>36</v>
      </c>
      <c r="E29" s="12"/>
    </row>
    <row r="30" spans="1:5" ht="12.75">
      <c r="A30" s="9" t="s">
        <v>20</v>
      </c>
      <c r="B30" s="30" t="s">
        <v>61</v>
      </c>
      <c r="C30" s="14" t="s">
        <v>19</v>
      </c>
      <c r="E30" s="12"/>
    </row>
    <row r="31" spans="1:5" ht="12.75">
      <c r="A31" s="9" t="s">
        <v>20</v>
      </c>
      <c r="C31" s="2" t="s">
        <v>62</v>
      </c>
      <c r="E31" s="12" t="s">
        <v>18</v>
      </c>
    </row>
    <row r="32" spans="1:5" ht="12.75">
      <c r="A32" s="9" t="s">
        <v>20</v>
      </c>
      <c r="C32" s="14" t="s">
        <v>9</v>
      </c>
      <c r="E32" s="12" t="s">
        <v>18</v>
      </c>
    </row>
    <row r="33" spans="1:7" ht="12.75">
      <c r="A33" s="9" t="s">
        <v>20</v>
      </c>
      <c r="C33" s="14" t="s">
        <v>10</v>
      </c>
      <c r="E33" s="12" t="s">
        <v>18</v>
      </c>
      <c r="G33" s="15"/>
    </row>
    <row r="34" spans="1:7" ht="12.75">
      <c r="A34" s="9" t="s">
        <v>20</v>
      </c>
      <c r="C34" s="14" t="s">
        <v>11</v>
      </c>
      <c r="E34" s="12" t="s">
        <v>18</v>
      </c>
      <c r="G34" s="15"/>
    </row>
    <row r="35" spans="1:7" ht="38.25">
      <c r="A35" s="9" t="s">
        <v>20</v>
      </c>
      <c r="B35" s="30" t="s">
        <v>52</v>
      </c>
      <c r="C35" s="14" t="s">
        <v>12</v>
      </c>
      <c r="E35" s="12" t="s">
        <v>18</v>
      </c>
      <c r="F35" s="31" t="s">
        <v>51</v>
      </c>
      <c r="G35" s="15"/>
    </row>
    <row r="36" spans="1:7" ht="12.75">
      <c r="A36" s="9" t="s">
        <v>20</v>
      </c>
      <c r="B36" s="30">
        <v>1997</v>
      </c>
      <c r="C36" s="14" t="s">
        <v>13</v>
      </c>
      <c r="E36" s="12" t="s">
        <v>18</v>
      </c>
      <c r="G36" s="15"/>
    </row>
    <row r="38" spans="1:6" s="22" customFormat="1" ht="12.75">
      <c r="A38" s="19" t="s">
        <v>34</v>
      </c>
      <c r="B38" s="20"/>
      <c r="C38" s="21"/>
      <c r="D38" s="20"/>
      <c r="F38" s="21"/>
    </row>
    <row r="39" spans="1:5" ht="12.75">
      <c r="A39" s="9" t="s">
        <v>29</v>
      </c>
      <c r="C39" s="2" t="s">
        <v>37</v>
      </c>
      <c r="D39" s="13">
        <v>1</v>
      </c>
      <c r="E39" s="1" t="s">
        <v>40</v>
      </c>
    </row>
    <row r="40" spans="1:6" ht="25.5">
      <c r="A40" s="9" t="s">
        <v>29</v>
      </c>
      <c r="C40" s="2" t="s">
        <v>38</v>
      </c>
      <c r="E40" s="24" t="s">
        <v>40</v>
      </c>
      <c r="F40" s="2" t="s">
        <v>39</v>
      </c>
    </row>
    <row r="41" spans="1:6" s="6" customFormat="1" ht="25.5">
      <c r="A41" s="3" t="s">
        <v>32</v>
      </c>
      <c r="B41" s="4"/>
      <c r="C41" s="5" t="s">
        <v>22</v>
      </c>
      <c r="D41" s="4"/>
      <c r="E41" s="6" t="s">
        <v>18</v>
      </c>
      <c r="F41" s="5"/>
    </row>
    <row r="42" spans="1:5" ht="38.25">
      <c r="A42" s="9" t="s">
        <v>17</v>
      </c>
      <c r="C42" s="14" t="s">
        <v>21</v>
      </c>
      <c r="E42" s="12" t="s">
        <v>18</v>
      </c>
    </row>
    <row r="43" spans="1:7" s="6" customFormat="1" ht="12.75">
      <c r="A43" s="3" t="s">
        <v>31</v>
      </c>
      <c r="B43" s="4"/>
      <c r="C43" s="5" t="s">
        <v>30</v>
      </c>
      <c r="D43" s="4"/>
      <c r="E43" s="6" t="s">
        <v>41</v>
      </c>
      <c r="F43" s="5"/>
      <c r="G43" s="23">
        <f>YEAR(B44)-YEAR(B43)</f>
        <v>0</v>
      </c>
    </row>
    <row r="44" spans="1:6" s="6" customFormat="1" ht="12.75">
      <c r="A44" s="3" t="s">
        <v>31</v>
      </c>
      <c r="B44" s="4"/>
      <c r="C44" s="5" t="s">
        <v>23</v>
      </c>
      <c r="D44" s="4"/>
      <c r="E44" s="6" t="s">
        <v>41</v>
      </c>
      <c r="F44" s="5"/>
    </row>
    <row r="45" spans="1:6" s="6" customFormat="1" ht="12.75">
      <c r="A45" s="3" t="s">
        <v>31</v>
      </c>
      <c r="B45" s="4"/>
      <c r="C45" s="5" t="s">
        <v>24</v>
      </c>
      <c r="D45" s="4"/>
      <c r="E45" s="6" t="s">
        <v>41</v>
      </c>
      <c r="F45" s="5"/>
    </row>
    <row r="46" spans="1:4" ht="12.75">
      <c r="A46" s="7"/>
      <c r="B46" s="16"/>
      <c r="C46" s="11"/>
      <c r="D46" s="8"/>
    </row>
    <row r="47" spans="1:4" ht="12.75">
      <c r="A47" s="7"/>
      <c r="B47" s="16"/>
      <c r="C47" s="11"/>
      <c r="D47" s="8"/>
    </row>
    <row r="48" spans="1:4" ht="12.75">
      <c r="A48" s="7"/>
      <c r="B48" s="16"/>
      <c r="C48" s="11"/>
      <c r="D48" s="8"/>
    </row>
    <row r="49" spans="1:4" ht="12.75">
      <c r="A49" s="7"/>
      <c r="B49" s="16"/>
      <c r="C49" s="18"/>
      <c r="D49" s="8"/>
    </row>
    <row r="50" spans="1:4" ht="12.75">
      <c r="A50" s="7"/>
      <c r="B50" s="16"/>
      <c r="C50" s="18"/>
      <c r="D50" s="8"/>
    </row>
    <row r="51" spans="2:4" ht="12.75">
      <c r="B51" s="7"/>
      <c r="C51" s="11"/>
      <c r="D51" s="8"/>
    </row>
    <row r="52" spans="2:4" ht="12.75">
      <c r="B52" s="7"/>
      <c r="C52" s="11"/>
      <c r="D52" s="8"/>
    </row>
    <row r="53" spans="2:4" ht="12.75">
      <c r="B53" s="7"/>
      <c r="C53" s="11"/>
      <c r="D53" s="8"/>
    </row>
    <row r="54" spans="2:4" ht="12.75">
      <c r="B54" s="7"/>
      <c r="C54" s="11"/>
      <c r="D54" s="8"/>
    </row>
    <row r="55" spans="2:4" ht="12.75">
      <c r="B55" s="7"/>
      <c r="C55" s="11"/>
      <c r="D55" s="8"/>
    </row>
    <row r="56" spans="2:4" ht="12.75">
      <c r="B56" s="7"/>
      <c r="C56" s="11"/>
      <c r="D56" s="8"/>
    </row>
    <row r="57" spans="2:4" ht="12.75">
      <c r="B57" s="7"/>
      <c r="C57" s="11"/>
      <c r="D57" s="8"/>
    </row>
  </sheetData>
  <printOptions gridLines="1"/>
  <pageMargins left="0.5" right="0.5" top="0.31" bottom="0.25" header="0.31" footer="0.25"/>
  <pageSetup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 Ritchie</dc:creator>
  <cp:keywords/>
  <dc:description/>
  <cp:lastModifiedBy>David J Ritchie</cp:lastModifiedBy>
  <cp:lastPrinted>2007-09-25T18:31:14Z</cp:lastPrinted>
  <dcterms:created xsi:type="dcterms:W3CDTF">2007-08-10T21:58:09Z</dcterms:created>
  <dcterms:modified xsi:type="dcterms:W3CDTF">2007-09-26T14:15:41Z</dcterms:modified>
  <cp:category/>
  <cp:version/>
  <cp:contentType/>
  <cp:contentStatus/>
</cp:coreProperties>
</file>