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0725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<sst xmlns="http://schemas.openxmlformats.org/spreadsheetml/2006/main" count="71" uniqueCount="20">
  <si>
    <t xml:space="preserve">CASES FILED - AUSTIN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</si>
  <si>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</si>
  <si>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</si>
  <si>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</si>
  <si>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</si>
  <si>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</si>
  <si>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</si>
  <si>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</si>
  <si>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</si>
  <si>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</si>
  <si>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</si>
  <si>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</si>
  <si>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</si>
  <si>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</si>
  <si>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Chap 7</t>
  </si>
  <si>
    <t>Chap 11</t>
  </si>
  <si>
    <t>Chap 12</t>
  </si>
  <si>
    <t>Chap 13</t>
  </si>
  <si>
    <t>Total</t>
  </si>
  <si>
    <t>Adv.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</si>
</sst>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b/>
      <sz val="11"/>
      <name val="Arial"/>
      <family val="2"/>
    </font>
    <font>
      <sz val="10"/>
      <name val="Arial"/>
      <family val="0"/>
    </font>
    <font>
      <b/>
      <u val="single"/>
      <sz val="11"/>
      <color indexed="12"/>
      <name val="Arial"/>
      <family val="2"/>
    </font>
    <font>
      <b/>
      <u val="single"/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J12" sqref="J12"/>
    </sheetView>
  </sheetViews>
  <sheetFormatPr defaultColWidth="9.00390625" defaultRowHeight="15"/>
  <cols>
    <col min="1" max="1" width="6.625" style="0" customWidth="1"/>
    <col min="2" max="13" width="5.625" style="0" customWidth="1"/>
    <col min="14" max="14" width="7.125" style="0" customWidth="1"/>
    <col min="15" max="16384" width="10.2539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/>
      <c r="B3" s="2"/>
      <c r="C3" s="2"/>
      <c r="D3" s="2"/>
      <c r="E3" s="2"/>
    </row>
    <row r="4" spans="1:16" ht="15.75">
      <c r="A4" s="3">
        <v>2004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/>
      <c r="P4" s="6"/>
    </row>
    <row r="5" spans="1:16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  <c r="P5" s="6"/>
    </row>
    <row r="6" spans="1:17" ht="15.75">
      <c r="A6" s="7" t="s">
        <v>14</v>
      </c>
      <c r="B6" s="8">
        <v>294</v>
      </c>
      <c r="C6" s="8">
        <v>349</v>
      </c>
      <c r="D6" s="8">
        <v>396</v>
      </c>
      <c r="E6" s="8">
        <v>440</v>
      </c>
      <c r="F6" s="8">
        <v>332</v>
      </c>
      <c r="G6" s="8">
        <v>343</v>
      </c>
      <c r="H6" s="8">
        <v>334</v>
      </c>
      <c r="I6" s="8">
        <v>350</v>
      </c>
      <c r="J6" s="8">
        <v>349</v>
      </c>
      <c r="K6" s="8"/>
      <c r="L6" s="8"/>
      <c r="M6" s="8"/>
      <c r="N6" s="8">
        <f aca="true" t="shared" si="0" ref="N6:N11">SUM(B6:M6)</f>
        <v>3187</v>
      </c>
      <c r="O6" s="5"/>
      <c r="P6" s="6"/>
      <c r="Q6" s="6"/>
    </row>
    <row r="7" spans="1:17" ht="15.75">
      <c r="A7" s="7" t="s">
        <v>15</v>
      </c>
      <c r="B7" s="8">
        <v>6</v>
      </c>
      <c r="C7" s="8">
        <v>4</v>
      </c>
      <c r="D7" s="8">
        <v>1</v>
      </c>
      <c r="E7" s="8">
        <v>6</v>
      </c>
      <c r="F7" s="8">
        <v>5</v>
      </c>
      <c r="G7" s="8">
        <v>4</v>
      </c>
      <c r="H7" s="8">
        <v>6</v>
      </c>
      <c r="I7" s="8">
        <v>1</v>
      </c>
      <c r="J7" s="8">
        <v>4</v>
      </c>
      <c r="K7" s="8"/>
      <c r="L7" s="8"/>
      <c r="M7" s="8"/>
      <c r="N7" s="8">
        <f t="shared" si="0"/>
        <v>37</v>
      </c>
      <c r="O7" s="5"/>
      <c r="P7" s="6"/>
      <c r="Q7" s="6"/>
    </row>
    <row r="8" spans="1:17" ht="15.75">
      <c r="A8" s="7" t="s">
        <v>16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/>
      <c r="L8" s="8"/>
      <c r="M8" s="8"/>
      <c r="N8" s="8">
        <f t="shared" si="0"/>
        <v>0</v>
      </c>
      <c r="O8" s="5"/>
      <c r="P8" s="6"/>
      <c r="Q8" s="6"/>
    </row>
    <row r="9" spans="1:17" ht="15">
      <c r="A9" s="9" t="s">
        <v>17</v>
      </c>
      <c r="B9" s="10">
        <v>254</v>
      </c>
      <c r="C9" s="10">
        <v>215</v>
      </c>
      <c r="D9" s="10">
        <v>211</v>
      </c>
      <c r="E9" s="10">
        <v>248</v>
      </c>
      <c r="F9" s="10">
        <v>208</v>
      </c>
      <c r="G9" s="10">
        <v>108</v>
      </c>
      <c r="H9" s="10">
        <v>183</v>
      </c>
      <c r="I9" s="10">
        <v>163</v>
      </c>
      <c r="J9" s="10">
        <v>201</v>
      </c>
      <c r="K9" s="10"/>
      <c r="L9" s="10"/>
      <c r="M9" s="10"/>
      <c r="N9" s="10">
        <f t="shared" si="0"/>
        <v>1791</v>
      </c>
      <c r="P9" s="6"/>
      <c r="Q9" s="6"/>
    </row>
    <row r="10" spans="1:17" ht="15.75">
      <c r="A10" s="7" t="s">
        <v>18</v>
      </c>
      <c r="B10" s="8">
        <f aca="true" t="shared" si="1" ref="B10:M10">SUM(B6:B9)</f>
        <v>554</v>
      </c>
      <c r="C10" s="8">
        <f t="shared" si="1"/>
        <v>568</v>
      </c>
      <c r="D10" s="8">
        <f t="shared" si="1"/>
        <v>608</v>
      </c>
      <c r="E10" s="8">
        <f t="shared" si="1"/>
        <v>694</v>
      </c>
      <c r="F10" s="8">
        <f t="shared" si="1"/>
        <v>545</v>
      </c>
      <c r="G10" s="8">
        <f t="shared" si="1"/>
        <v>455</v>
      </c>
      <c r="H10" s="8">
        <f t="shared" si="1"/>
        <v>523</v>
      </c>
      <c r="I10" s="8">
        <f t="shared" si="1"/>
        <v>514</v>
      </c>
      <c r="J10" s="8">
        <f t="shared" si="1"/>
        <v>554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0"/>
        <v>5015</v>
      </c>
      <c r="O10" s="5"/>
      <c r="P10" s="6"/>
      <c r="Q10" s="6"/>
    </row>
    <row r="11" spans="1:17" ht="15.75">
      <c r="A11" s="7" t="s">
        <v>19</v>
      </c>
      <c r="B11" s="8">
        <v>24</v>
      </c>
      <c r="C11" s="8">
        <v>26</v>
      </c>
      <c r="D11" s="8">
        <v>61</v>
      </c>
      <c r="E11" s="8">
        <v>16</v>
      </c>
      <c r="F11" s="8">
        <v>46</v>
      </c>
      <c r="G11" s="8">
        <v>14</v>
      </c>
      <c r="H11" s="8">
        <v>18</v>
      </c>
      <c r="I11" s="8">
        <v>26</v>
      </c>
      <c r="J11" s="8">
        <v>22</v>
      </c>
      <c r="K11" s="8"/>
      <c r="L11" s="8"/>
      <c r="M11" s="8"/>
      <c r="N11" s="8">
        <f t="shared" si="0"/>
        <v>253</v>
      </c>
      <c r="O11" s="5"/>
      <c r="P11" s="6"/>
      <c r="Q11" s="6"/>
    </row>
    <row r="12" ht="15">
      <c r="A12" s="9"/>
    </row>
    <row r="13" spans="1:16" ht="15.75">
      <c r="A13" s="3">
        <v>2003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5"/>
      <c r="P13" s="6"/>
    </row>
    <row r="14" spans="1:16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  <c r="P14" s="6"/>
    </row>
    <row r="15" spans="1:17" ht="15.75">
      <c r="A15" s="7" t="s">
        <v>14</v>
      </c>
      <c r="B15" s="8">
        <v>294</v>
      </c>
      <c r="C15" s="8">
        <v>274</v>
      </c>
      <c r="D15" s="8">
        <v>356</v>
      </c>
      <c r="E15" s="8">
        <v>355</v>
      </c>
      <c r="F15" s="8">
        <v>340</v>
      </c>
      <c r="G15" s="8">
        <v>341</v>
      </c>
      <c r="H15" s="8">
        <v>304</v>
      </c>
      <c r="I15" s="8">
        <v>394</v>
      </c>
      <c r="J15" s="8">
        <v>295</v>
      </c>
      <c r="K15" s="8">
        <v>365</v>
      </c>
      <c r="L15" s="8">
        <v>277</v>
      </c>
      <c r="M15" s="8">
        <v>308</v>
      </c>
      <c r="N15" s="8">
        <f>SUM(B15:M15)</f>
        <v>3903</v>
      </c>
      <c r="O15" s="5"/>
      <c r="P15" s="6"/>
      <c r="Q15" s="6"/>
    </row>
    <row r="16" spans="1:17" ht="15.75">
      <c r="A16" s="7" t="s">
        <v>15</v>
      </c>
      <c r="B16" s="8">
        <v>5</v>
      </c>
      <c r="C16" s="8">
        <v>4</v>
      </c>
      <c r="D16" s="8">
        <v>3</v>
      </c>
      <c r="E16" s="8">
        <v>2</v>
      </c>
      <c r="F16" s="8">
        <v>5</v>
      </c>
      <c r="G16" s="8">
        <v>3</v>
      </c>
      <c r="H16" s="8">
        <v>1</v>
      </c>
      <c r="I16" s="8">
        <v>7</v>
      </c>
      <c r="J16" s="8">
        <v>3</v>
      </c>
      <c r="K16" s="8">
        <v>10</v>
      </c>
      <c r="L16" s="8">
        <v>6</v>
      </c>
      <c r="M16" s="8">
        <v>4</v>
      </c>
      <c r="N16" s="8">
        <f>SUM(B16:M16)</f>
        <v>53</v>
      </c>
      <c r="O16" s="5"/>
      <c r="P16" s="6"/>
      <c r="Q16" s="6"/>
    </row>
    <row r="17" spans="1:17" ht="15.75">
      <c r="A17" s="7" t="s">
        <v>16</v>
      </c>
      <c r="B17" s="8">
        <v>0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8">
        <f>SUM(B17:M17)</f>
        <v>1</v>
      </c>
      <c r="O17" s="5"/>
      <c r="P17" s="6"/>
      <c r="Q17" s="6"/>
    </row>
    <row r="18" spans="1:17" ht="15">
      <c r="A18" s="9" t="s">
        <v>17</v>
      </c>
      <c r="B18" s="10">
        <v>212</v>
      </c>
      <c r="C18" s="10">
        <v>191</v>
      </c>
      <c r="D18" s="10">
        <v>276</v>
      </c>
      <c r="E18" s="10">
        <v>128</v>
      </c>
      <c r="F18" s="10">
        <v>242</v>
      </c>
      <c r="G18" s="10">
        <v>222</v>
      </c>
      <c r="H18" s="10">
        <v>157</v>
      </c>
      <c r="I18" s="10">
        <v>253</v>
      </c>
      <c r="J18" s="10">
        <v>193</v>
      </c>
      <c r="K18" s="10">
        <v>251</v>
      </c>
      <c r="L18" s="10">
        <v>201</v>
      </c>
      <c r="M18" s="10">
        <v>218</v>
      </c>
      <c r="N18" s="10">
        <f>SUM(B18:M18)</f>
        <v>2544</v>
      </c>
      <c r="P18" s="6"/>
      <c r="Q18" s="6"/>
    </row>
    <row r="19" spans="1:17" ht="15.75">
      <c r="A19" s="7"/>
      <c r="B19" s="8">
        <f aca="true" t="shared" si="2" ref="B19:J19">SUM(B15:B18)</f>
        <v>511</v>
      </c>
      <c r="C19" s="8">
        <f t="shared" si="2"/>
        <v>469</v>
      </c>
      <c r="D19" s="8">
        <f t="shared" si="2"/>
        <v>636</v>
      </c>
      <c r="E19" s="8">
        <f t="shared" si="2"/>
        <v>485</v>
      </c>
      <c r="F19" s="8">
        <f t="shared" si="2"/>
        <v>587</v>
      </c>
      <c r="G19" s="8">
        <f t="shared" si="2"/>
        <v>566</v>
      </c>
      <c r="H19" s="8">
        <f t="shared" si="2"/>
        <v>462</v>
      </c>
      <c r="I19" s="8">
        <f t="shared" si="2"/>
        <v>654</v>
      </c>
      <c r="J19" s="8">
        <f t="shared" si="2"/>
        <v>491</v>
      </c>
      <c r="K19" s="8">
        <f>SUM(K15:K18)</f>
        <v>626</v>
      </c>
      <c r="L19" s="8">
        <f>SUM(L15:L18)</f>
        <v>484</v>
      </c>
      <c r="M19" s="8">
        <f>SUM(M15:M18)</f>
        <v>530</v>
      </c>
      <c r="N19" s="8">
        <f>SUM(B19:M19)</f>
        <v>6501</v>
      </c>
      <c r="O19" s="5"/>
      <c r="P19" s="6"/>
      <c r="Q19" s="6"/>
    </row>
    <row r="20" spans="1:17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5"/>
      <c r="P20" s="6"/>
      <c r="Q20" s="6"/>
    </row>
    <row r="21" spans="1:17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5"/>
      <c r="P21" s="6"/>
      <c r="Q21" s="6"/>
    </row>
    <row r="22" spans="1:17" ht="15.75">
      <c r="A22" s="3">
        <v>2002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4" t="s">
        <v>9</v>
      </c>
      <c r="K22" s="4" t="s">
        <v>10</v>
      </c>
      <c r="L22" s="4" t="s">
        <v>11</v>
      </c>
      <c r="M22" s="4" t="s">
        <v>12</v>
      </c>
      <c r="N22" s="4" t="s">
        <v>13</v>
      </c>
      <c r="O22" s="5"/>
      <c r="P22" s="6"/>
      <c r="Q22" s="6"/>
    </row>
    <row r="23" spans="1:17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/>
      <c r="P23" s="6"/>
      <c r="Q23" s="6"/>
    </row>
    <row r="24" spans="1:17" ht="15.75">
      <c r="A24" s="7" t="s">
        <v>14</v>
      </c>
      <c r="B24" s="8">
        <v>220</v>
      </c>
      <c r="C24" s="8">
        <v>256</v>
      </c>
      <c r="D24" s="8">
        <v>290</v>
      </c>
      <c r="E24" s="8">
        <v>266</v>
      </c>
      <c r="F24" s="8">
        <v>267</v>
      </c>
      <c r="G24" s="8">
        <v>254</v>
      </c>
      <c r="H24" s="8">
        <v>253</v>
      </c>
      <c r="I24" s="8">
        <v>284</v>
      </c>
      <c r="J24" s="8">
        <v>301</v>
      </c>
      <c r="K24" s="8">
        <v>321</v>
      </c>
      <c r="L24" s="8">
        <v>233</v>
      </c>
      <c r="M24" s="8">
        <v>270</v>
      </c>
      <c r="N24" s="8">
        <f>SUM(B24:M24)</f>
        <v>3215</v>
      </c>
      <c r="O24" s="5"/>
      <c r="P24" s="6"/>
      <c r="Q24" s="6"/>
    </row>
    <row r="25" spans="1:17" ht="15.75">
      <c r="A25" s="7" t="s">
        <v>15</v>
      </c>
      <c r="B25" s="8">
        <v>7</v>
      </c>
      <c r="C25" s="8">
        <v>6</v>
      </c>
      <c r="D25" s="8">
        <v>8</v>
      </c>
      <c r="E25" s="8">
        <v>6</v>
      </c>
      <c r="F25" s="8">
        <v>9</v>
      </c>
      <c r="G25" s="8">
        <v>6</v>
      </c>
      <c r="H25" s="8">
        <v>2</v>
      </c>
      <c r="I25" s="8">
        <v>7</v>
      </c>
      <c r="J25" s="8">
        <v>6</v>
      </c>
      <c r="K25" s="8">
        <v>11</v>
      </c>
      <c r="L25" s="8">
        <v>5</v>
      </c>
      <c r="M25" s="8">
        <v>8</v>
      </c>
      <c r="N25" s="8">
        <f>SUM(B25:M25)</f>
        <v>81</v>
      </c>
      <c r="O25" s="5"/>
      <c r="P25" s="6"/>
      <c r="Q25" s="6"/>
    </row>
    <row r="26" spans="1:17" ht="15.75">
      <c r="A26" s="7" t="s">
        <v>16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f>SUM(B26:M26)</f>
        <v>1</v>
      </c>
      <c r="O26" s="5"/>
      <c r="P26" s="6"/>
      <c r="Q26" s="6"/>
    </row>
    <row r="27" spans="1:17" ht="15.75">
      <c r="A27" s="9" t="s">
        <v>17</v>
      </c>
      <c r="B27" s="10">
        <v>123</v>
      </c>
      <c r="C27" s="10">
        <v>166</v>
      </c>
      <c r="D27" s="10">
        <v>172</v>
      </c>
      <c r="E27" s="10">
        <v>133</v>
      </c>
      <c r="F27" s="10">
        <v>166</v>
      </c>
      <c r="G27" s="10">
        <v>140</v>
      </c>
      <c r="H27" s="10">
        <v>159</v>
      </c>
      <c r="I27" s="10">
        <v>227</v>
      </c>
      <c r="J27" s="10">
        <v>182</v>
      </c>
      <c r="K27" s="10">
        <v>137</v>
      </c>
      <c r="L27" s="10">
        <v>191</v>
      </c>
      <c r="M27" s="10">
        <v>148</v>
      </c>
      <c r="N27" s="10">
        <f>SUM(B27:M27)</f>
        <v>1944</v>
      </c>
      <c r="O27" s="5"/>
      <c r="P27" s="6"/>
      <c r="Q27" s="6"/>
    </row>
    <row r="28" spans="1:17" ht="15.75">
      <c r="A28" s="7"/>
      <c r="B28" s="8">
        <f aca="true" t="shared" si="3" ref="B28:M28">SUM(B24:B27)</f>
        <v>350</v>
      </c>
      <c r="C28" s="8">
        <f t="shared" si="3"/>
        <v>428</v>
      </c>
      <c r="D28" s="8">
        <f t="shared" si="3"/>
        <v>470</v>
      </c>
      <c r="E28" s="8">
        <f t="shared" si="3"/>
        <v>405</v>
      </c>
      <c r="F28" s="8">
        <f t="shared" si="3"/>
        <v>442</v>
      </c>
      <c r="G28" s="8">
        <f t="shared" si="3"/>
        <v>400</v>
      </c>
      <c r="H28" s="8">
        <f t="shared" si="3"/>
        <v>414</v>
      </c>
      <c r="I28" s="8">
        <f t="shared" si="3"/>
        <v>518</v>
      </c>
      <c r="J28" s="8">
        <f t="shared" si="3"/>
        <v>489</v>
      </c>
      <c r="K28" s="8">
        <f t="shared" si="3"/>
        <v>469</v>
      </c>
      <c r="L28" s="8">
        <f t="shared" si="3"/>
        <v>429</v>
      </c>
      <c r="M28" s="8">
        <f t="shared" si="3"/>
        <v>427</v>
      </c>
      <c r="N28" s="8">
        <f>SUM(B28:M28)</f>
        <v>5241</v>
      </c>
      <c r="O28" s="5"/>
      <c r="P28" s="6"/>
      <c r="Q28" s="6"/>
    </row>
    <row r="29" spans="1:17" ht="15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  <c r="P29" s="6"/>
      <c r="Q29" s="6"/>
    </row>
    <row r="30" spans="1:17" ht="15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  <c r="P30" s="6"/>
      <c r="Q30" s="6"/>
    </row>
    <row r="31" spans="1:17" ht="15.75">
      <c r="A31" s="3">
        <v>2001</v>
      </c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  <c r="O31" s="5"/>
      <c r="P31" s="6"/>
      <c r="Q31" s="6"/>
    </row>
    <row r="32" spans="1:17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"/>
      <c r="P32" s="6"/>
      <c r="Q32" s="6"/>
    </row>
    <row r="33" spans="1:17" ht="15.75">
      <c r="A33" s="7" t="s">
        <v>14</v>
      </c>
      <c r="B33" s="8">
        <v>187</v>
      </c>
      <c r="C33" s="8">
        <v>187</v>
      </c>
      <c r="D33" s="8">
        <v>367</v>
      </c>
      <c r="E33" s="8">
        <v>313</v>
      </c>
      <c r="F33" s="8">
        <v>270</v>
      </c>
      <c r="G33" s="8">
        <v>235</v>
      </c>
      <c r="H33" s="8">
        <v>241</v>
      </c>
      <c r="I33" s="8">
        <v>277</v>
      </c>
      <c r="J33" s="8">
        <v>223</v>
      </c>
      <c r="K33" s="8">
        <v>264</v>
      </c>
      <c r="L33" s="8">
        <v>218</v>
      </c>
      <c r="M33" s="8">
        <v>198</v>
      </c>
      <c r="N33" s="8">
        <f>SUM(B33:M33)</f>
        <v>2980</v>
      </c>
      <c r="O33" s="5"/>
      <c r="P33" s="6"/>
      <c r="Q33" s="6"/>
    </row>
    <row r="34" spans="1:17" ht="15.75">
      <c r="A34" s="7" t="s">
        <v>15</v>
      </c>
      <c r="B34" s="8">
        <v>8</v>
      </c>
      <c r="C34" s="8">
        <v>6</v>
      </c>
      <c r="D34" s="8">
        <v>4</v>
      </c>
      <c r="E34" s="8">
        <v>7</v>
      </c>
      <c r="F34" s="8">
        <v>4</v>
      </c>
      <c r="G34" s="8">
        <v>0</v>
      </c>
      <c r="H34" s="8">
        <v>1</v>
      </c>
      <c r="I34" s="8">
        <v>8</v>
      </c>
      <c r="J34" s="8">
        <v>1</v>
      </c>
      <c r="K34" s="8">
        <v>5</v>
      </c>
      <c r="L34" s="8">
        <v>8</v>
      </c>
      <c r="M34" s="8">
        <v>7</v>
      </c>
      <c r="N34" s="8">
        <f>SUM(B34:M34)</f>
        <v>59</v>
      </c>
      <c r="O34" s="5"/>
      <c r="P34" s="6"/>
      <c r="Q34" s="6"/>
    </row>
    <row r="35" spans="1:17" ht="15.75">
      <c r="A35" s="7" t="s">
        <v>16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>SUM(B35:M35)</f>
        <v>0</v>
      </c>
      <c r="O35" s="5"/>
      <c r="P35" s="6"/>
      <c r="Q35" s="6"/>
    </row>
    <row r="36" spans="1:17" ht="15.75">
      <c r="A36" s="9" t="s">
        <v>17</v>
      </c>
      <c r="B36" s="10">
        <v>105</v>
      </c>
      <c r="C36" s="10">
        <v>143</v>
      </c>
      <c r="D36" s="10">
        <v>167</v>
      </c>
      <c r="E36" s="10">
        <v>130</v>
      </c>
      <c r="F36" s="10">
        <v>88</v>
      </c>
      <c r="G36" s="10">
        <v>138</v>
      </c>
      <c r="H36" s="10">
        <v>140</v>
      </c>
      <c r="I36" s="10">
        <v>164</v>
      </c>
      <c r="J36" s="10">
        <v>110</v>
      </c>
      <c r="K36" s="10">
        <v>154</v>
      </c>
      <c r="L36" s="10">
        <v>174</v>
      </c>
      <c r="M36" s="10">
        <v>178</v>
      </c>
      <c r="N36" s="10">
        <f>SUM(B36:M36)</f>
        <v>1691</v>
      </c>
      <c r="O36" s="5"/>
      <c r="P36" s="6"/>
      <c r="Q36" s="6"/>
    </row>
    <row r="37" spans="1:17" ht="15.75">
      <c r="A37" s="7"/>
      <c r="B37" s="8">
        <f aca="true" t="shared" si="4" ref="B37:M37">SUM(B33:B36)</f>
        <v>300</v>
      </c>
      <c r="C37" s="8">
        <f t="shared" si="4"/>
        <v>336</v>
      </c>
      <c r="D37" s="8">
        <f t="shared" si="4"/>
        <v>538</v>
      </c>
      <c r="E37" s="8">
        <f t="shared" si="4"/>
        <v>450</v>
      </c>
      <c r="F37" s="8">
        <f t="shared" si="4"/>
        <v>362</v>
      </c>
      <c r="G37" s="8">
        <f t="shared" si="4"/>
        <v>373</v>
      </c>
      <c r="H37" s="8">
        <f t="shared" si="4"/>
        <v>382</v>
      </c>
      <c r="I37" s="8">
        <f t="shared" si="4"/>
        <v>449</v>
      </c>
      <c r="J37" s="8">
        <f t="shared" si="4"/>
        <v>334</v>
      </c>
      <c r="K37" s="8">
        <f t="shared" si="4"/>
        <v>423</v>
      </c>
      <c r="L37" s="8">
        <f t="shared" si="4"/>
        <v>400</v>
      </c>
      <c r="M37" s="8">
        <f t="shared" si="4"/>
        <v>383</v>
      </c>
      <c r="N37" s="8">
        <f>SUM(B37:M37)</f>
        <v>4730</v>
      </c>
      <c r="O37" s="5"/>
      <c r="P37" s="6"/>
      <c r="Q37" s="6"/>
    </row>
    <row r="38" spans="1:17" ht="15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6"/>
      <c r="Q38" s="6"/>
    </row>
    <row r="39" spans="1:17" ht="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/>
      <c r="P39" s="6"/>
      <c r="Q39" s="6"/>
    </row>
    <row r="40" spans="1:17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ht="15">
      <c r="Q42" s="6"/>
    </row>
    <row r="43" spans="1:1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Q43" s="6"/>
    </row>
    <row r="44" ht="15">
      <c r="Q44" s="6"/>
    </row>
    <row r="45" spans="2:14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Bankruptcy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Department</dc:creator>
  <cp:keywords/>
  <dc:description/>
  <cp:lastModifiedBy>Yvette Taylor</cp:lastModifiedBy>
  <cp:lastPrinted>2003-10-15T21:31:34Z</cp:lastPrinted>
  <dcterms:created xsi:type="dcterms:W3CDTF">2001-09-10T23:40:39Z</dcterms:created>
  <dcterms:modified xsi:type="dcterms:W3CDTF">2004-10-18T13:48:51Z</dcterms:modified>
  <cp:category/>
  <cp:version/>
  <cp:contentType/>
  <cp:contentStatus/>
</cp:coreProperties>
</file>