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06s1196" sheetId="1" r:id="rId1"/>
  </sheets>
  <definedNames>
    <definedName name="_Regression_Int" localSheetId="0" hidden="1">0</definedName>
    <definedName name="DATABASE">'06s1196'!#REF!</definedName>
    <definedName name="Database_MI">'06s1196'!#REF!</definedName>
    <definedName name="LATESTYR">'06s1196'!#REF!</definedName>
    <definedName name="_xlnm.Print_Area" localSheetId="0">'06s1196'!$B$1:$K$31</definedName>
    <definedName name="_xlnm.Print_Area">'06s1196'!$B$1:$G$31</definedName>
    <definedName name="Print_Area_MI" localSheetId="0">'06s1196'!$B$1:$I$31</definedName>
    <definedName name="PRINT_AREA_MI">'06s1196'!$B$1:$G$31</definedName>
    <definedName name="TITLE">'06s1196'!$A$1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<sst xmlns="http://schemas.openxmlformats.org/spreadsheetml/2006/main" count="35" uniqueCount="25">
  <si>
    <t>On the NYSE the unit of trading is generally 100 shares in stocks.</t>
  </si>
  <si>
    <t>For some inactive stocks, the unit of trading is 10 shares.</t>
  </si>
  <si>
    <t>unit or 10-share unit of trading]</t>
  </si>
  <si>
    <t>ITEM</t>
  </si>
  <si>
    <t>Unit</t>
  </si>
  <si>
    <t xml:space="preserve">    Shares traded</t>
  </si>
  <si>
    <t xml:space="preserve">Million </t>
  </si>
  <si>
    <t xml:space="preserve">Round lots </t>
  </si>
  <si>
    <t xml:space="preserve">  Average daily shares </t>
  </si>
  <si>
    <t xml:space="preserve">  High day </t>
  </si>
  <si>
    <t xml:space="preserve">  Low day </t>
  </si>
  <si>
    <t xml:space="preserve">Odd lots </t>
  </si>
  <si>
    <t xml:space="preserve">    Value of shares traded</t>
  </si>
  <si>
    <t xml:space="preserve">       Daily average </t>
  </si>
  <si>
    <t>(copyright).</t>
  </si>
  <si>
    <t xml:space="preserve">Billion dollars </t>
  </si>
  <si>
    <t xml:space="preserve">Million dollars </t>
  </si>
  <si>
    <t>Fact Book, annual</t>
  </si>
  <si>
    <t>Source: New York Stock Exchange, Inc., New York, NY,</t>
  </si>
  <si>
    <t>Table 1196. Volume of Trading on New York Stock Exchange: 1990 to 2004</t>
  </si>
  <si>
    <r>
      <t>[</t>
    </r>
    <r>
      <rPr>
        <b/>
        <sz val="12"/>
        <rFont val="Courier New"/>
        <family val="3"/>
      </rPr>
      <t>39,946 represents 39,946,000,000</t>
    </r>
    <r>
      <rPr>
        <sz val="12"/>
        <rFont val="Courier New"/>
        <family val="3"/>
      </rPr>
      <t xml:space="preserve">. </t>
    </r>
    <r>
      <rPr>
        <i/>
        <sz val="12"/>
        <rFont val="Courier New"/>
        <family val="3"/>
      </rPr>
      <t>Round lot</t>
    </r>
    <r>
      <rPr>
        <sz val="12"/>
        <rFont val="Courier New"/>
        <family val="3"/>
      </rPr>
      <t>: A unit of trading or a multiple thereof.</t>
    </r>
  </si>
  <si>
    <r>
      <t>Odd lot</t>
    </r>
    <r>
      <rPr>
        <sz val="12"/>
        <rFont val="Courier New"/>
        <family val="3"/>
      </rPr>
      <t>: An amount of stock less than the established 100-share</t>
    </r>
  </si>
  <si>
    <t xml:space="preserve">    Bond volume \1</t>
  </si>
  <si>
    <t>\1 Par value.</t>
  </si>
  <si>
    <t>FOOTNOTE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</si>
</sst>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#,##0.0_);\(#,##0.0\)"/>
    <numFmt numFmtId="174" formatCode="0.0_)"/>
    <numFmt numFmtId="175" formatCode="#,##0.0"/>
    <numFmt numFmtId="176" formatCode="#,##0.000"/>
  </numFmts>
  <fonts count="6">
    <font>
      <sz val="10"/>
      <name val="Courier"/>
      <family val="0"/>
    </font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8.7"/>
      <color indexed="12"/>
      <name val="Courier"/>
      <family val="0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">
    <xf numFmtId="37" fontId="0" fillId="0" borderId="0" xfId="0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174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fill"/>
      <protection/>
    </xf>
    <xf numFmtId="37" fontId="2" fillId="0" borderId="2" xfId="0" applyNumberFormat="1" applyFont="1" applyBorder="1" applyAlignment="1" applyProtection="1">
      <alignment horizontal="fill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7" fontId="3" fillId="0" borderId="0" xfId="0" applyFont="1" applyAlignment="1">
      <alignment/>
    </xf>
    <xf numFmtId="37" fontId="2" fillId="0" borderId="2" xfId="0" applyFont="1" applyBorder="1" applyAlignment="1">
      <alignment/>
    </xf>
    <xf numFmtId="37" fontId="5" fillId="0" borderId="0" xfId="0" applyNumberFormat="1" applyFont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1"/>
  <sheetViews>
    <sheetView showGridLines="0" tabSelected="1" zoomScale="87" zoomScaleNormal="87" workbookViewId="0" topLeftCell="A1">
      <selection activeCell="A1" sqref="A1"/>
    </sheetView>
  </sheetViews>
  <sheetFormatPr defaultColWidth="8.625" defaultRowHeight="12.75"/>
  <cols>
    <col min="1" max="1" width="34.25390625" style="2" customWidth="1"/>
    <col min="2" max="2" width="19.625" style="2" customWidth="1"/>
    <col min="3" max="11" width="10.625" style="2" customWidth="1"/>
    <col min="12" max="16384" width="8.625" style="2" customWidth="1"/>
  </cols>
  <sheetData>
    <row r="1" ht="16.5">
      <c r="A1" s="8" t="s">
        <v>19</v>
      </c>
    </row>
    <row r="3" ht="16.5">
      <c r="A3" s="1" t="s">
        <v>20</v>
      </c>
    </row>
    <row r="4" ht="15.75">
      <c r="A4" s="1" t="s">
        <v>0</v>
      </c>
    </row>
    <row r="5" ht="15.75">
      <c r="A5" s="1" t="s">
        <v>1</v>
      </c>
    </row>
    <row r="6" ht="16.5">
      <c r="A6" s="16" t="s">
        <v>21</v>
      </c>
    </row>
    <row r="7" ht="15.75">
      <c r="A7" s="1" t="s">
        <v>2</v>
      </c>
    </row>
    <row r="9" spans="1:11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6.5">
      <c r="A10" s="3" t="s">
        <v>3</v>
      </c>
      <c r="B10" s="3" t="s">
        <v>4</v>
      </c>
      <c r="C10" s="9">
        <v>1990</v>
      </c>
      <c r="D10" s="9">
        <v>1995</v>
      </c>
      <c r="E10" s="9">
        <v>1998</v>
      </c>
      <c r="F10" s="9">
        <v>1999</v>
      </c>
      <c r="G10" s="9">
        <v>2000</v>
      </c>
      <c r="H10" s="9">
        <v>2001</v>
      </c>
      <c r="I10" s="9">
        <v>2002</v>
      </c>
      <c r="J10" s="9">
        <v>2003</v>
      </c>
      <c r="K10" s="9">
        <v>2004</v>
      </c>
    </row>
    <row r="11" spans="1:11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4" customFormat="1" ht="16.5">
      <c r="A12" s="8" t="s">
        <v>5</v>
      </c>
      <c r="B12" s="8" t="s">
        <v>6</v>
      </c>
      <c r="C12" s="12">
        <v>39946.3</v>
      </c>
      <c r="D12" s="12">
        <v>87873.4</v>
      </c>
      <c r="E12" s="12">
        <v>171188</v>
      </c>
      <c r="F12" s="12">
        <v>206299</v>
      </c>
      <c r="G12" s="12">
        <v>265499</v>
      </c>
      <c r="H12" s="12">
        <v>311290</v>
      </c>
      <c r="I12" s="12">
        <v>369069</v>
      </c>
      <c r="J12" s="13">
        <f>J13+J17</f>
        <v>356767.304</v>
      </c>
      <c r="K12" s="13">
        <f>K13+K17</f>
        <v>372717.813</v>
      </c>
    </row>
    <row r="13" spans="1:11" ht="15.75">
      <c r="A13" s="1" t="s">
        <v>7</v>
      </c>
      <c r="B13" s="1" t="s">
        <v>6</v>
      </c>
      <c r="C13" s="5">
        <v>39664.5</v>
      </c>
      <c r="D13" s="5">
        <v>87217.5</v>
      </c>
      <c r="E13" s="5">
        <v>169745</v>
      </c>
      <c r="F13" s="5">
        <v>203914</v>
      </c>
      <c r="G13" s="5">
        <v>262478</v>
      </c>
      <c r="H13" s="5">
        <v>307509.3</v>
      </c>
      <c r="I13" s="5">
        <v>363135.9</v>
      </c>
      <c r="J13" s="6">
        <v>352397.8</v>
      </c>
      <c r="K13" s="6">
        <v>367098.5</v>
      </c>
    </row>
    <row r="14" spans="1:11" ht="15.75">
      <c r="A14" s="1" t="s">
        <v>8</v>
      </c>
      <c r="B14" s="1" t="s">
        <v>6</v>
      </c>
      <c r="C14" s="5">
        <v>156.777</v>
      </c>
      <c r="D14" s="5">
        <v>346.101</v>
      </c>
      <c r="E14" s="5">
        <v>674</v>
      </c>
      <c r="F14" s="5">
        <v>809</v>
      </c>
      <c r="G14" s="5">
        <v>1041.6</v>
      </c>
      <c r="H14" s="5">
        <v>1240</v>
      </c>
      <c r="I14" s="5">
        <v>1441</v>
      </c>
      <c r="J14" s="5">
        <v>1398.4</v>
      </c>
      <c r="K14" s="6">
        <v>1456.7</v>
      </c>
    </row>
    <row r="15" spans="1:11" ht="15.75">
      <c r="A15" s="1" t="s">
        <v>9</v>
      </c>
      <c r="B15" s="1" t="s">
        <v>6</v>
      </c>
      <c r="C15" s="5">
        <v>292.364</v>
      </c>
      <c r="D15" s="5">
        <v>652.829</v>
      </c>
      <c r="E15" s="5">
        <v>1216</v>
      </c>
      <c r="F15" s="5">
        <v>1350</v>
      </c>
      <c r="G15" s="5">
        <v>1560.8</v>
      </c>
      <c r="H15" s="5">
        <v>2368</v>
      </c>
      <c r="I15" s="5">
        <v>2813</v>
      </c>
      <c r="J15" s="6">
        <v>1886.1</v>
      </c>
      <c r="K15" s="6">
        <v>2690.2</v>
      </c>
    </row>
    <row r="16" spans="1:11" ht="15.75">
      <c r="A16" s="1" t="s">
        <v>10</v>
      </c>
      <c r="B16" s="1" t="s">
        <v>6</v>
      </c>
      <c r="C16" s="5">
        <v>56.853</v>
      </c>
      <c r="D16" s="5">
        <v>117.723</v>
      </c>
      <c r="E16" s="5">
        <v>247</v>
      </c>
      <c r="F16" s="5">
        <v>312</v>
      </c>
      <c r="G16" s="5">
        <v>403.3</v>
      </c>
      <c r="H16" s="5">
        <v>413.8</v>
      </c>
      <c r="I16" s="5">
        <v>462</v>
      </c>
      <c r="J16" s="6">
        <v>359.76902</v>
      </c>
      <c r="K16" s="6">
        <v>508.8</v>
      </c>
    </row>
    <row r="17" spans="1:11" ht="15.75">
      <c r="A17" s="1" t="s">
        <v>11</v>
      </c>
      <c r="B17" s="1" t="s">
        <v>6</v>
      </c>
      <c r="C17" s="5">
        <v>281.7</v>
      </c>
      <c r="D17" s="5">
        <v>655.9</v>
      </c>
      <c r="E17" s="5">
        <v>1443</v>
      </c>
      <c r="F17" s="5">
        <v>2384</v>
      </c>
      <c r="G17" s="5">
        <v>3020.989</v>
      </c>
      <c r="H17" s="5">
        <v>3781.036</v>
      </c>
      <c r="I17" s="5">
        <v>5933.184</v>
      </c>
      <c r="J17" s="6">
        <v>4369.504</v>
      </c>
      <c r="K17" s="6">
        <v>5619.313</v>
      </c>
    </row>
    <row r="18" spans="3:11" ht="15.75">
      <c r="C18" s="6"/>
      <c r="D18" s="6"/>
      <c r="E18" s="6"/>
      <c r="F18" s="6"/>
      <c r="G18" s="6"/>
      <c r="H18" s="6"/>
      <c r="I18" s="6"/>
      <c r="J18" s="6"/>
      <c r="K18" s="6"/>
    </row>
    <row r="19" spans="1:11" s="14" customFormat="1" ht="16.5">
      <c r="A19" s="8" t="s">
        <v>12</v>
      </c>
      <c r="B19" s="8" t="s">
        <v>15</v>
      </c>
      <c r="C19" s="12">
        <v>1336.229</v>
      </c>
      <c r="D19" s="12">
        <v>3110.162</v>
      </c>
      <c r="E19" s="12">
        <v>7395</v>
      </c>
      <c r="F19" s="12">
        <v>9073</v>
      </c>
      <c r="G19" s="12">
        <v>11205</v>
      </c>
      <c r="H19" s="12">
        <v>10644.5</v>
      </c>
      <c r="I19" s="12">
        <v>10491</v>
      </c>
      <c r="J19" s="13">
        <f>J20+J21</f>
        <v>9846.509</v>
      </c>
      <c r="K19" s="13">
        <f>K20+K21</f>
        <v>11841.142</v>
      </c>
    </row>
    <row r="20" spans="1:11" ht="15.75">
      <c r="A20" s="1" t="s">
        <v>7</v>
      </c>
      <c r="B20" s="1" t="s">
        <v>15</v>
      </c>
      <c r="C20" s="5">
        <f>C19-C21</f>
        <v>1325.3326</v>
      </c>
      <c r="D20" s="5">
        <f>D19-D21</f>
        <v>3082.9159999999997</v>
      </c>
      <c r="E20" s="5">
        <v>7318</v>
      </c>
      <c r="F20" s="5">
        <v>8945</v>
      </c>
      <c r="G20" s="5">
        <v>11060</v>
      </c>
      <c r="H20" s="5">
        <v>10489.3</v>
      </c>
      <c r="I20" s="5">
        <v>10278</v>
      </c>
      <c r="J20" s="5">
        <v>9692.3</v>
      </c>
      <c r="K20" s="6">
        <v>11618.2</v>
      </c>
    </row>
    <row r="21" spans="1:11" ht="15.75">
      <c r="A21" s="1" t="s">
        <v>11</v>
      </c>
      <c r="B21" s="1" t="s">
        <v>15</v>
      </c>
      <c r="C21" s="5">
        <v>10.8964</v>
      </c>
      <c r="D21" s="5">
        <v>27.246</v>
      </c>
      <c r="E21" s="5">
        <v>77</v>
      </c>
      <c r="F21" s="5">
        <v>128</v>
      </c>
      <c r="G21" s="5">
        <v>144.802</v>
      </c>
      <c r="H21" s="5">
        <v>155.195</v>
      </c>
      <c r="I21" s="5">
        <v>213.349</v>
      </c>
      <c r="J21" s="6">
        <v>154.209</v>
      </c>
      <c r="K21" s="6">
        <v>222.942</v>
      </c>
    </row>
    <row r="22" spans="3:10" ht="15.75">
      <c r="C22" s="6"/>
      <c r="D22" s="6"/>
      <c r="E22" s="6"/>
      <c r="F22" s="6"/>
      <c r="G22" s="6"/>
      <c r="H22" s="6"/>
      <c r="I22" s="6"/>
      <c r="J22" s="6"/>
    </row>
    <row r="23" spans="1:11" s="14" customFormat="1" ht="16.5">
      <c r="A23" s="8" t="s">
        <v>22</v>
      </c>
      <c r="B23" s="8" t="s">
        <v>16</v>
      </c>
      <c r="C23" s="12">
        <v>10892.7</v>
      </c>
      <c r="D23" s="12">
        <v>6979.2</v>
      </c>
      <c r="E23" s="12">
        <v>3838</v>
      </c>
      <c r="F23" s="12">
        <v>3221</v>
      </c>
      <c r="G23" s="12">
        <v>2328.112</v>
      </c>
      <c r="H23" s="12">
        <v>2667.509</v>
      </c>
      <c r="I23" s="12">
        <v>3645.756</v>
      </c>
      <c r="J23" s="13">
        <v>2501.765</v>
      </c>
      <c r="K23" s="13">
        <v>1290.869</v>
      </c>
    </row>
    <row r="24" spans="1:11" ht="15.75">
      <c r="A24" s="4" t="s">
        <v>13</v>
      </c>
      <c r="B24" s="4" t="s">
        <v>16</v>
      </c>
      <c r="C24" s="7">
        <v>43.1</v>
      </c>
      <c r="D24" s="7">
        <v>27.7</v>
      </c>
      <c r="E24" s="7">
        <v>15.2</v>
      </c>
      <c r="F24" s="7">
        <v>12.8</v>
      </c>
      <c r="G24" s="7">
        <v>9.239</v>
      </c>
      <c r="H24" s="7">
        <v>10.8</v>
      </c>
      <c r="I24" s="7">
        <v>14.467</v>
      </c>
      <c r="J24" s="7">
        <v>9.967</v>
      </c>
      <c r="K24" s="7">
        <v>5.122</v>
      </c>
    </row>
    <row r="25" spans="1:11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5"/>
    </row>
    <row r="26" ht="15.75">
      <c r="A26" s="1" t="s">
        <v>24</v>
      </c>
    </row>
    <row r="27" ht="15.75">
      <c r="A27" s="1" t="s">
        <v>23</v>
      </c>
    </row>
    <row r="29" ht="15.75">
      <c r="A29" s="1" t="s">
        <v>18</v>
      </c>
    </row>
    <row r="30" ht="15.75">
      <c r="A30" s="1" t="s">
        <v>17</v>
      </c>
    </row>
    <row r="31" ht="15.75">
      <c r="A31" s="1" t="s">
        <v>14</v>
      </c>
    </row>
  </sheetData>
  <printOptions/>
  <pageMargins left="0.75" right="0.75" top="1" bottom="1" header="0.5" footer="0.5"/>
  <pageSetup fitToHeight="1" fitToWidth="1" horizontalDpi="600" verticalDpi="600" orientation="landscape" scale="68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 User</dc:creator>
  <cp:keywords/>
  <dc:description/>
  <cp:lastModifiedBy>Bureau Of The Census</cp:lastModifiedBy>
  <cp:lastPrinted>2005-06-21T15:18:08Z</cp:lastPrinted>
  <dcterms:created xsi:type="dcterms:W3CDTF">2004-01-22T18:27:37Z</dcterms:created>
  <dcterms:modified xsi:type="dcterms:W3CDTF">2005-12-05T20:18:19Z</dcterms:modified>
  <cp:category/>
  <cp:version/>
  <cp:contentType/>
  <cp:contentStatus/>
</cp:coreProperties>
</file>