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800" tabRatio="840" activeTab="0"/>
  </bookViews>
  <sheets>
    <sheet name="ADV NAS" sheetId="1" r:id="rId1"/>
    <sheet name="CR" sheetId="2" r:id="rId2"/>
    <sheet name="CTI" sheetId="3" r:id="rId3"/>
    <sheet name="CTFR" sheetId="4" r:id="rId4"/>
    <sheet name="EP" sheetId="5" r:id="rId5"/>
    <sheet name="EP-RS" sheetId="6" r:id="rId6"/>
    <sheet name="EOBR" sheetId="7" r:id="rId7"/>
    <sheet name="GHM" sheetId="8" r:id="rId8"/>
    <sheet name="HM-S" sheetId="9" r:id="rId9"/>
    <sheet name="HM-SP" sheetId="10" r:id="rId10"/>
    <sheet name="HHG" sheetId="11" r:id="rId11"/>
    <sheet name="NAS A" sheetId="12" r:id="rId12"/>
    <sheet name="NAS-B" sheetId="13" r:id="rId13"/>
    <sheet name="NESA" sheetId="14" r:id="rId14"/>
    <sheet name="NESA - W" sheetId="15" r:id="rId15"/>
    <sheet name="OBP" sheetId="16" r:id="rId16"/>
    <sheet name="PVI" sheetId="17" r:id="rId17"/>
    <sheet name="SPE" sheetId="18" r:id="rId18"/>
    <sheet name="CMV" sheetId="19" r:id="rId19"/>
    <sheet name="Instructor Development" sheetId="20" r:id="rId20"/>
    <sheet name="EQAT" sheetId="21" r:id="rId21"/>
    <sheet name="Instructor Recertification" sheetId="22" r:id="rId22"/>
    <sheet name="Printing" sheetId="23" r:id="rId23"/>
  </sheets>
  <definedNames>
    <definedName name="classes_per_year_while_website_is_down">'ADV NAS'!$A$11:$P$79</definedName>
    <definedName name="_xlnm.Print_Area" localSheetId="0">'ADV NAS'!$A$1:$N$50</definedName>
    <definedName name="_xlnm.Print_Area" localSheetId="18">'CMV'!$A$1:$O$7</definedName>
    <definedName name="_xlnm.Print_Area" localSheetId="1">'CR'!$A$1:$N$40</definedName>
    <definedName name="_xlnm.Print_Area" localSheetId="3">'CTFR'!$A$1:$N$34</definedName>
    <definedName name="_xlnm.Print_Area" localSheetId="2">'CTI'!$A$1:$N$77</definedName>
    <definedName name="_xlnm.Print_Area" localSheetId="6">'EOBR'!$A$1:$N$33</definedName>
    <definedName name="_xlnm.Print_Area" localSheetId="4">'EP'!$A$1:$N$34</definedName>
    <definedName name="_xlnm.Print_Area" localSheetId="5">'EP-RS'!$A$1:$N$34</definedName>
    <definedName name="_xlnm.Print_Area" localSheetId="20">'EQAT'!$A$1:$M$17</definedName>
    <definedName name="_xlnm.Print_Area" localSheetId="8">'HM-S'!$A$1:$N$34</definedName>
    <definedName name="_xlnm.Print_Area" localSheetId="9">'HM-SP'!$A$1:$N$34</definedName>
    <definedName name="_xlnm.Print_Area" localSheetId="19">'Instructor Development'!$A$1:$M$14</definedName>
    <definedName name="_xlnm.Print_Area" localSheetId="21">'Instructor Recertification'!$A$1:$N$14</definedName>
    <definedName name="_xlnm.Print_Area" localSheetId="11">'NAS A'!$A$1:$N$119</definedName>
    <definedName name="_xlnm.Print_Area" localSheetId="12">'NAS-B'!$A$1:$N$89</definedName>
    <definedName name="_xlnm.Print_Area" localSheetId="13">'NESA'!$A$1:$N$34</definedName>
    <definedName name="_xlnm.Print_Area" localSheetId="16">'PVI'!$A$1:$P$59</definedName>
    <definedName name="_xlnm.Print_Area" localSheetId="17">'SPE'!$A$1:$N$34</definedName>
  </definedNames>
  <calcPr fullCalcOnLoad="1"/>
</workbook>
</file>

<file path=xl/comments8.xml><?xml version="1.0" encoding="utf-8"?>
<comments xmlns="http://schemas.openxmlformats.org/spreadsheetml/2006/main">
  <authors>
    <author>stuart.talbert</author>
  </authors>
  <commentList>
    <comment ref="N28" authorId="0">
      <text>
        <r>
          <rPr>
            <sz val="8"/>
            <rFont val="Tahoma"/>
            <family val="0"/>
          </rPr>
          <t xml:space="preserve">COURSE CANCELLED
</t>
        </r>
      </text>
    </comment>
  </commentList>
</comments>
</file>

<file path=xl/sharedStrings.xml><?xml version="1.0" encoding="utf-8"?>
<sst xmlns="http://schemas.openxmlformats.org/spreadsheetml/2006/main" count="4704" uniqueCount="633">
  <si>
    <t>FNAME</t>
  </si>
  <si>
    <t>LNAME</t>
  </si>
  <si>
    <t>STATUS</t>
  </si>
  <si>
    <t>CITY</t>
  </si>
  <si>
    <t>STATE</t>
  </si>
  <si>
    <t>OPEN</t>
  </si>
  <si>
    <t>Austin</t>
  </si>
  <si>
    <t>Eric</t>
  </si>
  <si>
    <t>Ickes</t>
  </si>
  <si>
    <t>520-746-4691</t>
  </si>
  <si>
    <t>Tucson</t>
  </si>
  <si>
    <t>Ryan</t>
  </si>
  <si>
    <t>Byers</t>
  </si>
  <si>
    <t>303-273--1945</t>
  </si>
  <si>
    <t>Golden</t>
  </si>
  <si>
    <t>Jerry</t>
  </si>
  <si>
    <t>Jefferson City</t>
  </si>
  <si>
    <t>John E.</t>
  </si>
  <si>
    <t>Smoot</t>
  </si>
  <si>
    <t>502-564-3276</t>
  </si>
  <si>
    <t>William</t>
  </si>
  <si>
    <t>Phoenix</t>
  </si>
  <si>
    <t>Salt Lake City</t>
  </si>
  <si>
    <t>Richmond</t>
  </si>
  <si>
    <t>Stewart</t>
  </si>
  <si>
    <t xml:space="preserve">COURSE </t>
  </si>
  <si>
    <t>COURSE</t>
  </si>
  <si>
    <t>TITLE</t>
  </si>
  <si>
    <t>LOCATION</t>
  </si>
  <si>
    <t>START</t>
  </si>
  <si>
    <t>ENDING</t>
  </si>
  <si>
    <t>POINT OF CONTACT</t>
  </si>
  <si>
    <t>DATE</t>
  </si>
  <si>
    <t>MONTH</t>
  </si>
  <si>
    <t>DAY</t>
  </si>
  <si>
    <t>YEAR</t>
  </si>
  <si>
    <t>PHONE</t>
  </si>
  <si>
    <t>FULL</t>
  </si>
  <si>
    <t>CTI</t>
  </si>
  <si>
    <t>GHM</t>
  </si>
  <si>
    <t>PVI</t>
  </si>
  <si>
    <t>CR</t>
  </si>
  <si>
    <t>NAS A</t>
  </si>
  <si>
    <t>NAS B</t>
  </si>
  <si>
    <t>Shelton</t>
  </si>
  <si>
    <t>OBP</t>
  </si>
  <si>
    <t>Kevin</t>
  </si>
  <si>
    <t>717-346-7353</t>
  </si>
  <si>
    <t>Harrisburg</t>
  </si>
  <si>
    <t>Arther</t>
  </si>
  <si>
    <t>Jackson</t>
  </si>
  <si>
    <t>Reggie</t>
  </si>
  <si>
    <t>Bunner</t>
  </si>
  <si>
    <t>304-340-0483</t>
  </si>
  <si>
    <t>Charleston</t>
  </si>
  <si>
    <t>Patrick</t>
  </si>
  <si>
    <t>Sedillo</t>
  </si>
  <si>
    <t>804-674-2005</t>
  </si>
  <si>
    <t>Advanced NAS Level I</t>
  </si>
  <si>
    <t>Compliance Review</t>
  </si>
  <si>
    <t>Cargo Tank Inspection</t>
  </si>
  <si>
    <t>North American Standards Part A</t>
  </si>
  <si>
    <t>North American Standards Part B</t>
  </si>
  <si>
    <t>New Entrant Safety Audit</t>
  </si>
  <si>
    <t>New Entrant Safety Audit Workshop</t>
  </si>
  <si>
    <t>Other Bulk Packaging</t>
  </si>
  <si>
    <t>Commerical Motor Vehicle Safety Program and Grants Management</t>
  </si>
  <si>
    <t>#OF STUDENTS</t>
  </si>
  <si>
    <t>Balcom</t>
  </si>
  <si>
    <t>Selma</t>
  </si>
  <si>
    <t>Kenneth</t>
  </si>
  <si>
    <t>Price</t>
  </si>
  <si>
    <t>334-242-4395</t>
  </si>
  <si>
    <t>512-424-2539</t>
  </si>
  <si>
    <t>360-596-3805</t>
  </si>
  <si>
    <t>DATE COURSE CANCELLED</t>
  </si>
  <si>
    <t>662-369-1783</t>
  </si>
  <si>
    <t>NESA-W</t>
  </si>
  <si>
    <t>Instructor Development</t>
  </si>
  <si>
    <t>Margaret</t>
  </si>
  <si>
    <t>McQueen</t>
  </si>
  <si>
    <t>General Hazardous Materials</t>
  </si>
  <si>
    <t>EQAT</t>
  </si>
  <si>
    <t xml:space="preserve"> </t>
  </si>
  <si>
    <t xml:space="preserve">John E. </t>
  </si>
  <si>
    <t>ADV NAS</t>
  </si>
  <si>
    <t>Flagstaff</t>
  </si>
  <si>
    <t>Mcfarland</t>
  </si>
  <si>
    <t>Rick</t>
  </si>
  <si>
    <t>Oaks</t>
  </si>
  <si>
    <t>801-560-2598</t>
  </si>
  <si>
    <t>Charles</t>
  </si>
  <si>
    <t>Hanafin</t>
  </si>
  <si>
    <t>508-867-1064</t>
  </si>
  <si>
    <t>New Braintree</t>
  </si>
  <si>
    <t>Howard</t>
  </si>
  <si>
    <t>Steele</t>
  </si>
  <si>
    <t>651-405-6183</t>
  </si>
  <si>
    <t>Mendota Heights</t>
  </si>
  <si>
    <t>Blair</t>
  </si>
  <si>
    <t>Fant</t>
  </si>
  <si>
    <t>907-365-1235</t>
  </si>
  <si>
    <t>Anchorage</t>
  </si>
  <si>
    <t>Golgen</t>
  </si>
  <si>
    <t>Thomas</t>
  </si>
  <si>
    <t>Redican</t>
  </si>
  <si>
    <t>775-687-8345</t>
  </si>
  <si>
    <t>Reno</t>
  </si>
  <si>
    <t>Ivan</t>
  </si>
  <si>
    <t>Jacome</t>
  </si>
  <si>
    <t>916-445-1865</t>
  </si>
  <si>
    <t>Gilroy</t>
  </si>
  <si>
    <t>Herman</t>
  </si>
  <si>
    <t>608-882-2000, ext. 2306</t>
  </si>
  <si>
    <t>Princeton</t>
  </si>
  <si>
    <t>Las Vegas</t>
  </si>
  <si>
    <t>Kathy</t>
  </si>
  <si>
    <t>Beck-Blaine</t>
  </si>
  <si>
    <t>503-378-5101</t>
  </si>
  <si>
    <t>Woodburn</t>
  </si>
  <si>
    <t>Kennis</t>
  </si>
  <si>
    <t>Miles</t>
  </si>
  <si>
    <t>Susan</t>
  </si>
  <si>
    <t>Chang</t>
  </si>
  <si>
    <t>808-225-8585</t>
  </si>
  <si>
    <t>Kapolei</t>
  </si>
  <si>
    <t xml:space="preserve">Howard </t>
  </si>
  <si>
    <t xml:space="preserve">Kevin </t>
  </si>
  <si>
    <t xml:space="preserve">  </t>
  </si>
  <si>
    <t>Gene</t>
  </si>
  <si>
    <t>Davis</t>
  </si>
  <si>
    <t>478-993-4607</t>
  </si>
  <si>
    <t>Forsyth</t>
  </si>
  <si>
    <t>Veronica</t>
  </si>
  <si>
    <t>Gonzalez</t>
  </si>
  <si>
    <t>Sacramento</t>
  </si>
  <si>
    <t>Burner</t>
  </si>
  <si>
    <t>Michael K.</t>
  </si>
  <si>
    <t>Manning</t>
  </si>
  <si>
    <t>405-521-6103</t>
  </si>
  <si>
    <t>Oklahoma City</t>
  </si>
  <si>
    <t xml:space="preserve"> Manning</t>
  </si>
  <si>
    <t>Milan</t>
  </si>
  <si>
    <t>Orbovich</t>
  </si>
  <si>
    <t>614-466-0423</t>
  </si>
  <si>
    <t>Columbus</t>
  </si>
  <si>
    <t>Timothy R.</t>
  </si>
  <si>
    <t>Askew</t>
  </si>
  <si>
    <t>919-662-4430</t>
  </si>
  <si>
    <t>Raleigh</t>
  </si>
  <si>
    <t>Elko</t>
  </si>
  <si>
    <t>Dan</t>
  </si>
  <si>
    <t>Moore</t>
  </si>
  <si>
    <t>406-444-0454</t>
  </si>
  <si>
    <t>Helena</t>
  </si>
  <si>
    <t>Glenwood</t>
  </si>
  <si>
    <t>Sedilllo</t>
  </si>
  <si>
    <t>Baker</t>
  </si>
  <si>
    <t>573-526-6128</t>
  </si>
  <si>
    <t>22</t>
  </si>
  <si>
    <t>26</t>
  </si>
  <si>
    <t>25</t>
  </si>
  <si>
    <t>29</t>
  </si>
  <si>
    <t>3</t>
  </si>
  <si>
    <t>30</t>
  </si>
  <si>
    <t>5</t>
  </si>
  <si>
    <t>9</t>
  </si>
  <si>
    <t>13</t>
  </si>
  <si>
    <t>17</t>
  </si>
  <si>
    <t>24</t>
  </si>
  <si>
    <t>35</t>
  </si>
  <si>
    <t>20</t>
  </si>
  <si>
    <t>27</t>
  </si>
  <si>
    <t>31</t>
  </si>
  <si>
    <t>15</t>
  </si>
  <si>
    <t>7</t>
  </si>
  <si>
    <t>10</t>
  </si>
  <si>
    <t>14</t>
  </si>
  <si>
    <t>21</t>
  </si>
  <si>
    <t>1</t>
  </si>
  <si>
    <t>8</t>
  </si>
  <si>
    <t>12</t>
  </si>
  <si>
    <t>19</t>
  </si>
  <si>
    <t>16</t>
  </si>
  <si>
    <t>23</t>
  </si>
  <si>
    <t>2</t>
  </si>
  <si>
    <t>6</t>
  </si>
  <si>
    <t>28</t>
  </si>
  <si>
    <t>18</t>
  </si>
  <si>
    <t>4</t>
  </si>
  <si>
    <t>Nogales</t>
  </si>
  <si>
    <t>11</t>
  </si>
  <si>
    <t>Montgomery</t>
  </si>
  <si>
    <t>Fairbanks</t>
  </si>
  <si>
    <t>Larry</t>
  </si>
  <si>
    <t>Oshiro</t>
  </si>
  <si>
    <t>808-692-7660</t>
  </si>
  <si>
    <t>Howell</t>
  </si>
  <si>
    <t>NESA</t>
  </si>
  <si>
    <t>NAS Part B</t>
  </si>
  <si>
    <t>Instructor Recertification</t>
  </si>
  <si>
    <t>703-235-0508</t>
  </si>
  <si>
    <t>Cancelled</t>
  </si>
  <si>
    <t>FULL/ OPEN</t>
  </si>
  <si>
    <t>Salina</t>
  </si>
  <si>
    <t>Rex</t>
  </si>
  <si>
    <t>Railsback</t>
  </si>
  <si>
    <t>913-782-8100</t>
  </si>
  <si>
    <t>Indianapolis</t>
  </si>
  <si>
    <t>Brent</t>
  </si>
  <si>
    <t>Alspach</t>
  </si>
  <si>
    <t>317-615-7373</t>
  </si>
  <si>
    <t>St. George</t>
  </si>
  <si>
    <t>Plainfield</t>
  </si>
  <si>
    <t>Bismark</t>
  </si>
  <si>
    <t>Scott K.</t>
  </si>
  <si>
    <t>Brand</t>
  </si>
  <si>
    <t>701-328-9969</t>
  </si>
  <si>
    <t>Meridian</t>
  </si>
  <si>
    <t>Reese</t>
  </si>
  <si>
    <t>208-884-7220</t>
  </si>
  <si>
    <t>Monica</t>
  </si>
  <si>
    <t>Christopher</t>
  </si>
  <si>
    <t>916-445-1865 ext. 2457</t>
  </si>
  <si>
    <t>Springfield</t>
  </si>
  <si>
    <t>Mark</t>
  </si>
  <si>
    <t>Ashbrook</t>
  </si>
  <si>
    <t>217-782-8097</t>
  </si>
  <si>
    <t>McFarland</t>
  </si>
  <si>
    <t>INSTRUCTORS</t>
  </si>
  <si>
    <t>AZ</t>
  </si>
  <si>
    <t>MN</t>
  </si>
  <si>
    <t>MA</t>
  </si>
  <si>
    <t>MS</t>
  </si>
  <si>
    <t xml:space="preserve">CO </t>
  </si>
  <si>
    <t>AK</t>
  </si>
  <si>
    <t>VA</t>
  </si>
  <si>
    <t>NV</t>
  </si>
  <si>
    <t>CA</t>
  </si>
  <si>
    <t>NJ</t>
  </si>
  <si>
    <t>KS</t>
  </si>
  <si>
    <t>OR</t>
  </si>
  <si>
    <t>AL</t>
  </si>
  <si>
    <t>UT</t>
  </si>
  <si>
    <t>OCT</t>
  </si>
  <si>
    <t xml:space="preserve">NOV </t>
  </si>
  <si>
    <t>NOV</t>
  </si>
  <si>
    <t xml:space="preserve">DEC </t>
  </si>
  <si>
    <t xml:space="preserve">JAN </t>
  </si>
  <si>
    <t>JAN</t>
  </si>
  <si>
    <t xml:space="preserve">FEB </t>
  </si>
  <si>
    <t xml:space="preserve">MAR </t>
  </si>
  <si>
    <t>MAY</t>
  </si>
  <si>
    <t>JUN</t>
  </si>
  <si>
    <t xml:space="preserve">AUG </t>
  </si>
  <si>
    <t>SEP</t>
  </si>
  <si>
    <t xml:space="preserve">SEP </t>
  </si>
  <si>
    <t>KY</t>
  </si>
  <si>
    <t>TX</t>
  </si>
  <si>
    <t>HI</t>
  </si>
  <si>
    <t>PA</t>
  </si>
  <si>
    <t>FEB</t>
  </si>
  <si>
    <t xml:space="preserve">JUL </t>
  </si>
  <si>
    <t xml:space="preserve">CA </t>
  </si>
  <si>
    <t>WV</t>
  </si>
  <si>
    <t xml:space="preserve">MA </t>
  </si>
  <si>
    <t>OK</t>
  </si>
  <si>
    <t>GA</t>
  </si>
  <si>
    <t>OH</t>
  </si>
  <si>
    <t xml:space="preserve">MO </t>
  </si>
  <si>
    <t>NC</t>
  </si>
  <si>
    <t xml:space="preserve">WA </t>
  </si>
  <si>
    <t>MT</t>
  </si>
  <si>
    <t>DEC</t>
  </si>
  <si>
    <t>MAR</t>
  </si>
  <si>
    <t xml:space="preserve">APR </t>
  </si>
  <si>
    <t>APR</t>
  </si>
  <si>
    <t xml:space="preserve">JUN </t>
  </si>
  <si>
    <t>AUG</t>
  </si>
  <si>
    <t>FL</t>
  </si>
  <si>
    <t>WA</t>
  </si>
  <si>
    <t>IN</t>
  </si>
  <si>
    <t xml:space="preserve">MO  </t>
  </si>
  <si>
    <t>JUL</t>
  </si>
  <si>
    <t xml:space="preserve">UT </t>
  </si>
  <si>
    <t>IL</t>
  </si>
  <si>
    <t>CO</t>
  </si>
  <si>
    <t xml:space="preserve">IN </t>
  </si>
  <si>
    <t>ND</t>
  </si>
  <si>
    <t xml:space="preserve">OK </t>
  </si>
  <si>
    <t xml:space="preserve">AL </t>
  </si>
  <si>
    <t>ID</t>
  </si>
  <si>
    <t>COURSE START DATE</t>
  </si>
  <si>
    <t xml:space="preserve">  Passenger Vehicle Inspection</t>
  </si>
  <si>
    <t>COURSE ENDING DATE</t>
  </si>
  <si>
    <t>COURSE LOCATION</t>
  </si>
  <si>
    <t>COURSE POINT OF CONTACT</t>
  </si>
  <si>
    <t>COURSE STATUS</t>
  </si>
  <si>
    <t>COURSE TITLE</t>
  </si>
  <si>
    <t>Baton Rouge</t>
  </si>
  <si>
    <t>Bruce</t>
  </si>
  <si>
    <t>318-343-7436</t>
  </si>
  <si>
    <t>LA</t>
  </si>
  <si>
    <t>Fort McCoy</t>
  </si>
  <si>
    <t>Paul D.</t>
  </si>
  <si>
    <t>Matl</t>
  </si>
  <si>
    <t>608-269-2500ext 3110</t>
  </si>
  <si>
    <t>WI</t>
  </si>
  <si>
    <t>NESAW</t>
  </si>
  <si>
    <t>Fredericksburg</t>
  </si>
  <si>
    <t>Charles Hanafin, Robert Soojian</t>
  </si>
  <si>
    <t>Larry Huskey, Scott Durbin</t>
  </si>
  <si>
    <t>Bernard Cook, Matthew Epling</t>
  </si>
  <si>
    <t>Steven Bedard, Ernest Galante</t>
  </si>
  <si>
    <t>Jeff Picardi</t>
  </si>
  <si>
    <t>Rex Railsback, Andrew Thomasson</t>
  </si>
  <si>
    <t>Reggie Bunner, Ronald Swegheimer</t>
  </si>
  <si>
    <t>Matthew Brown, Rodney Jeffcoach</t>
  </si>
  <si>
    <t>Michael Herron, Thomas Woods</t>
  </si>
  <si>
    <t>pending, 
pending</t>
  </si>
  <si>
    <t>Robert Powell, 
Kevin Teter</t>
  </si>
  <si>
    <t>Charles Longfellow, pending</t>
  </si>
  <si>
    <t>Charles Hanafin, pending</t>
  </si>
  <si>
    <t>Randall Zahn, pending</t>
  </si>
  <si>
    <t>Bradley Clayton, pending</t>
  </si>
  <si>
    <t>Charles (Tad) Krape, pending</t>
  </si>
  <si>
    <t>Candy Konz, 
pending</t>
  </si>
  <si>
    <t>Jess Brown, 
pending</t>
  </si>
  <si>
    <t>Bruce Bugg, 
pending</t>
  </si>
  <si>
    <t>Ryan Byers, 
Randy West</t>
  </si>
  <si>
    <t>Ryan Byers, pending</t>
  </si>
  <si>
    <t>Steven Davis, pending</t>
  </si>
  <si>
    <t>Charles Hanafin, Timothy Whelan</t>
  </si>
  <si>
    <t>William Herman, Michael Davis</t>
  </si>
  <si>
    <t>Patrick Zatopek, pending</t>
  </si>
  <si>
    <t>David White, Frederick Heggestad</t>
  </si>
  <si>
    <t>Rex Railsback, Charles (Tad) Krape</t>
  </si>
  <si>
    <t>Michael Davis, William Herman</t>
  </si>
  <si>
    <t>Jeff Lewis, 
Randall McGimsey</t>
  </si>
  <si>
    <t>Jerry Baker, 
pending</t>
  </si>
  <si>
    <t>Ken Sellers, 
Steven Davis</t>
  </si>
  <si>
    <t>Patrick Fiori, 
Chris Braun</t>
  </si>
  <si>
    <t>Patrick Fiori, 
Mathew Brown</t>
  </si>
  <si>
    <t>Chris Braun, 
Matthew Brown</t>
  </si>
  <si>
    <t>Matthew Brown, 
Chris Braun</t>
  </si>
  <si>
    <t>Charles Hanafin, Norman Anger</t>
  </si>
  <si>
    <t>Mark Ashbrook, Bruce Watson</t>
  </si>
  <si>
    <t>Ken Sellers, 
pending</t>
  </si>
  <si>
    <t>Russ Christoferson, Richard Wilkins</t>
  </si>
  <si>
    <t>Carey Crosby, Michael Hatcher</t>
  </si>
  <si>
    <t>Randy West, Richard Wilkins</t>
  </si>
  <si>
    <t>Ryan Byers, 
pending</t>
  </si>
  <si>
    <t>John Smoot, Bernard Cook, 
Dee Davis</t>
  </si>
  <si>
    <t>Traistan Truesdell, Bernard Cook, 
Dee Davis</t>
  </si>
  <si>
    <t>Robert Sanders, Bryant Gay</t>
  </si>
  <si>
    <t>John Anunson, Samuel Mayfield</t>
  </si>
  <si>
    <t>Ken Sellers, 
Dana Moore</t>
  </si>
  <si>
    <t>John Anunson, Daniel Slick</t>
  </si>
  <si>
    <t>Denise Nichols, Duane Amundson</t>
  </si>
  <si>
    <t>Ed Rentie, 
Ben McHand</t>
  </si>
  <si>
    <t>State Instructor, State Instructor</t>
  </si>
  <si>
    <t>Ed Miller, 
Joe Bowling</t>
  </si>
  <si>
    <t>John Anunson, 
Ron Rodecap</t>
  </si>
  <si>
    <t>Gilbert Lopez, pending</t>
  </si>
  <si>
    <t>Dana Moore, pending</t>
  </si>
  <si>
    <t>Michael Stucky, Scott Mayfield</t>
  </si>
  <si>
    <t>Stephen Choborda, William Herman</t>
  </si>
  <si>
    <t>Wally Youngren, pending</t>
  </si>
  <si>
    <t>Terry McLean, 
Jeff Picardi</t>
  </si>
  <si>
    <t>Eric Ickes, 
Jesus Moreno</t>
  </si>
  <si>
    <t>Ken Sellers, pending</t>
  </si>
  <si>
    <t>Kenneth Price, pending</t>
  </si>
  <si>
    <t>Ryan Byers, 
Harry Thomas</t>
  </si>
  <si>
    <t>Russ Christoferson, pending</t>
  </si>
  <si>
    <t>Duane Amundson, pending</t>
  </si>
  <si>
    <t>Ron Rodecap, 
Jim Armstrong</t>
  </si>
  <si>
    <t>Elmer Johnson, Tom Redican</t>
  </si>
  <si>
    <t>Rick Oaks, 
Scott Theobald</t>
  </si>
  <si>
    <t>George Sanders, pending</t>
  </si>
  <si>
    <t>Robert Sanders, Scott Theobald</t>
  </si>
  <si>
    <t>Russ Christoferson, Dan Moore</t>
  </si>
  <si>
    <t>Michael Hatcher, Carey Crosby</t>
  </si>
  <si>
    <t>Charles Longfellow, Steven Bedard</t>
  </si>
  <si>
    <t>Ben McHand, Ronald Jenkins</t>
  </si>
  <si>
    <t>Samuel Mayfield, John Anunson</t>
  </si>
  <si>
    <t>Eric Sundby, 
Rick Oaks</t>
  </si>
  <si>
    <t>Wally Youngren, Charles Longfellow</t>
  </si>
  <si>
    <t>Mark Hall, 
pending</t>
  </si>
  <si>
    <t>John Koch, 
pending</t>
  </si>
  <si>
    <t>Stuart Hertel, 
pending</t>
  </si>
  <si>
    <t>Matt Epling, 
pending</t>
  </si>
  <si>
    <t>Bonnie Pierovich, pending</t>
  </si>
  <si>
    <t>Jeffrey Byers, pending</t>
  </si>
  <si>
    <t>Ernest Galante, Steven Bedard</t>
  </si>
  <si>
    <t>Charles Longfellow, State Instructor</t>
  </si>
  <si>
    <t>Eric Sundby, pending</t>
  </si>
  <si>
    <t>George Sanders, State Instructor</t>
  </si>
  <si>
    <t>Michael Glenn, Charles Longfellow</t>
  </si>
  <si>
    <t>Erick Festa, 
Patrick Fiori</t>
  </si>
  <si>
    <t>Kevin Teter, 
Robert Powell</t>
  </si>
  <si>
    <t>Chris Colman, 
Jerry Baker</t>
  </si>
  <si>
    <t>Richard Elliott, 
pending</t>
  </si>
  <si>
    <t>David White, 
pending</t>
  </si>
  <si>
    <t>Frankfort</t>
  </si>
  <si>
    <t>Charles Krape, pending</t>
  </si>
  <si>
    <t>Dan Richards, Stacey Prescott</t>
  </si>
  <si>
    <t>Mark Hall, 
Eric Ickes</t>
  </si>
  <si>
    <t>Donald Woodal, Frank Pellizzari</t>
  </si>
  <si>
    <t>Robert Turner, George Sanders</t>
  </si>
  <si>
    <t>Ken Sellers, 
Frank Pellizzari</t>
  </si>
  <si>
    <t>Steven Davis, 
Dana Moore</t>
  </si>
  <si>
    <t>Eric Ickes, 
Jim Armstrong</t>
  </si>
  <si>
    <t>Mark Abrahamson, pending</t>
  </si>
  <si>
    <t>Charles Pope, 
Terry Siler</t>
  </si>
  <si>
    <t>Stephen Choborda, Lawrence Higgins</t>
  </si>
  <si>
    <t>Jerry Baker, pending</t>
  </si>
  <si>
    <t>Albany</t>
  </si>
  <si>
    <t>NY</t>
  </si>
  <si>
    <t>Raymond</t>
  </si>
  <si>
    <t>Weiss</t>
  </si>
  <si>
    <t>518-457-3258</t>
  </si>
  <si>
    <t>John Smoot, 
Tristan Truesdell</t>
  </si>
  <si>
    <t xml:space="preserve">State Instructor, State Instructor </t>
  </si>
  <si>
    <t>Arlington</t>
  </si>
  <si>
    <t>Joseph Evans, Fed, 
Felix Gonzalez, Fed, 
Rex Railsback, 
Bruce Bugg, 
Dave White, 
Tommy Manning</t>
  </si>
  <si>
    <t>Bruce Bugg,  
Gary Bingham</t>
  </si>
  <si>
    <t>Havana</t>
  </si>
  <si>
    <t>850-201-7073</t>
  </si>
  <si>
    <t>David</t>
  </si>
  <si>
    <t>Harris</t>
  </si>
  <si>
    <t>State Instructor, 
State Instructor</t>
  </si>
  <si>
    <t>John E. Smoot, 
Tristan Truesdell</t>
  </si>
  <si>
    <t>Albuquerque</t>
  </si>
  <si>
    <t>NM</t>
  </si>
  <si>
    <t>Maria</t>
  </si>
  <si>
    <t>Valerio</t>
  </si>
  <si>
    <t>505-758-6208</t>
  </si>
  <si>
    <t>Phillip Zeman, 
Cary Langehennig</t>
  </si>
  <si>
    <t>Tom</t>
  </si>
  <si>
    <t>Fuller</t>
  </si>
  <si>
    <t>518-485-2720</t>
  </si>
  <si>
    <t>Pittsburgh</t>
  </si>
  <si>
    <t xml:space="preserve">Phillip C. Jones Jr. </t>
  </si>
  <si>
    <t>Orlando</t>
  </si>
  <si>
    <t>Judy</t>
  </si>
  <si>
    <t>Babbitt</t>
  </si>
  <si>
    <t>703-235-0007</t>
  </si>
  <si>
    <t xml:space="preserve">Phillip C. Jones Jr., 
Mark Hall </t>
  </si>
  <si>
    <t>EOBR</t>
  </si>
  <si>
    <t>Mark Halter</t>
  </si>
  <si>
    <t>Joe Bowling, 
Steven Davis, 
Delinda Davis, 
Rick Oaks, 
Rex Railsback, 
Keith Kerns, 
Richard Morrison</t>
  </si>
  <si>
    <t>Stephen Choborda</t>
  </si>
  <si>
    <t>Steven Davis, 
State Instructor</t>
  </si>
  <si>
    <t>Tom Redican, 
Lori McGrath</t>
  </si>
  <si>
    <t>Kenneth Price, Travis Ellis</t>
  </si>
  <si>
    <t>Vaughn</t>
  </si>
  <si>
    <t>505-827-3299</t>
  </si>
  <si>
    <t>Gabriel</t>
  </si>
  <si>
    <t>Pacheco</t>
  </si>
  <si>
    <t>David Harris, 
Bryant Gay</t>
  </si>
  <si>
    <t>William Carpenter, 
Tad Krape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</si>
  <si>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</si>
  <si>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</si>
  <si>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</si>
  <si>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</si>
  <si>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</si>
  <si>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</si>
  <si>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</si>
  <si>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</si>
  <si>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</si>
  <si>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David Harris, 
Greg Riek</t>
  </si>
  <si>
    <t>December</t>
  </si>
  <si>
    <t>Bruce Bugg, 
Tom Manning</t>
  </si>
  <si>
    <t>November</t>
  </si>
  <si>
    <t>TOTAL FY 2009</t>
  </si>
  <si>
    <t>Dee Davis, 
Keith Kerns</t>
  </si>
  <si>
    <t>703-235-0007
703-235-0551</t>
  </si>
  <si>
    <t>Judy Babbitt, 
Vanessa Sizer</t>
  </si>
  <si>
    <t>Joe Evans</t>
  </si>
  <si>
    <t>Enforcement Procedures</t>
  </si>
  <si>
    <t>Enforcement Procedures- Roadside</t>
  </si>
  <si>
    <t>Skills Performance Evaluation</t>
  </si>
  <si>
    <t>Household Goods</t>
  </si>
  <si>
    <t>Hazardous Materials Safety Permits</t>
  </si>
  <si>
    <t>Hazardous Materials Security</t>
  </si>
  <si>
    <t>Cargo Tank Facility Review</t>
  </si>
  <si>
    <t>CTFR</t>
  </si>
  <si>
    <t>EP</t>
  </si>
  <si>
    <t>EP- RS</t>
  </si>
  <si>
    <t>HM-S</t>
  </si>
  <si>
    <t>HM- SP</t>
  </si>
  <si>
    <t>HM-SP</t>
  </si>
  <si>
    <t>HHG</t>
  </si>
  <si>
    <t xml:space="preserve">FULL </t>
  </si>
  <si>
    <t>Electronic On-Board Recording Device</t>
  </si>
  <si>
    <t>TBD</t>
  </si>
  <si>
    <t>CT/OBP</t>
  </si>
  <si>
    <t>Advanced NAS Level 1</t>
  </si>
  <si>
    <t>EP-RS</t>
  </si>
  <si>
    <t>SPE</t>
  </si>
  <si>
    <t>Rex Railsback, 
Joe Bowling, 
Steve Davis, 
Luke Lay, 
Andy Thomasson, 
Ken Albrecht, 
Collin Mooney</t>
  </si>
  <si>
    <t>EQATAC</t>
  </si>
  <si>
    <t>703 235-0508</t>
  </si>
  <si>
    <t>Pelham</t>
  </si>
  <si>
    <t>Mark Hall, 
Charles Longfellow</t>
  </si>
  <si>
    <t>Charles Hanafin,
Scott Maguire</t>
  </si>
  <si>
    <t>Clay Greene, 
pending</t>
  </si>
  <si>
    <t>David Mancl, 
Chris Soder</t>
  </si>
  <si>
    <t>David Mancl, 
John Wallace</t>
  </si>
  <si>
    <t>Tod Williams, 
pending</t>
  </si>
  <si>
    <t>Tony Villarreal</t>
  </si>
  <si>
    <t>Kenny Rodgers, 
Bob Dodson</t>
  </si>
  <si>
    <t>Kenny Rodgers, 
pending</t>
  </si>
  <si>
    <t>William Moravec</t>
  </si>
  <si>
    <t>Wiliam Moravec, 
Tod Williams</t>
  </si>
  <si>
    <t>Tod Williams,  
Albert Schmalz</t>
  </si>
  <si>
    <t>Clay Greene, 
Melissa Townsend</t>
  </si>
  <si>
    <t>Jeff Lewis, 
Thomas Wright</t>
  </si>
  <si>
    <t>Garry Bingham, 
Greg Massie</t>
  </si>
  <si>
    <t>CLOSED</t>
  </si>
  <si>
    <t>Earl Coy, 
Robert Powell</t>
  </si>
  <si>
    <t>Cedar Rapids</t>
  </si>
  <si>
    <t>IA</t>
  </si>
  <si>
    <t xml:space="preserve">Tony </t>
  </si>
  <si>
    <t>Batcheller</t>
  </si>
  <si>
    <t>515-237-3218</t>
  </si>
  <si>
    <t xml:space="preserve">Mark </t>
  </si>
  <si>
    <t>Raymond Weiss, 
John E. Smoot</t>
  </si>
  <si>
    <t>John Thompson, 
Kevin Teter</t>
  </si>
  <si>
    <t>Richard Wilkins, 
Randy West</t>
  </si>
  <si>
    <t>MO</t>
  </si>
  <si>
    <t xml:space="preserve">Bill </t>
  </si>
  <si>
    <t>Hampton</t>
  </si>
  <si>
    <t>573-522-5302</t>
  </si>
  <si>
    <t>Bill Hampton</t>
  </si>
  <si>
    <t>Richard Wilkins, 
Rick Oaks</t>
  </si>
  <si>
    <t xml:space="preserve">David </t>
  </si>
  <si>
    <t>Tony</t>
  </si>
  <si>
    <t>Rocco</t>
  </si>
  <si>
    <t>Domenico</t>
  </si>
  <si>
    <t>303-273-1879</t>
  </si>
  <si>
    <t>Mark Ashbrook, 
Bernard Cook</t>
  </si>
  <si>
    <t>Mark Halter, 
Larry Huskey</t>
  </si>
  <si>
    <t>Kenneth Price, 
Ed Rentie</t>
  </si>
  <si>
    <t>Matt Epling, 
Jesus Moreno</t>
  </si>
  <si>
    <t xml:space="preserve">Lorie Floyd, 
Frederick Heggestad </t>
  </si>
  <si>
    <t>Michael Kratzer, 
pending</t>
  </si>
  <si>
    <t>Ryan Byers, 
Eric Sundby</t>
  </si>
  <si>
    <t>Bruce Watson, 
Wally Youngren</t>
  </si>
  <si>
    <t>410-694-6167</t>
  </si>
  <si>
    <t>France</t>
  </si>
  <si>
    <t>Linthicum Heights</t>
  </si>
  <si>
    <t>MD</t>
  </si>
  <si>
    <t>Ralph McCardell, 
Michael F. Phelps</t>
  </si>
  <si>
    <t>Raymond Weiss, Clay Hilsabeck</t>
  </si>
  <si>
    <t>Carey Crosby, 
Michael Hatcher</t>
  </si>
  <si>
    <t>Ronald Jenkins, 
Ben McHand</t>
  </si>
  <si>
    <t xml:space="preserve">Buzzy </t>
  </si>
  <si>
    <t>Buzzy France, 
Glenn Kehr</t>
  </si>
  <si>
    <t>Buzzy</t>
  </si>
  <si>
    <t xml:space="preserve">Eric </t>
  </si>
  <si>
    <t>pending,
pending</t>
  </si>
  <si>
    <t>Jim Armstrong, 
John Anunson</t>
  </si>
  <si>
    <t>Joe Bowling, 
Ed Miller</t>
  </si>
  <si>
    <t xml:space="preserve">Mike </t>
  </si>
  <si>
    <t>Cassingham</t>
  </si>
  <si>
    <t>405-702-0813</t>
  </si>
  <si>
    <t>Bill</t>
  </si>
  <si>
    <t>Larry Huskey, 
Kelly Roth</t>
  </si>
  <si>
    <t>Sam</t>
  </si>
  <si>
    <t>James</t>
  </si>
  <si>
    <t>225-328-9717</t>
  </si>
  <si>
    <t xml:space="preserve">Sam </t>
  </si>
  <si>
    <t>Lawrence Higgins, 
Stephen Choborda</t>
  </si>
  <si>
    <t>Mark Ashbrook, 
Buckie Thomas</t>
  </si>
  <si>
    <t>Randy Sechrist, 
pending</t>
  </si>
  <si>
    <t>Daniel Perez (F), 
Hal Cox</t>
  </si>
  <si>
    <t>Charles Hanafin, Robert Soojian, 
Randy Sechrist (F)</t>
  </si>
  <si>
    <t>Randy Sechrist (F)</t>
  </si>
  <si>
    <t>Thomas Redican, 
Jeff Ellet (F)</t>
  </si>
  <si>
    <t>Charles Hanafin, 
Robert Soojian,
Randy Sechrist (F)</t>
  </si>
  <si>
    <t>Lynn Gillett (F), 
George Verghese (F), 
Tamy Scott</t>
  </si>
  <si>
    <t>Steven Sheets, 
Larry Criner</t>
  </si>
  <si>
    <t>Steven Sheets, 
Larry Criner, 
Jeffrey Langloss (F)</t>
  </si>
  <si>
    <t>Mark Halter (F), 
Larry Huskey</t>
  </si>
  <si>
    <t>Larry Criner, 
Gary Parker,
John Wallace (F)</t>
  </si>
  <si>
    <t>Lynn Gillett (F), 
George Varghese (F)</t>
  </si>
  <si>
    <t>DEC 2008</t>
  </si>
  <si>
    <t>APR 2009</t>
  </si>
  <si>
    <t>MAY 2009</t>
  </si>
  <si>
    <t>JUN 2009</t>
  </si>
  <si>
    <t>MAR 2009</t>
  </si>
  <si>
    <t>NOV 2008</t>
  </si>
  <si>
    <t>JAN 2009</t>
  </si>
  <si>
    <t>FEB 2009</t>
  </si>
  <si>
    <t>AUG 2009</t>
  </si>
  <si>
    <t>SEP 2009</t>
  </si>
  <si>
    <t>JUL 2009</t>
  </si>
  <si>
    <t xml:space="preserve">FEB 2009 </t>
  </si>
  <si>
    <t xml:space="preserve">DEC 2008 </t>
  </si>
  <si>
    <t xml:space="preserve">NOV 2008 </t>
  </si>
  <si>
    <t>Tod Williams, 
Charles Longfellow</t>
  </si>
  <si>
    <t>John Thompson, 
Garry Bingham</t>
  </si>
  <si>
    <t>Blythewood</t>
  </si>
  <si>
    <t>SC</t>
  </si>
  <si>
    <t>Bailey</t>
  </si>
  <si>
    <t>803-896-4742</t>
  </si>
  <si>
    <t>Lane Murphy</t>
  </si>
  <si>
    <t>Patrick Zatopek, 
Harry Taylor</t>
  </si>
  <si>
    <t>Louisville</t>
  </si>
  <si>
    <t>Joseph Farnsworth, 
pending</t>
  </si>
  <si>
    <t>Raymond Weiss, 
Lori Mc Grath</t>
  </si>
  <si>
    <t>Raymond Weiss, 
Delinda Davis</t>
  </si>
  <si>
    <t>Mark Hall, 
Jeff Byers</t>
  </si>
  <si>
    <t>Candy Konz, 
Shirley McNew</t>
  </si>
  <si>
    <t>Randall Zahn, 
Dean House</t>
  </si>
  <si>
    <t>Richard Elliott, 
Chris Colman</t>
  </si>
  <si>
    <t>Michael Glenn, 
State Instructor</t>
  </si>
  <si>
    <t xml:space="preserve">Ronald Swegheimer, 
Tad Krape </t>
  </si>
  <si>
    <t>Matt Freeman, 
pending</t>
  </si>
  <si>
    <t>Dean House, 
Tad Krape</t>
  </si>
  <si>
    <t>Randall Zahn, 
Tad Krape</t>
  </si>
  <si>
    <t>CURRENT COURSE LISTING AS OF 1/30/2009</t>
  </si>
  <si>
    <t>PRINTING NEEDS</t>
  </si>
  <si>
    <t>Bryant Gay, 
Randall McGimsey</t>
  </si>
  <si>
    <t>Zachary</t>
  </si>
  <si>
    <t xml:space="preserve">Trent Harper, 
Dalton Wiley </t>
  </si>
  <si>
    <t>Dave Drummond, 
Randall Zahn</t>
  </si>
  <si>
    <t>Randall Zahn, 
Dave Drummond</t>
  </si>
  <si>
    <t xml:space="preserve">Bruce Bugg, 
Garry Bingham </t>
  </si>
  <si>
    <t>Charles Hanafin, 
State Instructor</t>
  </si>
  <si>
    <t>State Instructor, 
Daniel Perez (F)</t>
  </si>
  <si>
    <r>
      <t xml:space="preserve">Coaches:
</t>
    </r>
    <r>
      <rPr>
        <sz val="10"/>
        <rFont val="MS Sans Serif"/>
        <family val="2"/>
      </rPr>
      <t xml:space="preserve">Rex Railsback, Lead, 
Dave White, 
Keith Herring, 
Randall McGimsey
</t>
    </r>
    <r>
      <rPr>
        <b/>
        <sz val="10"/>
        <rFont val="MS Sans Serif"/>
        <family val="2"/>
      </rPr>
      <t>Students:</t>
    </r>
    <r>
      <rPr>
        <sz val="10"/>
        <rFont val="MS Sans Serif"/>
        <family val="2"/>
      </rPr>
      <t xml:space="preserve"> 
    Cindy Briggs - MI FMCSA
    Joe Hardridge - OK FMCSA
    Felix Gonzalez - HQ FMCSA
    Albert Schmalz - ID FMCSA
    Tony Kryfka - VA FMCSA
    Jeff McLaughlin - MT
    Rocky Tom - MT
    David Rios - OR
    Robert Kennedy - MA
    Mindy Shelton - IN
    Bryan Harwood - AR
    Charles Bowser - PA
    Phil Jones - PA
    Peter Sponburgh - WA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</si>
</sst>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.5"/>
      <name val="MS Sans Serif"/>
      <family val="0"/>
    </font>
    <font>
      <b/>
      <u val="single"/>
      <sz val="8.5"/>
      <name val="MS Sans Serif"/>
      <family val="0"/>
    </font>
    <font>
      <sz val="8.5"/>
      <name val="MS Sans Serif"/>
      <family val="0"/>
    </font>
    <font>
      <sz val="9"/>
      <name val="MS Sans Serif"/>
      <family val="0"/>
    </font>
    <font>
      <b/>
      <i/>
      <sz val="9"/>
      <name val="MS Sans Serif"/>
      <family val="2"/>
    </font>
    <font>
      <b/>
      <u val="single"/>
      <sz val="10"/>
      <name val="MS Sans Serif"/>
      <family val="2"/>
    </font>
    <font>
      <b/>
      <i/>
      <sz val="8.5"/>
      <name val="MS Sans Serif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sz val="12"/>
      <name val="MS Sans Serif"/>
      <family val="2"/>
    </font>
    <font>
      <sz val="8"/>
      <name val="Tahoma"/>
      <family val="0"/>
    </font>
    <font>
      <sz val="10"/>
      <color indexed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20"/>
      <name val="MS Sans Serif"/>
      <family val="2"/>
    </font>
    <font>
      <b/>
      <sz val="10"/>
      <color indexed="10"/>
      <name val="MS Sans Serif"/>
      <family val="2"/>
    </font>
    <font>
      <sz val="10"/>
      <name val="Arial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 horizontal="lef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10" xfId="0" applyNumberFormat="1" applyFont="1" applyBorder="1" applyAlignment="1" quotePrefix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9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 quotePrefix="1">
      <alignment/>
    </xf>
    <xf numFmtId="0" fontId="9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>
      <alignment horizontal="right"/>
    </xf>
    <xf numFmtId="0" fontId="0" fillId="20" borderId="0" xfId="0" applyNumberFormat="1" applyFont="1" applyFill="1" applyAlignment="1">
      <alignment horizontal="left"/>
    </xf>
    <xf numFmtId="0" fontId="0" fillId="20" borderId="0" xfId="0" applyNumberFormat="1" applyFont="1" applyFill="1" applyAlignment="1">
      <alignment/>
    </xf>
    <xf numFmtId="0" fontId="0" fillId="20" borderId="0" xfId="0" applyNumberFormat="1" applyFont="1" applyFill="1" applyAlignment="1" quotePrefix="1">
      <alignment horizontal="left"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20" borderId="0" xfId="0" applyNumberFormat="1" applyFont="1" applyFill="1" applyAlignment="1" quotePrefix="1">
      <alignment/>
    </xf>
    <xf numFmtId="0" fontId="0" fillId="20" borderId="0" xfId="0" applyNumberFormat="1" applyFont="1" applyFill="1" applyAlignment="1" quotePrefix="1">
      <alignment horizontal="center"/>
    </xf>
    <xf numFmtId="0" fontId="11" fillId="0" borderId="0" xfId="0" applyNumberFormat="1" applyFont="1" applyFill="1" applyAlignment="1">
      <alignment/>
    </xf>
    <xf numFmtId="0" fontId="11" fillId="20" borderId="0" xfId="0" applyNumberFormat="1" applyFont="1" applyFill="1" applyAlignment="1">
      <alignment/>
    </xf>
    <xf numFmtId="14" fontId="0" fillId="20" borderId="0" xfId="0" applyNumberFormat="1" applyFont="1" applyFill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20" borderId="0" xfId="0" applyFont="1" applyFill="1" applyAlignment="1">
      <alignment/>
    </xf>
    <xf numFmtId="0" fontId="0" fillId="20" borderId="0" xfId="0" applyNumberFormat="1" applyFill="1" applyAlignment="1">
      <alignment/>
    </xf>
    <xf numFmtId="0" fontId="0" fillId="2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10" xfId="0" applyNumberFormat="1" applyFont="1" applyBorder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 wrapText="1"/>
    </xf>
    <xf numFmtId="0" fontId="16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20" borderId="0" xfId="0" applyNumberFormat="1" applyFont="1" applyFill="1" applyAlignment="1" quotePrefix="1">
      <alignment wrapText="1"/>
    </xf>
    <xf numFmtId="0" fontId="16" fillId="0" borderId="0" xfId="0" applyNumberFormat="1" applyFont="1" applyFill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Alignment="1" quotePrefix="1">
      <alignment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NumberFormat="1" applyFont="1" applyFill="1" applyAlignment="1" quotePrefix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 quotePrefix="1">
      <alignment wrapText="1"/>
    </xf>
    <xf numFmtId="0" fontId="0" fillId="0" borderId="0" xfId="0" applyFill="1" applyAlignment="1">
      <alignment wrapText="1"/>
    </xf>
    <xf numFmtId="0" fontId="0" fillId="20" borderId="0" xfId="0" applyNumberFormat="1" applyFill="1" applyAlignment="1">
      <alignment horizontal="center"/>
    </xf>
    <xf numFmtId="0" fontId="0" fillId="20" borderId="0" xfId="0" applyNumberFormat="1" applyFill="1" applyAlignment="1" quotePrefix="1">
      <alignment/>
    </xf>
    <xf numFmtId="0" fontId="16" fillId="20" borderId="0" xfId="0" applyNumberFormat="1" applyFont="1" applyFill="1" applyAlignment="1">
      <alignment wrapText="1"/>
    </xf>
    <xf numFmtId="0" fontId="0" fillId="20" borderId="0" xfId="0" applyNumberFormat="1" applyFill="1" applyAlignment="1" quotePrefix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16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3" fillId="2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14" fontId="0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horizontal="left"/>
    </xf>
    <xf numFmtId="0" fontId="11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16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12" xfId="0" applyNumberFormat="1" applyFont="1" applyFill="1" applyBorder="1" applyAlignment="1" quotePrefix="1">
      <alignment horizontal="left"/>
    </xf>
    <xf numFmtId="0" fontId="11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 quotePrefix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5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left"/>
    </xf>
    <xf numFmtId="0" fontId="11" fillId="0" borderId="0" xfId="0" applyNumberFormat="1" applyFont="1" applyBorder="1" applyAlignment="1" quotePrefix="1">
      <alignment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 quotePrefix="1">
      <alignment horizontal="left"/>
    </xf>
    <xf numFmtId="0" fontId="11" fillId="0" borderId="11" xfId="0" applyNumberFormat="1" applyFont="1" applyBorder="1" applyAlignment="1" quotePrefix="1">
      <alignment/>
    </xf>
    <xf numFmtId="0" fontId="0" fillId="0" borderId="11" xfId="0" applyNumberFormat="1" applyBorder="1" applyAlignment="1">
      <alignment wrapText="1"/>
    </xf>
    <xf numFmtId="0" fontId="0" fillId="0" borderId="11" xfId="0" applyNumberFormat="1" applyBorder="1" applyAlignment="1" quotePrefix="1">
      <alignment horizontal="center"/>
    </xf>
    <xf numFmtId="0" fontId="0" fillId="0" borderId="11" xfId="0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horizontal="left"/>
    </xf>
    <xf numFmtId="0" fontId="11" fillId="0" borderId="11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 horizontal="left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 quotePrefix="1">
      <alignment horizontal="center"/>
    </xf>
    <xf numFmtId="0" fontId="9" fillId="0" borderId="1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0" fillId="0" borderId="0" xfId="0" applyNumberFormat="1" applyFill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0" borderId="0" xfId="0" applyNumberFormat="1" applyFont="1" applyFill="1" applyBorder="1" applyAlignment="1">
      <alignment horizontal="center"/>
    </xf>
    <xf numFmtId="0" fontId="0" fillId="20" borderId="0" xfId="0" applyNumberFormat="1" applyFill="1" applyBorder="1" applyAlignment="1">
      <alignment/>
    </xf>
    <xf numFmtId="0" fontId="0" fillId="20" borderId="0" xfId="0" applyNumberFormat="1" applyFill="1" applyBorder="1" applyAlignment="1" quotePrefix="1">
      <alignment horizontal="left"/>
    </xf>
    <xf numFmtId="0" fontId="11" fillId="20" borderId="0" xfId="0" applyNumberFormat="1" applyFont="1" applyFill="1" applyBorder="1" applyAlignment="1">
      <alignment/>
    </xf>
    <xf numFmtId="0" fontId="0" fillId="20" borderId="0" xfId="0" applyNumberFormat="1" applyFill="1" applyBorder="1" applyAlignment="1">
      <alignment wrapText="1"/>
    </xf>
    <xf numFmtId="0" fontId="0" fillId="20" borderId="0" xfId="0" applyFont="1" applyFill="1" applyBorder="1" applyAlignment="1">
      <alignment horizontal="center"/>
    </xf>
    <xf numFmtId="0" fontId="11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 horizontal="left"/>
    </xf>
    <xf numFmtId="0" fontId="0" fillId="0" borderId="11" xfId="0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13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 quotePrefix="1">
      <alignment/>
    </xf>
    <xf numFmtId="0" fontId="16" fillId="0" borderId="0" xfId="0" applyFont="1" applyFill="1" applyBorder="1" applyAlignment="1">
      <alignment horizontal="left" wrapText="1"/>
    </xf>
    <xf numFmtId="0" fontId="0" fillId="20" borderId="0" xfId="0" applyNumberFormat="1" applyFont="1" applyFill="1" applyBorder="1" applyAlignment="1" quotePrefix="1">
      <alignment horizontal="left"/>
    </xf>
    <xf numFmtId="0" fontId="0" fillId="2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quotePrefix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 quotePrefix="1">
      <alignment/>
    </xf>
    <xf numFmtId="0" fontId="0" fillId="0" borderId="11" xfId="0" applyNumberFormat="1" applyFont="1" applyFill="1" applyBorder="1" applyAlignment="1" quotePrefix="1">
      <alignment horizontal="left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/>
    </xf>
    <xf numFmtId="0" fontId="0" fillId="20" borderId="0" xfId="0" applyNumberFormat="1" applyFont="1" applyFill="1" applyBorder="1" applyAlignment="1">
      <alignment horizontal="center"/>
    </xf>
    <xf numFmtId="0" fontId="0" fillId="20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 quotePrefix="1">
      <alignment horizontal="left"/>
    </xf>
    <xf numFmtId="0" fontId="0" fillId="20" borderId="0" xfId="0" applyFont="1" applyFill="1" applyBorder="1" applyAlignment="1">
      <alignment horizontal="left"/>
    </xf>
    <xf numFmtId="0" fontId="11" fillId="20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 quotePrefix="1">
      <alignment/>
    </xf>
    <xf numFmtId="0" fontId="0" fillId="20" borderId="0" xfId="0" applyNumberFormat="1" applyFont="1" applyFill="1" applyBorder="1" applyAlignment="1" quotePrefix="1">
      <alignment horizontal="left"/>
    </xf>
    <xf numFmtId="0" fontId="0" fillId="20" borderId="0" xfId="0" applyNumberFormat="1" applyFont="1" applyFill="1" applyBorder="1" applyAlignment="1">
      <alignment horizontal="left" wrapText="1"/>
    </xf>
    <xf numFmtId="0" fontId="0" fillId="20" borderId="0" xfId="0" applyNumberFormat="1" applyFont="1" applyFill="1" applyBorder="1" applyAlignment="1">
      <alignment horizontal="center"/>
    </xf>
    <xf numFmtId="0" fontId="8" fillId="20" borderId="0" xfId="0" applyNumberFormat="1" applyFont="1" applyFill="1" applyBorder="1" applyAlignment="1" quotePrefix="1">
      <alignment/>
    </xf>
    <xf numFmtId="0" fontId="8" fillId="2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left" wrapText="1"/>
    </xf>
    <xf numFmtId="0" fontId="0" fillId="0" borderId="0" xfId="0" applyNumberFormat="1" applyFont="1" applyFill="1" applyBorder="1" applyAlignment="1" quotePrefix="1">
      <alignment horizont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 wrapText="1"/>
    </xf>
    <xf numFmtId="0" fontId="0" fillId="0" borderId="0" xfId="0" applyNumberFormat="1" applyBorder="1" applyAlignment="1">
      <alignment horizontal="center"/>
    </xf>
    <xf numFmtId="0" fontId="16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Border="1" applyAlignment="1">
      <alignment horizontal="center"/>
    </xf>
    <xf numFmtId="0" fontId="16" fillId="0" borderId="0" xfId="0" applyNumberFormat="1" applyFont="1" applyBorder="1" applyAlignment="1">
      <alignment wrapText="1"/>
    </xf>
    <xf numFmtId="0" fontId="7" fillId="0" borderId="11" xfId="0" applyNumberFormat="1" applyFont="1" applyBorder="1" applyAlignment="1" quotePrefix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11" fillId="0" borderId="11" xfId="0" applyNumberFormat="1" applyFont="1" applyFill="1" applyBorder="1" applyAlignment="1" quotePrefix="1">
      <alignment/>
    </xf>
    <xf numFmtId="0" fontId="0" fillId="0" borderId="11" xfId="0" applyNumberFormat="1" applyFont="1" applyFill="1" applyBorder="1" applyAlignment="1" quotePrefix="1">
      <alignment horizontal="left" wrapText="1"/>
    </xf>
    <xf numFmtId="0" fontId="0" fillId="0" borderId="11" xfId="0" applyNumberFormat="1" applyFont="1" applyFill="1" applyBorder="1" applyAlignment="1" quotePrefix="1">
      <alignment horizontal="center"/>
    </xf>
    <xf numFmtId="0" fontId="11" fillId="0" borderId="11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NumberFormat="1" applyFill="1" applyBorder="1" applyAlignment="1" quotePrefix="1">
      <alignment/>
    </xf>
    <xf numFmtId="0" fontId="16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>
      <alignment/>
    </xf>
    <xf numFmtId="0" fontId="16" fillId="0" borderId="11" xfId="0" applyNumberFormat="1" applyFont="1" applyBorder="1" applyAlignment="1">
      <alignment wrapText="1"/>
    </xf>
    <xf numFmtId="0" fontId="35" fillId="0" borderId="0" xfId="0" applyFont="1" applyFill="1" applyBorder="1" applyAlignment="1">
      <alignment/>
    </xf>
    <xf numFmtId="0" fontId="35" fillId="0" borderId="0" xfId="0" applyNumberFormat="1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Border="1" applyAlignment="1">
      <alignment wrapText="1"/>
    </xf>
    <xf numFmtId="0" fontId="0" fillId="0" borderId="11" xfId="0" applyNumberFormat="1" applyBorder="1" applyAlignment="1" quotePrefix="1">
      <alignment horizontal="left"/>
    </xf>
    <xf numFmtId="0" fontId="0" fillId="0" borderId="11" xfId="0" applyNumberFormat="1" applyBorder="1" applyAlignment="1">
      <alignment horizontal="left"/>
    </xf>
    <xf numFmtId="0" fontId="0" fillId="0" borderId="11" xfId="0" applyNumberFormat="1" applyBorder="1" applyAlignment="1" quotePrefix="1">
      <alignment horizontal="center"/>
    </xf>
    <xf numFmtId="0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11" fillId="20" borderId="0" xfId="0" applyFont="1" applyFill="1" applyBorder="1" applyAlignment="1">
      <alignment/>
    </xf>
    <xf numFmtId="0" fontId="0" fillId="20" borderId="0" xfId="0" applyNumberFormat="1" applyFont="1" applyFill="1" applyBorder="1" applyAlignment="1">
      <alignment wrapText="1"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11" fillId="20" borderId="0" xfId="0" applyFont="1" applyFill="1" applyBorder="1" applyAlignment="1">
      <alignment/>
    </xf>
    <xf numFmtId="0" fontId="0" fillId="20" borderId="0" xfId="0" applyNumberFormat="1" applyFont="1" applyFill="1" applyBorder="1" applyAlignment="1" quotePrefix="1">
      <alignment/>
    </xf>
    <xf numFmtId="0" fontId="0" fillId="20" borderId="0" xfId="0" applyNumberFormat="1" applyFont="1" applyFill="1" applyBorder="1" applyAlignment="1" quotePrefix="1">
      <alignment wrapText="1"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0" fillId="20" borderId="0" xfId="0" applyNumberFormat="1" applyFont="1" applyFill="1" applyBorder="1" applyAlignment="1">
      <alignment horizontal="left"/>
    </xf>
    <xf numFmtId="0" fontId="0" fillId="20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 wrapText="1"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0" fillId="20" borderId="0" xfId="0" applyNumberFormat="1" applyFill="1" applyBorder="1" applyAlignment="1" quotePrefix="1">
      <alignment/>
    </xf>
    <xf numFmtId="0" fontId="0" fillId="20" borderId="0" xfId="0" applyNumberFormat="1" applyFill="1" applyBorder="1" applyAlignment="1">
      <alignment horizontal="left"/>
    </xf>
    <xf numFmtId="0" fontId="0" fillId="20" borderId="0" xfId="0" applyNumberFormat="1" applyFill="1" applyBorder="1" applyAlignment="1" quotePrefix="1">
      <alignment horizontal="center"/>
    </xf>
    <xf numFmtId="14" fontId="0" fillId="20" borderId="0" xfId="0" applyNumberFormat="1" applyFill="1" applyBorder="1" applyAlignment="1">
      <alignment/>
    </xf>
    <xf numFmtId="0" fontId="0" fillId="20" borderId="0" xfId="0" applyNumberFormat="1" applyFont="1" applyFill="1" applyBorder="1" applyAlignment="1" quotePrefix="1">
      <alignment/>
    </xf>
    <xf numFmtId="0" fontId="0" fillId="20" borderId="0" xfId="0" applyNumberFormat="1" applyFont="1" applyFill="1" applyBorder="1" applyAlignment="1" quotePrefix="1">
      <alignment horizontal="center"/>
    </xf>
    <xf numFmtId="14" fontId="0" fillId="2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0" fillId="20" borderId="0" xfId="0" applyNumberFormat="1" applyFont="1" applyFill="1" applyBorder="1" applyAlignment="1" quotePrefix="1">
      <alignment wrapText="1"/>
    </xf>
    <xf numFmtId="0" fontId="0" fillId="0" borderId="11" xfId="0" applyNumberFormat="1" applyFont="1" applyFill="1" applyBorder="1" applyAlignment="1" quotePrefix="1">
      <alignment wrapText="1"/>
    </xf>
    <xf numFmtId="0" fontId="35" fillId="0" borderId="0" xfId="0" applyNumberFormat="1" applyFont="1" applyFill="1" applyBorder="1" applyAlignment="1">
      <alignment/>
    </xf>
    <xf numFmtId="0" fontId="0" fillId="20" borderId="0" xfId="0" applyNumberFormat="1" applyFill="1" applyBorder="1" applyAlignment="1">
      <alignment/>
    </xf>
    <xf numFmtId="0" fontId="0" fillId="20" borderId="0" xfId="0" applyNumberFormat="1" applyFill="1" applyBorder="1" applyAlignment="1">
      <alignment/>
    </xf>
    <xf numFmtId="0" fontId="0" fillId="20" borderId="0" xfId="0" applyNumberFormat="1" applyFill="1" applyBorder="1" applyAlignment="1" quotePrefix="1">
      <alignment/>
    </xf>
    <xf numFmtId="0" fontId="0" fillId="20" borderId="0" xfId="0" applyNumberFormat="1" applyFill="1" applyBorder="1" applyAlignment="1">
      <alignment/>
    </xf>
    <xf numFmtId="0" fontId="0" fillId="20" borderId="0" xfId="0" applyNumberFormat="1" applyFill="1" applyBorder="1" applyAlignment="1" quotePrefix="1">
      <alignment horizontal="left"/>
    </xf>
    <xf numFmtId="0" fontId="0" fillId="20" borderId="0" xfId="0" applyNumberFormat="1" applyFill="1" applyBorder="1" applyAlignment="1">
      <alignment horizontal="left"/>
    </xf>
    <xf numFmtId="0" fontId="0" fillId="20" borderId="0" xfId="0" applyNumberFormat="1" applyFill="1" applyBorder="1" applyAlignment="1" quotePrefix="1">
      <alignment wrapText="1"/>
    </xf>
    <xf numFmtId="0" fontId="0" fillId="20" borderId="0" xfId="0" applyNumberFormat="1" applyFill="1" applyBorder="1" applyAlignment="1" quotePrefix="1">
      <alignment horizontal="center"/>
    </xf>
    <xf numFmtId="0" fontId="0" fillId="2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0" borderId="0" xfId="0" applyNumberFormat="1" applyFont="1" applyFill="1" applyBorder="1" applyAlignment="1" quotePrefix="1">
      <alignment horizontal="center"/>
    </xf>
    <xf numFmtId="14" fontId="0" fillId="20" borderId="0" xfId="0" applyNumberFormat="1" applyFont="1" applyFill="1" applyBorder="1" applyAlignment="1" quotePrefix="1">
      <alignment/>
    </xf>
    <xf numFmtId="14" fontId="0" fillId="0" borderId="0" xfId="0" applyNumberFormat="1" applyFont="1" applyFill="1" applyBorder="1" applyAlignment="1" quotePrefix="1">
      <alignment/>
    </xf>
    <xf numFmtId="15" fontId="0" fillId="0" borderId="0" xfId="0" applyNumberFormat="1" applyFon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 wrapText="1"/>
    </xf>
    <xf numFmtId="0" fontId="8" fillId="0" borderId="0" xfId="0" applyNumberFormat="1" applyFont="1" applyFill="1" applyBorder="1" applyAlignment="1" quotePrefix="1">
      <alignment horizontal="center"/>
    </xf>
    <xf numFmtId="15" fontId="8" fillId="0" borderId="0" xfId="0" applyNumberFormat="1" applyFont="1" applyFill="1" applyBorder="1" applyAlignment="1" quotePrefix="1">
      <alignment/>
    </xf>
    <xf numFmtId="0" fontId="7" fillId="0" borderId="11" xfId="0" applyNumberFormat="1" applyFont="1" applyBorder="1" applyAlignment="1" quotePrefix="1">
      <alignment/>
    </xf>
    <xf numFmtId="0" fontId="0" fillId="0" borderId="0" xfId="0" applyNumberFormat="1" applyFill="1" applyBorder="1" applyAlignment="1" quotePrefix="1">
      <alignment horizontal="center"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 wrapText="1"/>
    </xf>
    <xf numFmtId="0" fontId="0" fillId="0" borderId="11" xfId="0" applyNumberForma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horizontal="left"/>
    </xf>
    <xf numFmtId="14" fontId="2" fillId="0" borderId="11" xfId="0" applyNumberFormat="1" applyFont="1" applyFill="1" applyBorder="1" applyAlignment="1">
      <alignment/>
    </xf>
    <xf numFmtId="15" fontId="0" fillId="0" borderId="11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 horizontal="center"/>
    </xf>
    <xf numFmtId="0" fontId="3" fillId="0" borderId="11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9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1" fillId="0" borderId="11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Border="1" applyAlignment="1">
      <alignment/>
    </xf>
    <xf numFmtId="14" fontId="0" fillId="2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/>
    </xf>
    <xf numFmtId="0" fontId="0" fillId="0" borderId="11" xfId="0" applyNumberFormat="1" applyFill="1" applyBorder="1" applyAlignment="1">
      <alignment horizontal="left"/>
    </xf>
    <xf numFmtId="0" fontId="11" fillId="0" borderId="11" xfId="0" applyNumberFormat="1" applyFont="1" applyFill="1" applyBorder="1" applyAlignment="1" quotePrefix="1">
      <alignment/>
    </xf>
    <xf numFmtId="0" fontId="8" fillId="0" borderId="11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36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0" fillId="20" borderId="0" xfId="0" applyNumberFormat="1" applyFont="1" applyFill="1" applyAlignment="1">
      <alignment horizontal="center"/>
    </xf>
    <xf numFmtId="0" fontId="0" fillId="20" borderId="0" xfId="0" applyNumberFormat="1" applyFont="1" applyFill="1" applyAlignment="1" quotePrefix="1">
      <alignment/>
    </xf>
    <xf numFmtId="0" fontId="0" fillId="20" borderId="0" xfId="0" applyNumberFormat="1" applyFont="1" applyFill="1" applyAlignment="1">
      <alignment wrapText="1"/>
    </xf>
    <xf numFmtId="0" fontId="0" fillId="20" borderId="0" xfId="0" applyNumberFormat="1" applyFont="1" applyFill="1" applyAlignment="1" quotePrefix="1">
      <alignment horizont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Border="1" applyAlignment="1">
      <alignment horizontal="left"/>
    </xf>
    <xf numFmtId="0" fontId="0" fillId="20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 wrapText="1"/>
    </xf>
    <xf numFmtId="0" fontId="0" fillId="20" borderId="0" xfId="0" applyNumberFormat="1" applyFont="1" applyFill="1" applyBorder="1" applyAlignment="1" quotePrefix="1">
      <alignment horizontal="center"/>
    </xf>
    <xf numFmtId="14" fontId="0" fillId="20" borderId="0" xfId="0" applyNumberFormat="1" applyFont="1" applyFill="1" applyBorder="1" applyAlignment="1">
      <alignment horizontal="right"/>
    </xf>
    <xf numFmtId="0" fontId="0" fillId="20" borderId="0" xfId="0" applyNumberFormat="1" applyFont="1" applyFill="1" applyBorder="1" applyAlignment="1">
      <alignment horizontal="left"/>
    </xf>
    <xf numFmtId="14" fontId="0" fillId="20" borderId="0" xfId="0" applyNumberFormat="1" applyFont="1" applyFill="1" applyBorder="1" applyAlignment="1">
      <alignment horizontal="right"/>
    </xf>
    <xf numFmtId="0" fontId="0" fillId="20" borderId="0" xfId="0" applyNumberFormat="1" applyFont="1" applyFill="1" applyBorder="1" applyAlignment="1">
      <alignment wrapText="1"/>
    </xf>
    <xf numFmtId="0" fontId="0" fillId="20" borderId="0" xfId="0" applyNumberFormat="1" applyFont="1" applyFill="1" applyBorder="1" applyAlignment="1">
      <alignment horizontal="center"/>
    </xf>
    <xf numFmtId="0" fontId="11" fillId="20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 quotePrefix="1">
      <alignment horizontal="center"/>
    </xf>
    <xf numFmtId="0" fontId="0" fillId="20" borderId="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20" borderId="0" xfId="0" applyNumberFormat="1" applyFill="1" applyBorder="1" applyAlignment="1">
      <alignment wrapText="1"/>
    </xf>
    <xf numFmtId="14" fontId="0" fillId="20" borderId="0" xfId="0" applyNumberForma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0" fillId="20" borderId="0" xfId="0" applyFont="1" applyFill="1" applyBorder="1" applyAlignment="1">
      <alignment horizontal="left"/>
    </xf>
    <xf numFmtId="0" fontId="0" fillId="20" borderId="0" xfId="0" applyNumberFormat="1" applyFont="1" applyFill="1" applyBorder="1" applyAlignment="1">
      <alignment/>
    </xf>
    <xf numFmtId="0" fontId="0" fillId="20" borderId="0" xfId="0" applyFont="1" applyFill="1" applyBorder="1" applyAlignment="1">
      <alignment horizontal="center"/>
    </xf>
    <xf numFmtId="0" fontId="0" fillId="2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Border="1" applyAlignment="1">
      <alignment wrapText="1"/>
    </xf>
    <xf numFmtId="0" fontId="0" fillId="2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1" fillId="20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 horizontal="left" wrapText="1"/>
    </xf>
    <xf numFmtId="0" fontId="0" fillId="20" borderId="0" xfId="0" applyFont="1" applyFill="1" applyBorder="1" applyAlignment="1">
      <alignment horizontal="center"/>
    </xf>
    <xf numFmtId="0" fontId="0" fillId="20" borderId="0" xfId="0" applyNumberFormat="1" applyFont="1" applyFill="1" applyAlignment="1">
      <alignment wrapText="1"/>
    </xf>
    <xf numFmtId="0" fontId="0" fillId="20" borderId="0" xfId="0" applyNumberFormat="1" applyFont="1" applyFill="1" applyBorder="1" applyAlignment="1" quotePrefix="1">
      <alignment horizontal="center"/>
    </xf>
    <xf numFmtId="0" fontId="3" fillId="20" borderId="0" xfId="0" applyNumberFormat="1" applyFont="1" applyFill="1" applyBorder="1" applyAlignment="1">
      <alignment horizontal="right"/>
    </xf>
    <xf numFmtId="0" fontId="5" fillId="2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0" xfId="0" applyNumberFormat="1" applyFont="1" applyFill="1" applyBorder="1" applyAlignment="1">
      <alignment/>
    </xf>
    <xf numFmtId="0" fontId="0" fillId="20" borderId="0" xfId="0" applyFont="1" applyFill="1" applyBorder="1" applyAlignment="1">
      <alignment horizontal="left"/>
    </xf>
    <xf numFmtId="14" fontId="0" fillId="2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20" borderId="0" xfId="0" applyFill="1" applyAlignment="1">
      <alignment horizontal="center"/>
    </xf>
    <xf numFmtId="0" fontId="0" fillId="20" borderId="0" xfId="0" applyFill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Alignment="1">
      <alignment horizontal="left"/>
    </xf>
    <xf numFmtId="0" fontId="0" fillId="20" borderId="0" xfId="0" applyFont="1" applyFill="1" applyBorder="1" applyAlignment="1">
      <alignment horizontal="center" wrapText="1"/>
    </xf>
    <xf numFmtId="0" fontId="2" fillId="2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49" fontId="0" fillId="2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0" fillId="20" borderId="0" xfId="0" applyNumberFormat="1" applyFill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0" fillId="20" borderId="0" xfId="0" applyNumberFormat="1" applyFont="1" applyFill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 quotePrefix="1">
      <alignment horizontal="left"/>
    </xf>
    <xf numFmtId="49" fontId="12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2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2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 quotePrefix="1">
      <alignment horizontal="center"/>
    </xf>
    <xf numFmtId="0" fontId="37" fillId="0" borderId="0" xfId="0" applyFont="1" applyFill="1" applyAlignment="1">
      <alignment wrapText="1"/>
    </xf>
    <xf numFmtId="49" fontId="0" fillId="20" borderId="0" xfId="0" applyNumberFormat="1" applyFont="1" applyFill="1" applyAlignment="1">
      <alignment/>
    </xf>
    <xf numFmtId="0" fontId="0" fillId="20" borderId="12" xfId="0" applyNumberFormat="1" applyFont="1" applyFill="1" applyBorder="1" applyAlignment="1">
      <alignment horizontal="left"/>
    </xf>
    <xf numFmtId="0" fontId="0" fillId="20" borderId="12" xfId="0" applyNumberFormat="1" applyFont="1" applyFill="1" applyBorder="1" applyAlignment="1">
      <alignment/>
    </xf>
    <xf numFmtId="49" fontId="0" fillId="20" borderId="11" xfId="0" applyNumberFormat="1" applyFont="1" applyFill="1" applyBorder="1" applyAlignment="1">
      <alignment/>
    </xf>
    <xf numFmtId="0" fontId="0" fillId="20" borderId="12" xfId="0" applyNumberFormat="1" applyFont="1" applyFill="1" applyBorder="1" applyAlignment="1" quotePrefix="1">
      <alignment horizontal="left"/>
    </xf>
    <xf numFmtId="0" fontId="11" fillId="20" borderId="12" xfId="0" applyNumberFormat="1" applyFont="1" applyFill="1" applyBorder="1" applyAlignment="1">
      <alignment/>
    </xf>
    <xf numFmtId="0" fontId="0" fillId="20" borderId="12" xfId="0" applyNumberFormat="1" applyFont="1" applyFill="1" applyBorder="1" applyAlignment="1" quotePrefix="1">
      <alignment/>
    </xf>
    <xf numFmtId="0" fontId="0" fillId="20" borderId="12" xfId="0" applyNumberFormat="1" applyFont="1" applyFill="1" applyBorder="1" applyAlignment="1" quotePrefix="1">
      <alignment wrapText="1"/>
    </xf>
    <xf numFmtId="0" fontId="0" fillId="20" borderId="12" xfId="0" applyNumberFormat="1" applyFont="1" applyFill="1" applyBorder="1" applyAlignment="1" quotePrefix="1">
      <alignment horizontal="center"/>
    </xf>
    <xf numFmtId="14" fontId="0" fillId="20" borderId="12" xfId="0" applyNumberFormat="1" applyFont="1" applyFill="1" applyBorder="1" applyAlignment="1">
      <alignment horizontal="right"/>
    </xf>
    <xf numFmtId="0" fontId="0" fillId="20" borderId="12" xfId="0" applyFont="1" applyFill="1" applyBorder="1" applyAlignment="1">
      <alignment/>
    </xf>
    <xf numFmtId="0" fontId="3" fillId="2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2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quotePrefix="1">
      <alignment/>
    </xf>
    <xf numFmtId="49" fontId="0" fillId="0" borderId="11" xfId="0" applyNumberFormat="1" applyFont="1" applyFill="1" applyBorder="1" applyAlignment="1" quotePrefix="1">
      <alignment/>
    </xf>
    <xf numFmtId="49" fontId="0" fillId="0" borderId="0" xfId="0" applyNumberFormat="1" applyFont="1" applyBorder="1" applyAlignment="1">
      <alignment/>
    </xf>
    <xf numFmtId="49" fontId="0" fillId="2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35" fillId="0" borderId="1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20" borderId="0" xfId="0" applyNumberFormat="1" applyFont="1" applyFill="1" applyBorder="1" applyAlignment="1">
      <alignment horizontal="left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Fill="1" applyAlignment="1" quotePrefix="1">
      <alignment/>
    </xf>
    <xf numFmtId="49" fontId="0" fillId="0" borderId="0" xfId="0" applyNumberFormat="1" applyFill="1" applyBorder="1" applyAlignment="1" quotePrefix="1">
      <alignment/>
    </xf>
    <xf numFmtId="49" fontId="0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0" fillId="2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 quotePrefix="1">
      <alignment/>
    </xf>
    <xf numFmtId="49" fontId="0" fillId="0" borderId="0" xfId="0" applyNumberFormat="1" applyFont="1" applyFill="1" applyBorder="1" applyAlignment="1" quotePrefix="1">
      <alignment/>
    </xf>
    <xf numFmtId="49" fontId="0" fillId="20" borderId="0" xfId="0" applyNumberFormat="1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4" xfId="0" applyNumberFormat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0" fillId="20" borderId="0" xfId="0" applyFill="1" applyBorder="1" applyAlignment="1">
      <alignment horizontal="center"/>
    </xf>
    <xf numFmtId="14" fontId="0" fillId="20" borderId="0" xfId="0" applyNumberFormat="1" applyFill="1" applyAlignment="1">
      <alignment/>
    </xf>
    <xf numFmtId="0" fontId="0" fillId="20" borderId="0" xfId="0" applyNumberFormat="1" applyFill="1" applyBorder="1" applyAlignment="1">
      <alignment horizontal="center"/>
    </xf>
    <xf numFmtId="0" fontId="37" fillId="0" borderId="0" xfId="0" applyFont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14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421875" style="13" customWidth="1"/>
    <col min="2" max="2" width="13.7109375" style="8" customWidth="1"/>
    <col min="3" max="3" width="6.421875" style="13" customWidth="1"/>
    <col min="4" max="4" width="9.57421875" style="574" bestFit="1" customWidth="1"/>
    <col min="5" max="5" width="4.57421875" style="13" customWidth="1"/>
    <col min="6" max="6" width="7.00390625" style="21" customWidth="1"/>
    <col min="7" max="7" width="4.57421875" style="13" customWidth="1"/>
    <col min="8" max="8" width="9.421875" style="8" customWidth="1"/>
    <col min="9" max="9" width="8.140625" style="8" customWidth="1"/>
    <col min="10" max="10" width="11.00390625" style="8" customWidth="1"/>
    <col min="11" max="11" width="12.421875" style="21" customWidth="1"/>
    <col min="12" max="12" width="18.00390625" style="21" customWidth="1"/>
    <col min="13" max="13" width="10.421875" style="21" customWidth="1"/>
    <col min="14" max="14" width="15.140625" style="92" customWidth="1"/>
    <col min="15" max="18" width="9.140625" style="8" customWidth="1"/>
    <col min="19" max="19" width="18.140625" style="8" customWidth="1"/>
    <col min="20" max="16384" width="9.140625" style="8" customWidth="1"/>
  </cols>
  <sheetData>
    <row r="1" spans="3:12" ht="15.75">
      <c r="C1" s="640" t="s">
        <v>622</v>
      </c>
      <c r="D1" s="641"/>
      <c r="E1" s="641"/>
      <c r="F1" s="641"/>
      <c r="G1" s="641"/>
      <c r="H1" s="641"/>
      <c r="I1" s="641"/>
      <c r="J1" s="641"/>
      <c r="K1" s="13"/>
      <c r="L1" s="13"/>
    </row>
    <row r="2" spans="2:12" ht="15.75">
      <c r="B2" s="62"/>
      <c r="C2" s="645" t="s">
        <v>58</v>
      </c>
      <c r="D2" s="645"/>
      <c r="E2" s="645"/>
      <c r="F2" s="645"/>
      <c r="G2" s="645"/>
      <c r="H2" s="641"/>
      <c r="I2" s="641"/>
      <c r="K2" s="13"/>
      <c r="L2" s="13"/>
    </row>
    <row r="3" spans="2:12" ht="15.75">
      <c r="B3" s="62"/>
      <c r="C3" s="63"/>
      <c r="D3" s="559"/>
      <c r="E3" s="74"/>
      <c r="F3" s="63"/>
      <c r="G3" s="74"/>
      <c r="K3" s="13"/>
      <c r="L3" s="13"/>
    </row>
    <row r="4" spans="1:13" s="5" customFormat="1" ht="10.5">
      <c r="A4" s="646" t="s">
        <v>298</v>
      </c>
      <c r="B4" s="647" t="s">
        <v>295</v>
      </c>
      <c r="C4" s="648"/>
      <c r="D4" s="646" t="s">
        <v>292</v>
      </c>
      <c r="E4" s="643"/>
      <c r="F4" s="646" t="s">
        <v>294</v>
      </c>
      <c r="G4" s="643"/>
      <c r="H4" s="642" t="s">
        <v>297</v>
      </c>
      <c r="I4" s="64"/>
      <c r="J4" s="64"/>
      <c r="K4" s="65"/>
      <c r="L4" s="65"/>
      <c r="M4" s="51"/>
    </row>
    <row r="5" spans="1:13" s="5" customFormat="1" ht="10.5">
      <c r="A5" s="643"/>
      <c r="B5" s="648"/>
      <c r="C5" s="648"/>
      <c r="D5" s="643"/>
      <c r="E5" s="643"/>
      <c r="F5" s="643"/>
      <c r="G5" s="643"/>
      <c r="H5" s="643"/>
      <c r="I5" s="644" t="s">
        <v>296</v>
      </c>
      <c r="J5" s="641"/>
      <c r="K5" s="641"/>
      <c r="L5" s="66"/>
      <c r="M5" s="51"/>
    </row>
    <row r="6" spans="1:13" s="5" customFormat="1" ht="10.5">
      <c r="A6" s="643"/>
      <c r="B6" s="648"/>
      <c r="C6" s="648"/>
      <c r="D6" s="643"/>
      <c r="E6" s="643"/>
      <c r="F6" s="643"/>
      <c r="G6" s="643"/>
      <c r="H6" s="643"/>
      <c r="I6" s="641"/>
      <c r="J6" s="641"/>
      <c r="K6" s="641"/>
      <c r="L6" s="66"/>
      <c r="M6" s="51"/>
    </row>
    <row r="7" spans="1:14" ht="27" customHeight="1" thickBot="1">
      <c r="A7" s="41"/>
      <c r="B7" s="42" t="s">
        <v>3</v>
      </c>
      <c r="C7" s="43" t="s">
        <v>4</v>
      </c>
      <c r="D7" s="551" t="s">
        <v>33</v>
      </c>
      <c r="E7" s="43" t="s">
        <v>34</v>
      </c>
      <c r="F7" s="42" t="s">
        <v>33</v>
      </c>
      <c r="G7" s="43" t="s">
        <v>34</v>
      </c>
      <c r="H7" s="115" t="s">
        <v>203</v>
      </c>
      <c r="I7" s="42" t="s">
        <v>0</v>
      </c>
      <c r="J7" s="42" t="s">
        <v>1</v>
      </c>
      <c r="K7" s="43" t="s">
        <v>36</v>
      </c>
      <c r="L7" s="43" t="s">
        <v>229</v>
      </c>
      <c r="M7" s="114" t="s">
        <v>67</v>
      </c>
      <c r="N7" s="44" t="s">
        <v>75</v>
      </c>
    </row>
    <row r="8" spans="1:14" s="134" customFormat="1" ht="12.75">
      <c r="A8" s="192" t="s">
        <v>473</v>
      </c>
      <c r="B8" s="132"/>
      <c r="C8" s="132"/>
      <c r="D8" s="560"/>
      <c r="E8" s="137"/>
      <c r="F8" s="132"/>
      <c r="G8" s="137"/>
      <c r="H8" s="128"/>
      <c r="I8" s="132"/>
      <c r="J8" s="132"/>
      <c r="K8" s="132"/>
      <c r="L8" s="162"/>
      <c r="M8" s="138"/>
      <c r="N8" s="491"/>
    </row>
    <row r="9" spans="1:19" s="99" customFormat="1" ht="12.75">
      <c r="A9" s="95" t="s">
        <v>85</v>
      </c>
      <c r="B9" s="96" t="s">
        <v>50</v>
      </c>
      <c r="C9" s="96" t="s">
        <v>233</v>
      </c>
      <c r="D9" s="548" t="s">
        <v>592</v>
      </c>
      <c r="E9" s="97">
        <v>3</v>
      </c>
      <c r="F9" s="96" t="s">
        <v>245</v>
      </c>
      <c r="G9" s="97">
        <v>7</v>
      </c>
      <c r="H9" s="104" t="s">
        <v>202</v>
      </c>
      <c r="I9" s="96" t="s">
        <v>49</v>
      </c>
      <c r="J9" s="96" t="s">
        <v>87</v>
      </c>
      <c r="K9" s="101" t="s">
        <v>76</v>
      </c>
      <c r="L9" s="143"/>
      <c r="M9" s="102">
        <v>0</v>
      </c>
      <c r="N9" s="105">
        <v>39736</v>
      </c>
      <c r="O9" s="101"/>
      <c r="P9" s="101"/>
      <c r="Q9" s="101"/>
      <c r="R9" s="101"/>
      <c r="S9" s="101"/>
    </row>
    <row r="10" spans="1:19" s="99" customFormat="1" ht="25.5">
      <c r="A10" s="95" t="s">
        <v>85</v>
      </c>
      <c r="B10" s="96" t="s">
        <v>103</v>
      </c>
      <c r="C10" s="96" t="s">
        <v>234</v>
      </c>
      <c r="D10" s="548" t="s">
        <v>592</v>
      </c>
      <c r="E10" s="97">
        <v>3</v>
      </c>
      <c r="F10" s="96" t="s">
        <v>246</v>
      </c>
      <c r="G10" s="97">
        <v>7</v>
      </c>
      <c r="H10" s="104" t="s">
        <v>519</v>
      </c>
      <c r="I10" s="96" t="s">
        <v>538</v>
      </c>
      <c r="J10" s="96" t="s">
        <v>539</v>
      </c>
      <c r="K10" s="96" t="s">
        <v>540</v>
      </c>
      <c r="L10" s="529" t="s">
        <v>329</v>
      </c>
      <c r="M10" s="102">
        <v>25</v>
      </c>
      <c r="N10" s="188"/>
      <c r="O10" s="101"/>
      <c r="P10" s="101"/>
      <c r="Q10" s="101"/>
      <c r="R10" s="101"/>
      <c r="S10" s="101"/>
    </row>
    <row r="11" spans="1:19" s="408" customFormat="1" ht="25.5" customHeight="1">
      <c r="A11" s="503" t="s">
        <v>85</v>
      </c>
      <c r="B11" s="329" t="s">
        <v>102</v>
      </c>
      <c r="C11" s="329" t="s">
        <v>235</v>
      </c>
      <c r="D11" s="548" t="s">
        <v>592</v>
      </c>
      <c r="E11" s="330">
        <v>17</v>
      </c>
      <c r="F11" s="329" t="s">
        <v>246</v>
      </c>
      <c r="G11" s="330">
        <v>21</v>
      </c>
      <c r="H11" s="104" t="s">
        <v>519</v>
      </c>
      <c r="I11" s="329" t="s">
        <v>99</v>
      </c>
      <c r="J11" s="329" t="s">
        <v>100</v>
      </c>
      <c r="K11" s="329" t="s">
        <v>101</v>
      </c>
      <c r="L11" s="510" t="s">
        <v>312</v>
      </c>
      <c r="M11" s="530">
        <v>20</v>
      </c>
      <c r="N11" s="531"/>
      <c r="O11" s="405"/>
      <c r="P11" s="405"/>
      <c r="Q11" s="405"/>
      <c r="R11" s="405"/>
      <c r="S11" s="405"/>
    </row>
    <row r="12" spans="1:19" s="206" customFormat="1" ht="25.5" customHeight="1" thickBot="1">
      <c r="A12" s="198"/>
      <c r="B12" s="199"/>
      <c r="C12" s="199"/>
      <c r="D12" s="562"/>
      <c r="E12" s="200"/>
      <c r="F12" s="199"/>
      <c r="G12" s="200"/>
      <c r="H12" s="201"/>
      <c r="I12" s="199"/>
      <c r="J12" s="199"/>
      <c r="K12" s="199"/>
      <c r="L12" s="202"/>
      <c r="M12" s="203"/>
      <c r="N12" s="204"/>
      <c r="O12" s="205"/>
      <c r="P12" s="205"/>
      <c r="Q12" s="205"/>
      <c r="R12" s="205"/>
      <c r="S12" s="205"/>
    </row>
    <row r="13" spans="1:19" s="134" customFormat="1" ht="14.25" customHeight="1">
      <c r="A13" s="192" t="s">
        <v>471</v>
      </c>
      <c r="B13" s="132"/>
      <c r="C13" s="132"/>
      <c r="D13" s="560"/>
      <c r="E13" s="137"/>
      <c r="F13" s="132"/>
      <c r="G13" s="137"/>
      <c r="H13" s="128"/>
      <c r="I13" s="132"/>
      <c r="J13" s="132"/>
      <c r="K13" s="132"/>
      <c r="L13" s="162"/>
      <c r="M13" s="133"/>
      <c r="N13" s="193"/>
      <c r="O13" s="131"/>
      <c r="P13" s="131"/>
      <c r="Q13" s="131"/>
      <c r="R13" s="131"/>
      <c r="S13" s="131"/>
    </row>
    <row r="14" spans="1:19" s="402" customFormat="1" ht="25.5" customHeight="1">
      <c r="A14" s="409" t="s">
        <v>85</v>
      </c>
      <c r="B14" s="187" t="s">
        <v>94</v>
      </c>
      <c r="C14" s="187" t="s">
        <v>232</v>
      </c>
      <c r="D14" s="564" t="s">
        <v>587</v>
      </c>
      <c r="E14" s="317">
        <v>1</v>
      </c>
      <c r="F14" s="187" t="s">
        <v>247</v>
      </c>
      <c r="G14" s="317">
        <v>5</v>
      </c>
      <c r="H14" s="274" t="s">
        <v>519</v>
      </c>
      <c r="I14" s="187" t="s">
        <v>91</v>
      </c>
      <c r="J14" s="187" t="s">
        <v>92</v>
      </c>
      <c r="K14" s="187" t="s">
        <v>93</v>
      </c>
      <c r="L14" s="400" t="s">
        <v>313</v>
      </c>
      <c r="M14" s="439">
        <v>25</v>
      </c>
      <c r="N14" s="589"/>
      <c r="O14" s="418"/>
      <c r="P14" s="418"/>
      <c r="Q14" s="418"/>
      <c r="R14" s="418"/>
      <c r="S14" s="418"/>
    </row>
    <row r="15" spans="1:19" s="588" customFormat="1" ht="13.5" thickBot="1">
      <c r="A15" s="579" t="s">
        <v>85</v>
      </c>
      <c r="B15" s="580" t="s">
        <v>23</v>
      </c>
      <c r="C15" s="580" t="s">
        <v>236</v>
      </c>
      <c r="D15" s="581" t="s">
        <v>587</v>
      </c>
      <c r="E15" s="582">
        <v>8</v>
      </c>
      <c r="F15" s="580" t="s">
        <v>247</v>
      </c>
      <c r="G15" s="582">
        <v>12</v>
      </c>
      <c r="H15" s="583" t="s">
        <v>202</v>
      </c>
      <c r="I15" s="580" t="s">
        <v>55</v>
      </c>
      <c r="J15" s="580" t="s">
        <v>56</v>
      </c>
      <c r="K15" s="584" t="s">
        <v>57</v>
      </c>
      <c r="L15" s="585"/>
      <c r="M15" s="586">
        <v>0</v>
      </c>
      <c r="N15" s="587">
        <v>39736</v>
      </c>
      <c r="O15" s="584"/>
      <c r="P15" s="584"/>
      <c r="Q15" s="584"/>
      <c r="R15" s="584"/>
      <c r="S15" s="584"/>
    </row>
    <row r="16" spans="1:19" s="134" customFormat="1" ht="12.75">
      <c r="A16" s="192" t="s">
        <v>461</v>
      </c>
      <c r="B16" s="132"/>
      <c r="C16" s="132"/>
      <c r="D16" s="560"/>
      <c r="E16" s="137"/>
      <c r="F16" s="132"/>
      <c r="G16" s="137"/>
      <c r="H16" s="128"/>
      <c r="I16" s="132"/>
      <c r="J16" s="132"/>
      <c r="K16" s="131"/>
      <c r="L16" s="190"/>
      <c r="M16" s="133"/>
      <c r="N16" s="191"/>
      <c r="O16" s="131"/>
      <c r="P16" s="131"/>
      <c r="Q16" s="131"/>
      <c r="R16" s="131"/>
      <c r="S16" s="131"/>
    </row>
    <row r="17" spans="1:19" s="22" customFormat="1" ht="25.5">
      <c r="A17" s="82" t="s">
        <v>85</v>
      </c>
      <c r="B17" s="48" t="s">
        <v>94</v>
      </c>
      <c r="C17" s="48" t="s">
        <v>232</v>
      </c>
      <c r="D17" s="563" t="s">
        <v>593</v>
      </c>
      <c r="E17" s="83">
        <v>12</v>
      </c>
      <c r="F17" s="48" t="s">
        <v>248</v>
      </c>
      <c r="G17" s="83">
        <v>16</v>
      </c>
      <c r="H17" s="103" t="s">
        <v>5</v>
      </c>
      <c r="I17" s="48" t="s">
        <v>91</v>
      </c>
      <c r="J17" s="48" t="s">
        <v>92</v>
      </c>
      <c r="K17" s="48" t="s">
        <v>93</v>
      </c>
      <c r="L17" s="142" t="s">
        <v>313</v>
      </c>
      <c r="M17" s="78">
        <v>25</v>
      </c>
      <c r="N17" s="100"/>
      <c r="O17" s="68"/>
      <c r="P17" s="68"/>
      <c r="Q17" s="68"/>
      <c r="R17" s="68"/>
      <c r="S17" s="68"/>
    </row>
    <row r="18" spans="1:19" s="99" customFormat="1" ht="25.5">
      <c r="A18" s="95" t="s">
        <v>85</v>
      </c>
      <c r="B18" s="187" t="s">
        <v>299</v>
      </c>
      <c r="C18" s="187" t="s">
        <v>302</v>
      </c>
      <c r="D18" s="548" t="s">
        <v>593</v>
      </c>
      <c r="E18" s="97">
        <v>12</v>
      </c>
      <c r="F18" s="187" t="s">
        <v>249</v>
      </c>
      <c r="G18" s="97">
        <v>16</v>
      </c>
      <c r="H18" s="104" t="s">
        <v>202</v>
      </c>
      <c r="I18" s="187" t="s">
        <v>300</v>
      </c>
      <c r="J18" s="187" t="s">
        <v>24</v>
      </c>
      <c r="K18" s="187" t="s">
        <v>301</v>
      </c>
      <c r="L18" s="510" t="s">
        <v>319</v>
      </c>
      <c r="M18" s="102">
        <v>0</v>
      </c>
      <c r="N18" s="188"/>
      <c r="O18" s="101"/>
      <c r="P18" s="101"/>
      <c r="Q18" s="101"/>
      <c r="R18" s="101"/>
      <c r="S18" s="101"/>
    </row>
    <row r="19" spans="1:19" s="22" customFormat="1" ht="25.5">
      <c r="A19" s="82" t="s">
        <v>85</v>
      </c>
      <c r="B19" s="48" t="s">
        <v>107</v>
      </c>
      <c r="C19" s="48" t="s">
        <v>237</v>
      </c>
      <c r="D19" s="563" t="s">
        <v>593</v>
      </c>
      <c r="E19" s="83">
        <v>26</v>
      </c>
      <c r="F19" s="48" t="s">
        <v>249</v>
      </c>
      <c r="G19" s="83">
        <v>30</v>
      </c>
      <c r="H19" s="103" t="s">
        <v>5</v>
      </c>
      <c r="I19" s="48" t="s">
        <v>104</v>
      </c>
      <c r="J19" s="48" t="s">
        <v>105</v>
      </c>
      <c r="K19" s="48" t="s">
        <v>106</v>
      </c>
      <c r="L19" s="142" t="s">
        <v>475</v>
      </c>
      <c r="M19" s="78">
        <v>25</v>
      </c>
      <c r="N19" s="100"/>
      <c r="O19" s="68"/>
      <c r="P19" s="68"/>
      <c r="Q19" s="68"/>
      <c r="R19" s="68"/>
      <c r="S19" s="68"/>
    </row>
    <row r="20" spans="1:19" s="408" customFormat="1" ht="12.75">
      <c r="A20" s="503" t="s">
        <v>85</v>
      </c>
      <c r="B20" s="329" t="s">
        <v>111</v>
      </c>
      <c r="C20" s="329" t="s">
        <v>238</v>
      </c>
      <c r="D20" s="548" t="s">
        <v>593</v>
      </c>
      <c r="E20" s="330">
        <v>26</v>
      </c>
      <c r="F20" s="329" t="s">
        <v>249</v>
      </c>
      <c r="G20" s="330">
        <v>30</v>
      </c>
      <c r="H20" s="332" t="s">
        <v>202</v>
      </c>
      <c r="I20" s="504" t="s">
        <v>108</v>
      </c>
      <c r="J20" s="504" t="s">
        <v>109</v>
      </c>
      <c r="K20" s="504" t="s">
        <v>110</v>
      </c>
      <c r="L20" s="505" t="s">
        <v>314</v>
      </c>
      <c r="M20" s="506">
        <v>0</v>
      </c>
      <c r="N20" s="507">
        <v>39805</v>
      </c>
      <c r="O20" s="405"/>
      <c r="P20" s="405"/>
      <c r="Q20" s="405"/>
      <c r="R20" s="405"/>
      <c r="S20" s="405"/>
    </row>
    <row r="21" spans="1:19" s="206" customFormat="1" ht="13.5" thickBot="1">
      <c r="A21" s="198"/>
      <c r="B21" s="199"/>
      <c r="C21" s="199"/>
      <c r="D21" s="562"/>
      <c r="E21" s="200"/>
      <c r="F21" s="199"/>
      <c r="G21" s="200"/>
      <c r="H21" s="201"/>
      <c r="I21" s="199"/>
      <c r="J21" s="199"/>
      <c r="K21" s="199"/>
      <c r="L21" s="202"/>
      <c r="M21" s="203"/>
      <c r="N21" s="204"/>
      <c r="O21" s="205"/>
      <c r="P21" s="205"/>
      <c r="Q21" s="205"/>
      <c r="R21" s="205"/>
      <c r="S21" s="205"/>
    </row>
    <row r="22" spans="1:19" s="134" customFormat="1" ht="12.75">
      <c r="A22" s="192" t="s">
        <v>462</v>
      </c>
      <c r="B22" s="132"/>
      <c r="C22" s="132"/>
      <c r="D22" s="560"/>
      <c r="E22" s="137"/>
      <c r="F22" s="132"/>
      <c r="G22" s="137"/>
      <c r="H22" s="128"/>
      <c r="I22" s="132"/>
      <c r="J22" s="132"/>
      <c r="K22" s="132"/>
      <c r="L22" s="162"/>
      <c r="M22" s="133"/>
      <c r="N22" s="193"/>
      <c r="O22" s="131"/>
      <c r="P22" s="131"/>
      <c r="Q22" s="131"/>
      <c r="R22" s="131"/>
      <c r="S22" s="131"/>
    </row>
    <row r="23" spans="1:19" s="402" customFormat="1" ht="25.5">
      <c r="A23" s="508" t="s">
        <v>85</v>
      </c>
      <c r="B23" s="187" t="s">
        <v>521</v>
      </c>
      <c r="C23" s="187" t="s">
        <v>522</v>
      </c>
      <c r="D23" s="564" t="s">
        <v>594</v>
      </c>
      <c r="E23" s="317">
        <v>2</v>
      </c>
      <c r="F23" s="187" t="s">
        <v>250</v>
      </c>
      <c r="G23" s="317">
        <v>6</v>
      </c>
      <c r="H23" s="274" t="s">
        <v>202</v>
      </c>
      <c r="I23" s="187" t="s">
        <v>523</v>
      </c>
      <c r="J23" s="187" t="s">
        <v>524</v>
      </c>
      <c r="K23" s="155" t="s">
        <v>525</v>
      </c>
      <c r="L23" s="400" t="s">
        <v>319</v>
      </c>
      <c r="M23" s="439">
        <v>0</v>
      </c>
      <c r="N23" s="509">
        <v>39811</v>
      </c>
      <c r="O23" s="418"/>
      <c r="P23" s="418"/>
      <c r="Q23" s="418"/>
      <c r="R23" s="418"/>
      <c r="S23" s="418"/>
    </row>
    <row r="24" spans="1:19" s="22" customFormat="1" ht="25.5">
      <c r="A24" s="82" t="s">
        <v>85</v>
      </c>
      <c r="B24" s="48" t="s">
        <v>94</v>
      </c>
      <c r="C24" s="48" t="s">
        <v>232</v>
      </c>
      <c r="D24" s="560" t="s">
        <v>594</v>
      </c>
      <c r="E24" s="83">
        <v>9</v>
      </c>
      <c r="F24" s="48" t="s">
        <v>250</v>
      </c>
      <c r="G24" s="83">
        <v>13</v>
      </c>
      <c r="H24" s="103" t="s">
        <v>5</v>
      </c>
      <c r="I24" s="48" t="s">
        <v>91</v>
      </c>
      <c r="J24" s="48" t="s">
        <v>92</v>
      </c>
      <c r="K24" s="48" t="s">
        <v>93</v>
      </c>
      <c r="L24" s="142" t="s">
        <v>313</v>
      </c>
      <c r="M24" s="78">
        <v>25</v>
      </c>
      <c r="N24" s="100"/>
      <c r="O24" s="68"/>
      <c r="P24" s="68"/>
      <c r="Q24" s="68"/>
      <c r="R24" s="68"/>
      <c r="S24" s="68"/>
    </row>
    <row r="25" spans="1:19" s="186" customFormat="1" ht="25.5">
      <c r="A25" s="181" t="s">
        <v>85</v>
      </c>
      <c r="B25" s="179" t="s">
        <v>114</v>
      </c>
      <c r="C25" s="179" t="s">
        <v>239</v>
      </c>
      <c r="D25" s="560" t="s">
        <v>594</v>
      </c>
      <c r="E25" s="180">
        <v>23</v>
      </c>
      <c r="F25" s="179" t="s">
        <v>250</v>
      </c>
      <c r="G25" s="180">
        <v>27</v>
      </c>
      <c r="H25" s="194" t="s">
        <v>5</v>
      </c>
      <c r="I25" s="179" t="s">
        <v>20</v>
      </c>
      <c r="J25" s="179" t="s">
        <v>112</v>
      </c>
      <c r="K25" s="179" t="s">
        <v>113</v>
      </c>
      <c r="L25" s="577" t="s">
        <v>529</v>
      </c>
      <c r="M25" s="196">
        <v>25</v>
      </c>
      <c r="N25" s="197"/>
      <c r="O25" s="183"/>
      <c r="P25" s="183"/>
      <c r="Q25" s="183"/>
      <c r="R25" s="183"/>
      <c r="S25" s="183"/>
    </row>
    <row r="26" spans="1:19" s="206" customFormat="1" ht="13.5" thickBot="1">
      <c r="A26" s="198"/>
      <c r="B26" s="199"/>
      <c r="C26" s="199"/>
      <c r="D26" s="562"/>
      <c r="E26" s="200"/>
      <c r="F26" s="199"/>
      <c r="G26" s="200"/>
      <c r="H26" s="201"/>
      <c r="I26" s="199"/>
      <c r="J26" s="199"/>
      <c r="K26" s="199"/>
      <c r="L26" s="207"/>
      <c r="M26" s="203"/>
      <c r="N26" s="204"/>
      <c r="O26" s="205"/>
      <c r="P26" s="205"/>
      <c r="Q26" s="205"/>
      <c r="R26" s="205"/>
      <c r="S26" s="205"/>
    </row>
    <row r="27" spans="1:19" s="134" customFormat="1" ht="12.75">
      <c r="A27" s="192" t="s">
        <v>463</v>
      </c>
      <c r="B27" s="132"/>
      <c r="C27" s="132"/>
      <c r="D27" s="560"/>
      <c r="E27" s="137"/>
      <c r="F27" s="132"/>
      <c r="G27" s="137"/>
      <c r="H27" s="128"/>
      <c r="I27" s="132"/>
      <c r="J27" s="132"/>
      <c r="K27" s="132"/>
      <c r="L27" s="151"/>
      <c r="M27" s="133"/>
      <c r="N27" s="193"/>
      <c r="O27" s="131"/>
      <c r="P27" s="131"/>
      <c r="Q27" s="131"/>
      <c r="R27" s="131"/>
      <c r="S27" s="131"/>
    </row>
    <row r="28" spans="1:14" s="112" customFormat="1" ht="25.5">
      <c r="A28" s="95" t="s">
        <v>85</v>
      </c>
      <c r="B28" s="155" t="s">
        <v>303</v>
      </c>
      <c r="C28" s="111" t="s">
        <v>307</v>
      </c>
      <c r="D28" s="578" t="s">
        <v>591</v>
      </c>
      <c r="E28" s="155" t="s">
        <v>185</v>
      </c>
      <c r="F28" s="111" t="s">
        <v>251</v>
      </c>
      <c r="G28" s="155" t="s">
        <v>186</v>
      </c>
      <c r="H28" s="104" t="s">
        <v>202</v>
      </c>
      <c r="I28" s="155" t="s">
        <v>304</v>
      </c>
      <c r="J28" s="155" t="s">
        <v>305</v>
      </c>
      <c r="K28" s="155" t="s">
        <v>306</v>
      </c>
      <c r="L28" s="529" t="s">
        <v>319</v>
      </c>
      <c r="M28" s="498">
        <v>0</v>
      </c>
      <c r="N28" s="637">
        <v>39841</v>
      </c>
    </row>
    <row r="29" spans="1:13" ht="25.5">
      <c r="A29" s="82" t="s">
        <v>85</v>
      </c>
      <c r="B29" s="132" t="s">
        <v>299</v>
      </c>
      <c r="C29" s="171" t="s">
        <v>302</v>
      </c>
      <c r="D29" s="566" t="s">
        <v>591</v>
      </c>
      <c r="E29" s="137">
        <v>9</v>
      </c>
      <c r="F29" s="135" t="s">
        <v>251</v>
      </c>
      <c r="G29" s="137">
        <v>13</v>
      </c>
      <c r="H29" s="103" t="s">
        <v>37</v>
      </c>
      <c r="I29" s="132" t="s">
        <v>569</v>
      </c>
      <c r="J29" s="132" t="s">
        <v>570</v>
      </c>
      <c r="K29" s="132" t="s">
        <v>571</v>
      </c>
      <c r="L29" s="141" t="s">
        <v>351</v>
      </c>
      <c r="M29" s="75">
        <v>25</v>
      </c>
    </row>
    <row r="30" spans="1:19" s="99" customFormat="1" ht="25.5">
      <c r="A30" s="95" t="s">
        <v>85</v>
      </c>
      <c r="B30" s="96" t="s">
        <v>115</v>
      </c>
      <c r="C30" s="96" t="s">
        <v>237</v>
      </c>
      <c r="D30" s="578" t="s">
        <v>591</v>
      </c>
      <c r="E30" s="97">
        <v>16</v>
      </c>
      <c r="F30" s="96" t="s">
        <v>251</v>
      </c>
      <c r="G30" s="97">
        <v>20</v>
      </c>
      <c r="H30" s="104" t="s">
        <v>202</v>
      </c>
      <c r="I30" s="96" t="s">
        <v>104</v>
      </c>
      <c r="J30" s="96" t="s">
        <v>105</v>
      </c>
      <c r="K30" s="96" t="s">
        <v>106</v>
      </c>
      <c r="L30" s="529" t="s">
        <v>319</v>
      </c>
      <c r="M30" s="102">
        <v>0</v>
      </c>
      <c r="N30" s="105">
        <v>39790</v>
      </c>
      <c r="O30" s="101"/>
      <c r="P30" s="101"/>
      <c r="Q30" s="101"/>
      <c r="R30" s="101"/>
      <c r="S30" s="101"/>
    </row>
    <row r="31" spans="1:19" s="186" customFormat="1" ht="25.5">
      <c r="A31" s="181" t="s">
        <v>85</v>
      </c>
      <c r="B31" s="179" t="s">
        <v>94</v>
      </c>
      <c r="C31" s="179" t="s">
        <v>232</v>
      </c>
      <c r="D31" s="566" t="s">
        <v>591</v>
      </c>
      <c r="E31" s="180">
        <v>23</v>
      </c>
      <c r="F31" s="179" t="s">
        <v>251</v>
      </c>
      <c r="G31" s="180">
        <v>27</v>
      </c>
      <c r="H31" s="194" t="s">
        <v>5</v>
      </c>
      <c r="I31" s="179" t="s">
        <v>91</v>
      </c>
      <c r="J31" s="179" t="s">
        <v>92</v>
      </c>
      <c r="K31" s="179" t="s">
        <v>93</v>
      </c>
      <c r="L31" s="162" t="s">
        <v>313</v>
      </c>
      <c r="M31" s="196">
        <v>25</v>
      </c>
      <c r="N31" s="197"/>
      <c r="O31" s="183"/>
      <c r="P31" s="183"/>
      <c r="Q31" s="183"/>
      <c r="R31" s="183"/>
      <c r="S31" s="183"/>
    </row>
    <row r="32" spans="1:19" s="217" customFormat="1" ht="13.5" thickBot="1">
      <c r="A32" s="208"/>
      <c r="B32" s="209"/>
      <c r="C32" s="209"/>
      <c r="D32" s="568"/>
      <c r="E32" s="212"/>
      <c r="F32" s="209"/>
      <c r="G32" s="212"/>
      <c r="H32" s="213"/>
      <c r="I32" s="209"/>
      <c r="J32" s="209"/>
      <c r="K32" s="209"/>
      <c r="L32" s="202"/>
      <c r="M32" s="214"/>
      <c r="N32" s="215"/>
      <c r="O32" s="216"/>
      <c r="P32" s="216"/>
      <c r="Q32" s="216"/>
      <c r="R32" s="216"/>
      <c r="S32" s="216"/>
    </row>
    <row r="33" spans="1:19" s="224" customFormat="1" ht="12.75">
      <c r="A33" s="225" t="s">
        <v>464</v>
      </c>
      <c r="B33" s="218"/>
      <c r="C33" s="218"/>
      <c r="D33" s="569"/>
      <c r="E33" s="219"/>
      <c r="F33" s="218"/>
      <c r="G33" s="219"/>
      <c r="H33" s="220"/>
      <c r="I33" s="218"/>
      <c r="J33" s="218"/>
      <c r="K33" s="218"/>
      <c r="L33" s="162"/>
      <c r="M33" s="221"/>
      <c r="N33" s="222"/>
      <c r="O33" s="223"/>
      <c r="P33" s="223"/>
      <c r="Q33" s="223"/>
      <c r="R33" s="223"/>
      <c r="S33" s="223"/>
    </row>
    <row r="34" spans="1:19" s="217" customFormat="1" ht="13.5" thickBot="1">
      <c r="A34" s="208"/>
      <c r="B34" s="209"/>
      <c r="C34" s="209"/>
      <c r="D34" s="568"/>
      <c r="E34" s="212"/>
      <c r="F34" s="209"/>
      <c r="G34" s="212"/>
      <c r="H34" s="213"/>
      <c r="I34" s="209"/>
      <c r="J34" s="209"/>
      <c r="K34" s="209"/>
      <c r="L34" s="202"/>
      <c r="M34" s="214"/>
      <c r="N34" s="215"/>
      <c r="O34" s="216"/>
      <c r="P34" s="216"/>
      <c r="Q34" s="216"/>
      <c r="R34" s="216"/>
      <c r="S34" s="216"/>
    </row>
    <row r="35" spans="1:19" s="224" customFormat="1" ht="12.75">
      <c r="A35" s="225" t="s">
        <v>465</v>
      </c>
      <c r="B35" s="218"/>
      <c r="C35" s="218"/>
      <c r="D35" s="569"/>
      <c r="E35" s="219"/>
      <c r="F35" s="218"/>
      <c r="G35" s="219"/>
      <c r="H35" s="220"/>
      <c r="I35" s="218"/>
      <c r="J35" s="218"/>
      <c r="K35" s="218"/>
      <c r="L35" s="162"/>
      <c r="M35" s="221"/>
      <c r="N35" s="222"/>
      <c r="O35" s="223"/>
      <c r="P35" s="223"/>
      <c r="Q35" s="223"/>
      <c r="R35" s="223"/>
      <c r="S35" s="223"/>
    </row>
    <row r="36" spans="1:13" s="232" customFormat="1" ht="27" customHeight="1">
      <c r="A36" s="226" t="s">
        <v>85</v>
      </c>
      <c r="B36" s="227" t="s">
        <v>204</v>
      </c>
      <c r="C36" s="226" t="s">
        <v>240</v>
      </c>
      <c r="D36" s="570" t="s">
        <v>589</v>
      </c>
      <c r="E36" s="228">
        <v>18</v>
      </c>
      <c r="F36" s="226" t="s">
        <v>252</v>
      </c>
      <c r="G36" s="228">
        <v>22</v>
      </c>
      <c r="H36" s="229" t="s">
        <v>5</v>
      </c>
      <c r="I36" s="227" t="s">
        <v>205</v>
      </c>
      <c r="J36" s="227" t="s">
        <v>206</v>
      </c>
      <c r="K36" s="227" t="s">
        <v>207</v>
      </c>
      <c r="L36" s="230" t="s">
        <v>315</v>
      </c>
      <c r="M36" s="231">
        <v>25</v>
      </c>
    </row>
    <row r="37" spans="1:13" s="239" customFormat="1" ht="27" customHeight="1" thickBot="1">
      <c r="A37" s="233"/>
      <c r="B37" s="234"/>
      <c r="C37" s="233"/>
      <c r="D37" s="571"/>
      <c r="E37" s="235"/>
      <c r="F37" s="233"/>
      <c r="G37" s="235"/>
      <c r="H37" s="236"/>
      <c r="I37" s="234"/>
      <c r="J37" s="234"/>
      <c r="K37" s="234"/>
      <c r="L37" s="237"/>
      <c r="M37" s="238"/>
    </row>
    <row r="38" spans="1:13" s="232" customFormat="1" ht="27" customHeight="1">
      <c r="A38" s="240" t="s">
        <v>466</v>
      </c>
      <c r="B38" s="227"/>
      <c r="C38" s="226"/>
      <c r="D38" s="570"/>
      <c r="E38" s="228"/>
      <c r="F38" s="226"/>
      <c r="G38" s="228"/>
      <c r="H38" s="229"/>
      <c r="I38" s="227"/>
      <c r="J38" s="227"/>
      <c r="K38" s="227"/>
      <c r="L38" s="230"/>
      <c r="M38" s="231"/>
    </row>
    <row r="39" spans="1:19" s="186" customFormat="1" ht="25.5">
      <c r="A39" s="181" t="s">
        <v>85</v>
      </c>
      <c r="B39" s="179" t="s">
        <v>119</v>
      </c>
      <c r="C39" s="179" t="s">
        <v>241</v>
      </c>
      <c r="D39" s="565" t="s">
        <v>590</v>
      </c>
      <c r="E39" s="180">
        <v>1</v>
      </c>
      <c r="F39" s="179" t="s">
        <v>253</v>
      </c>
      <c r="G39" s="180">
        <v>5</v>
      </c>
      <c r="H39" s="194" t="s">
        <v>5</v>
      </c>
      <c r="I39" s="179" t="s">
        <v>116</v>
      </c>
      <c r="J39" s="179" t="s">
        <v>117</v>
      </c>
      <c r="K39" s="179" t="s">
        <v>118</v>
      </c>
      <c r="L39" s="184" t="s">
        <v>319</v>
      </c>
      <c r="M39" s="196">
        <v>16</v>
      </c>
      <c r="N39" s="197"/>
      <c r="O39" s="183"/>
      <c r="P39" s="183"/>
      <c r="Q39" s="183"/>
      <c r="R39" s="183"/>
      <c r="S39" s="183"/>
    </row>
    <row r="40" spans="1:19" s="206" customFormat="1" ht="13.5" thickBot="1">
      <c r="A40" s="198"/>
      <c r="B40" s="199"/>
      <c r="C40" s="199"/>
      <c r="D40" s="562"/>
      <c r="E40" s="200"/>
      <c r="F40" s="199"/>
      <c r="G40" s="200"/>
      <c r="H40" s="201"/>
      <c r="I40" s="199"/>
      <c r="J40" s="199"/>
      <c r="K40" s="199"/>
      <c r="L40" s="207"/>
      <c r="M40" s="203"/>
      <c r="N40" s="204"/>
      <c r="O40" s="205"/>
      <c r="P40" s="205"/>
      <c r="Q40" s="205"/>
      <c r="R40" s="205"/>
      <c r="S40" s="205"/>
    </row>
    <row r="41" spans="1:19" s="134" customFormat="1" ht="12.75">
      <c r="A41" s="192" t="s">
        <v>467</v>
      </c>
      <c r="B41" s="132"/>
      <c r="C41" s="132"/>
      <c r="D41" s="560"/>
      <c r="E41" s="137"/>
      <c r="F41" s="132"/>
      <c r="G41" s="137"/>
      <c r="H41" s="128"/>
      <c r="I41" s="132"/>
      <c r="J41" s="132"/>
      <c r="K41" s="132"/>
      <c r="L41" s="151"/>
      <c r="M41" s="133"/>
      <c r="N41" s="193"/>
      <c r="O41" s="131"/>
      <c r="P41" s="131"/>
      <c r="Q41" s="131"/>
      <c r="R41" s="131"/>
      <c r="S41" s="131"/>
    </row>
    <row r="42" spans="1:19" s="206" customFormat="1" ht="13.5" thickBot="1">
      <c r="A42" s="198"/>
      <c r="B42" s="199"/>
      <c r="C42" s="199"/>
      <c r="D42" s="562"/>
      <c r="E42" s="200"/>
      <c r="F42" s="199"/>
      <c r="G42" s="200"/>
      <c r="H42" s="201"/>
      <c r="I42" s="199"/>
      <c r="J42" s="199"/>
      <c r="K42" s="199"/>
      <c r="L42" s="207"/>
      <c r="M42" s="203"/>
      <c r="N42" s="204"/>
      <c r="O42" s="205"/>
      <c r="P42" s="205"/>
      <c r="Q42" s="205"/>
      <c r="R42" s="205"/>
      <c r="S42" s="205"/>
    </row>
    <row r="43" spans="1:19" s="134" customFormat="1" ht="12.75">
      <c r="A43" s="192" t="s">
        <v>468</v>
      </c>
      <c r="B43" s="132"/>
      <c r="C43" s="132"/>
      <c r="D43" s="560"/>
      <c r="E43" s="137"/>
      <c r="F43" s="132"/>
      <c r="G43" s="137"/>
      <c r="H43" s="128"/>
      <c r="I43" s="132"/>
      <c r="J43" s="132"/>
      <c r="K43" s="132"/>
      <c r="L43" s="151"/>
      <c r="M43" s="133"/>
      <c r="N43" s="193"/>
      <c r="O43" s="131"/>
      <c r="P43" s="131"/>
      <c r="Q43" s="131"/>
      <c r="R43" s="131"/>
      <c r="S43" s="131"/>
    </row>
    <row r="44" spans="1:19" s="134" customFormat="1" ht="25.5">
      <c r="A44" s="90" t="s">
        <v>85</v>
      </c>
      <c r="B44" s="132" t="s">
        <v>14</v>
      </c>
      <c r="C44" s="132" t="s">
        <v>234</v>
      </c>
      <c r="D44" s="560" t="s">
        <v>595</v>
      </c>
      <c r="E44" s="137">
        <v>10</v>
      </c>
      <c r="F44" s="132" t="s">
        <v>254</v>
      </c>
      <c r="G44" s="137">
        <v>14</v>
      </c>
      <c r="H44" s="128" t="s">
        <v>5</v>
      </c>
      <c r="I44" s="48" t="s">
        <v>538</v>
      </c>
      <c r="J44" s="48" t="s">
        <v>539</v>
      </c>
      <c r="K44" s="48" t="s">
        <v>540</v>
      </c>
      <c r="L44" s="151" t="s">
        <v>351</v>
      </c>
      <c r="M44" s="133">
        <v>25</v>
      </c>
      <c r="N44" s="193"/>
      <c r="O44" s="131"/>
      <c r="P44" s="131"/>
      <c r="Q44" s="131"/>
      <c r="R44" s="131"/>
      <c r="S44" s="131"/>
    </row>
    <row r="45" spans="1:19" s="186" customFormat="1" ht="25.5">
      <c r="A45" s="181" t="s">
        <v>85</v>
      </c>
      <c r="B45" s="179" t="s">
        <v>69</v>
      </c>
      <c r="C45" s="179" t="s">
        <v>242</v>
      </c>
      <c r="D45" s="565" t="s">
        <v>595</v>
      </c>
      <c r="E45" s="180">
        <v>17</v>
      </c>
      <c r="F45" s="179" t="s">
        <v>254</v>
      </c>
      <c r="G45" s="180">
        <v>21</v>
      </c>
      <c r="H45" s="194" t="s">
        <v>5</v>
      </c>
      <c r="I45" s="179" t="s">
        <v>70</v>
      </c>
      <c r="J45" s="179" t="s">
        <v>71</v>
      </c>
      <c r="K45" s="179" t="s">
        <v>72</v>
      </c>
      <c r="L45" s="184" t="s">
        <v>319</v>
      </c>
      <c r="M45" s="196">
        <v>25</v>
      </c>
      <c r="N45" s="197"/>
      <c r="O45" s="183"/>
      <c r="P45" s="183"/>
      <c r="Q45" s="183"/>
      <c r="R45" s="183"/>
      <c r="S45" s="183"/>
    </row>
    <row r="46" spans="1:19" s="250" customFormat="1" ht="13.5" thickBot="1">
      <c r="A46" s="242"/>
      <c r="B46" s="243"/>
      <c r="C46" s="243"/>
      <c r="D46" s="572"/>
      <c r="E46" s="244"/>
      <c r="F46" s="243"/>
      <c r="G46" s="244"/>
      <c r="H46" s="245"/>
      <c r="I46" s="243"/>
      <c r="J46" s="243"/>
      <c r="K46" s="243"/>
      <c r="L46" s="246"/>
      <c r="M46" s="247"/>
      <c r="N46" s="248"/>
      <c r="O46" s="249"/>
      <c r="P46" s="249"/>
      <c r="Q46" s="249"/>
      <c r="R46" s="249"/>
      <c r="S46" s="249"/>
    </row>
    <row r="47" spans="1:19" s="186" customFormat="1" ht="12.75">
      <c r="A47" s="241" t="s">
        <v>469</v>
      </c>
      <c r="B47" s="179"/>
      <c r="C47" s="179"/>
      <c r="D47" s="565"/>
      <c r="E47" s="180"/>
      <c r="F47" s="179"/>
      <c r="G47" s="180"/>
      <c r="H47" s="194"/>
      <c r="I47" s="179"/>
      <c r="J47" s="179"/>
      <c r="K47" s="179"/>
      <c r="L47" s="184"/>
      <c r="M47" s="196"/>
      <c r="N47" s="197"/>
      <c r="O47" s="183"/>
      <c r="P47" s="183"/>
      <c r="Q47" s="183"/>
      <c r="R47" s="183"/>
      <c r="S47" s="183"/>
    </row>
    <row r="48" spans="1:19" s="186" customFormat="1" ht="25.5">
      <c r="A48" s="181" t="s">
        <v>85</v>
      </c>
      <c r="B48" s="179" t="s">
        <v>22</v>
      </c>
      <c r="C48" s="179" t="s">
        <v>243</v>
      </c>
      <c r="D48" s="565" t="s">
        <v>596</v>
      </c>
      <c r="E48" s="180">
        <v>14</v>
      </c>
      <c r="F48" s="179" t="s">
        <v>256</v>
      </c>
      <c r="G48" s="180">
        <v>18</v>
      </c>
      <c r="H48" s="194" t="s">
        <v>5</v>
      </c>
      <c r="I48" s="179" t="s">
        <v>88</v>
      </c>
      <c r="J48" s="179" t="s">
        <v>89</v>
      </c>
      <c r="K48" s="179" t="s">
        <v>90</v>
      </c>
      <c r="L48" s="195" t="s">
        <v>535</v>
      </c>
      <c r="M48" s="196">
        <v>25</v>
      </c>
      <c r="N48" s="197"/>
      <c r="O48" s="183"/>
      <c r="P48" s="183"/>
      <c r="Q48" s="183"/>
      <c r="R48" s="183"/>
      <c r="S48" s="183"/>
    </row>
    <row r="49" spans="1:19" s="258" customFormat="1" ht="13.5" thickBot="1">
      <c r="A49" s="251"/>
      <c r="B49" s="252"/>
      <c r="C49" s="252"/>
      <c r="D49" s="573"/>
      <c r="E49" s="253"/>
      <c r="F49" s="252"/>
      <c r="G49" s="253"/>
      <c r="H49" s="254"/>
      <c r="I49" s="252"/>
      <c r="J49" s="252"/>
      <c r="K49" s="252" t="s">
        <v>83</v>
      </c>
      <c r="L49" s="252"/>
      <c r="M49" s="255"/>
      <c r="N49" s="256"/>
      <c r="O49" s="257"/>
      <c r="P49" s="257"/>
      <c r="Q49" s="257"/>
      <c r="R49" s="257"/>
      <c r="S49" s="257"/>
    </row>
    <row r="50" spans="1:19" s="20" customFormat="1" ht="12.75">
      <c r="A50" s="47"/>
      <c r="B50" s="31"/>
      <c r="C50" s="31"/>
      <c r="D50" s="555"/>
      <c r="E50" s="32"/>
      <c r="F50" s="31"/>
      <c r="G50" s="32"/>
      <c r="H50" s="33"/>
      <c r="I50" s="31"/>
      <c r="J50" s="31"/>
      <c r="K50" s="34"/>
      <c r="L50" s="34"/>
      <c r="M50" s="52"/>
      <c r="N50" s="93"/>
      <c r="O50" s="18"/>
      <c r="P50" s="18"/>
      <c r="Q50" s="18"/>
      <c r="R50" s="18"/>
      <c r="S50" s="18"/>
    </row>
    <row r="51" spans="2:12" ht="12.75">
      <c r="B51" s="31"/>
      <c r="H51" s="33"/>
      <c r="I51" s="31"/>
      <c r="J51" s="31"/>
      <c r="K51" s="34"/>
      <c r="L51" s="34"/>
    </row>
    <row r="52" spans="2:12" ht="12.75">
      <c r="B52" s="31"/>
      <c r="H52" s="19"/>
      <c r="I52" s="31"/>
      <c r="J52" s="31"/>
      <c r="K52" s="34"/>
      <c r="L52" s="34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spans="3:8" ht="12.75">
      <c r="C59" s="13" t="s">
        <v>83</v>
      </c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spans="1:19" s="20" customFormat="1" ht="10.5">
      <c r="A77" s="79"/>
      <c r="C77" s="79"/>
      <c r="D77" s="575"/>
      <c r="E77" s="79"/>
      <c r="F77" s="76"/>
      <c r="G77" s="79"/>
      <c r="H77" s="73"/>
      <c r="K77" s="76"/>
      <c r="L77" s="76"/>
      <c r="M77" s="52"/>
      <c r="N77" s="93"/>
      <c r="O77" s="18"/>
      <c r="P77" s="18"/>
      <c r="Q77" s="18"/>
      <c r="R77" s="18"/>
      <c r="S77" s="18"/>
    </row>
    <row r="78" spans="1:19" s="20" customFormat="1" ht="10.5">
      <c r="A78" s="79"/>
      <c r="C78" s="79"/>
      <c r="D78" s="575"/>
      <c r="E78" s="79"/>
      <c r="F78" s="76"/>
      <c r="G78" s="79"/>
      <c r="H78" s="73"/>
      <c r="K78" s="76"/>
      <c r="L78" s="76"/>
      <c r="M78" s="52"/>
      <c r="N78" s="93"/>
      <c r="O78" s="18"/>
      <c r="P78" s="18"/>
      <c r="Q78" s="18"/>
      <c r="R78" s="18"/>
      <c r="S78" s="18"/>
    </row>
    <row r="79" spans="1:19" s="20" customFormat="1" ht="10.5">
      <c r="A79" s="80"/>
      <c r="B79" s="18"/>
      <c r="C79" s="80"/>
      <c r="D79" s="576"/>
      <c r="E79" s="80"/>
      <c r="F79" s="52"/>
      <c r="G79" s="80"/>
      <c r="H79" s="67"/>
      <c r="I79" s="18"/>
      <c r="J79" s="18"/>
      <c r="K79" s="52"/>
      <c r="L79" s="52"/>
      <c r="M79" s="52"/>
      <c r="N79" s="93"/>
      <c r="O79" s="18"/>
      <c r="P79" s="18"/>
      <c r="Q79" s="18"/>
      <c r="R79" s="18"/>
      <c r="S79" s="18"/>
    </row>
    <row r="80" spans="1:14" s="20" customFormat="1" ht="10.5">
      <c r="A80" s="79"/>
      <c r="C80" s="79"/>
      <c r="D80" s="575"/>
      <c r="E80" s="79"/>
      <c r="F80" s="76"/>
      <c r="G80" s="79"/>
      <c r="H80" s="73"/>
      <c r="K80" s="76"/>
      <c r="L80" s="76"/>
      <c r="M80" s="76"/>
      <c r="N80" s="94"/>
    </row>
    <row r="81" spans="1:14" s="20" customFormat="1" ht="10.5">
      <c r="A81" s="79"/>
      <c r="C81" s="79"/>
      <c r="D81" s="575"/>
      <c r="E81" s="79"/>
      <c r="F81" s="76"/>
      <c r="G81" s="79"/>
      <c r="H81" s="73"/>
      <c r="K81" s="76"/>
      <c r="L81" s="76"/>
      <c r="M81" s="76"/>
      <c r="N81" s="94"/>
    </row>
    <row r="82" spans="1:14" s="20" customFormat="1" ht="10.5">
      <c r="A82" s="79"/>
      <c r="C82" s="79"/>
      <c r="D82" s="575"/>
      <c r="E82" s="79"/>
      <c r="F82" s="76"/>
      <c r="G82" s="79"/>
      <c r="H82" s="73"/>
      <c r="K82" s="76"/>
      <c r="L82" s="76"/>
      <c r="M82" s="76"/>
      <c r="N82" s="94"/>
    </row>
    <row r="83" spans="1:14" s="20" customFormat="1" ht="10.5">
      <c r="A83" s="79"/>
      <c r="C83" s="79"/>
      <c r="D83" s="575"/>
      <c r="E83" s="79"/>
      <c r="F83" s="76"/>
      <c r="G83" s="79"/>
      <c r="H83" s="73"/>
      <c r="K83" s="76"/>
      <c r="L83" s="76"/>
      <c r="M83" s="76"/>
      <c r="N83" s="94"/>
    </row>
    <row r="84" spans="1:14" s="20" customFormat="1" ht="10.5">
      <c r="A84" s="79"/>
      <c r="C84" s="79"/>
      <c r="D84" s="575"/>
      <c r="E84" s="79"/>
      <c r="F84" s="76"/>
      <c r="G84" s="79"/>
      <c r="H84" s="73"/>
      <c r="K84" s="76"/>
      <c r="L84" s="76"/>
      <c r="M84" s="76"/>
      <c r="N84" s="94"/>
    </row>
    <row r="85" spans="1:14" s="20" customFormat="1" ht="10.5">
      <c r="A85" s="79"/>
      <c r="C85" s="79"/>
      <c r="D85" s="575"/>
      <c r="E85" s="79"/>
      <c r="F85" s="76"/>
      <c r="G85" s="79"/>
      <c r="H85" s="73"/>
      <c r="K85" s="76"/>
      <c r="L85" s="76"/>
      <c r="M85" s="76"/>
      <c r="N85" s="94"/>
    </row>
    <row r="86" spans="1:14" s="20" customFormat="1" ht="10.5">
      <c r="A86" s="79"/>
      <c r="C86" s="79"/>
      <c r="D86" s="575"/>
      <c r="E86" s="79"/>
      <c r="F86" s="76"/>
      <c r="G86" s="79"/>
      <c r="H86" s="73"/>
      <c r="K86" s="76"/>
      <c r="L86" s="76"/>
      <c r="M86" s="76"/>
      <c r="N86" s="94"/>
    </row>
    <row r="87" spans="1:14" s="20" customFormat="1" ht="10.5">
      <c r="A87" s="79"/>
      <c r="C87" s="79"/>
      <c r="D87" s="575"/>
      <c r="E87" s="79"/>
      <c r="F87" s="76"/>
      <c r="G87" s="79"/>
      <c r="H87" s="73"/>
      <c r="K87" s="76"/>
      <c r="L87" s="76"/>
      <c r="M87" s="76"/>
      <c r="N87" s="94"/>
    </row>
    <row r="88" spans="1:14" s="20" customFormat="1" ht="10.5">
      <c r="A88" s="79"/>
      <c r="C88" s="79"/>
      <c r="D88" s="575"/>
      <c r="E88" s="79"/>
      <c r="F88" s="76"/>
      <c r="G88" s="79"/>
      <c r="H88" s="73"/>
      <c r="K88" s="76"/>
      <c r="L88" s="76"/>
      <c r="M88" s="76"/>
      <c r="N88" s="94"/>
    </row>
    <row r="89" spans="1:14" s="20" customFormat="1" ht="10.5">
      <c r="A89" s="79"/>
      <c r="C89" s="79"/>
      <c r="D89" s="575"/>
      <c r="E89" s="79"/>
      <c r="F89" s="76"/>
      <c r="G89" s="79"/>
      <c r="H89" s="73"/>
      <c r="K89" s="76"/>
      <c r="L89" s="76"/>
      <c r="M89" s="76"/>
      <c r="N89" s="94"/>
    </row>
    <row r="90" spans="1:14" s="20" customFormat="1" ht="10.5">
      <c r="A90" s="79"/>
      <c r="C90" s="79"/>
      <c r="D90" s="575"/>
      <c r="E90" s="79"/>
      <c r="F90" s="76"/>
      <c r="G90" s="79"/>
      <c r="H90" s="73"/>
      <c r="K90" s="76"/>
      <c r="L90" s="76"/>
      <c r="M90" s="76"/>
      <c r="N90" s="94"/>
    </row>
    <row r="91" spans="1:14" s="20" customFormat="1" ht="10.5">
      <c r="A91" s="79"/>
      <c r="C91" s="79"/>
      <c r="D91" s="575"/>
      <c r="E91" s="79"/>
      <c r="F91" s="76"/>
      <c r="G91" s="79"/>
      <c r="H91" s="73"/>
      <c r="K91" s="76"/>
      <c r="L91" s="76"/>
      <c r="M91" s="76"/>
      <c r="N91" s="94"/>
    </row>
    <row r="92" spans="1:14" s="20" customFormat="1" ht="10.5">
      <c r="A92" s="79"/>
      <c r="C92" s="79"/>
      <c r="D92" s="575"/>
      <c r="E92" s="79"/>
      <c r="F92" s="76"/>
      <c r="G92" s="79"/>
      <c r="H92" s="73"/>
      <c r="K92" s="76"/>
      <c r="L92" s="76"/>
      <c r="M92" s="76"/>
      <c r="N92" s="94"/>
    </row>
    <row r="93" spans="1:14" s="20" customFormat="1" ht="10.5">
      <c r="A93" s="79"/>
      <c r="C93" s="79"/>
      <c r="D93" s="575"/>
      <c r="E93" s="79"/>
      <c r="F93" s="76"/>
      <c r="G93" s="79"/>
      <c r="H93" s="73"/>
      <c r="K93" s="76"/>
      <c r="L93" s="76"/>
      <c r="M93" s="76"/>
      <c r="N93" s="94"/>
    </row>
    <row r="94" spans="1:14" s="20" customFormat="1" ht="10.5">
      <c r="A94" s="79"/>
      <c r="C94" s="79"/>
      <c r="D94" s="575"/>
      <c r="E94" s="79"/>
      <c r="F94" s="76"/>
      <c r="G94" s="79"/>
      <c r="H94" s="73"/>
      <c r="K94" s="76"/>
      <c r="L94" s="76"/>
      <c r="M94" s="76"/>
      <c r="N94" s="94"/>
    </row>
    <row r="95" spans="1:14" s="20" customFormat="1" ht="10.5">
      <c r="A95" s="79"/>
      <c r="C95" s="79"/>
      <c r="D95" s="575"/>
      <c r="E95" s="79"/>
      <c r="F95" s="76"/>
      <c r="G95" s="79"/>
      <c r="H95" s="73"/>
      <c r="K95" s="76"/>
      <c r="L95" s="76"/>
      <c r="M95" s="76"/>
      <c r="N95" s="94"/>
    </row>
    <row r="96" spans="1:14" s="20" customFormat="1" ht="10.5">
      <c r="A96" s="79"/>
      <c r="C96" s="79"/>
      <c r="D96" s="575"/>
      <c r="E96" s="79"/>
      <c r="F96" s="76"/>
      <c r="G96" s="79"/>
      <c r="H96" s="73"/>
      <c r="K96" s="76"/>
      <c r="L96" s="76"/>
      <c r="M96" s="76"/>
      <c r="N96" s="94"/>
    </row>
    <row r="97" spans="1:14" s="20" customFormat="1" ht="10.5">
      <c r="A97" s="79"/>
      <c r="C97" s="79"/>
      <c r="D97" s="575"/>
      <c r="E97" s="79"/>
      <c r="F97" s="76"/>
      <c r="G97" s="79"/>
      <c r="H97" s="73"/>
      <c r="K97" s="76"/>
      <c r="L97" s="76"/>
      <c r="M97" s="76"/>
      <c r="N97" s="94"/>
    </row>
    <row r="98" spans="1:14" s="20" customFormat="1" ht="10.5">
      <c r="A98" s="79"/>
      <c r="C98" s="79"/>
      <c r="D98" s="575"/>
      <c r="E98" s="79"/>
      <c r="F98" s="76"/>
      <c r="G98" s="79"/>
      <c r="H98" s="73"/>
      <c r="K98" s="76"/>
      <c r="L98" s="76"/>
      <c r="M98" s="76"/>
      <c r="N98" s="94"/>
    </row>
    <row r="99" spans="1:14" s="20" customFormat="1" ht="10.5">
      <c r="A99" s="79"/>
      <c r="C99" s="79"/>
      <c r="D99" s="575"/>
      <c r="E99" s="79"/>
      <c r="F99" s="76"/>
      <c r="G99" s="79"/>
      <c r="H99" s="73"/>
      <c r="K99" s="76"/>
      <c r="L99" s="76"/>
      <c r="M99" s="76"/>
      <c r="N99" s="94"/>
    </row>
    <row r="100" spans="1:14" s="20" customFormat="1" ht="10.5">
      <c r="A100" s="79"/>
      <c r="C100" s="79"/>
      <c r="D100" s="575"/>
      <c r="E100" s="79"/>
      <c r="F100" s="76"/>
      <c r="G100" s="79"/>
      <c r="H100" s="73"/>
      <c r="K100" s="76"/>
      <c r="L100" s="76"/>
      <c r="M100" s="76"/>
      <c r="N100" s="94"/>
    </row>
    <row r="101" spans="1:14" s="20" customFormat="1" ht="10.5">
      <c r="A101" s="79"/>
      <c r="C101" s="79"/>
      <c r="D101" s="575"/>
      <c r="E101" s="79"/>
      <c r="F101" s="76"/>
      <c r="G101" s="79"/>
      <c r="H101" s="73"/>
      <c r="K101" s="76"/>
      <c r="L101" s="76"/>
      <c r="M101" s="76"/>
      <c r="N101" s="94"/>
    </row>
    <row r="102" spans="1:14" s="20" customFormat="1" ht="10.5">
      <c r="A102" s="79"/>
      <c r="C102" s="79"/>
      <c r="D102" s="575"/>
      <c r="E102" s="79"/>
      <c r="F102" s="76"/>
      <c r="G102" s="79"/>
      <c r="H102" s="73"/>
      <c r="K102" s="76"/>
      <c r="L102" s="76"/>
      <c r="M102" s="76"/>
      <c r="N102" s="94"/>
    </row>
    <row r="103" spans="1:14" s="20" customFormat="1" ht="10.5">
      <c r="A103" s="79"/>
      <c r="C103" s="79"/>
      <c r="D103" s="575"/>
      <c r="E103" s="79"/>
      <c r="F103" s="76"/>
      <c r="G103" s="79"/>
      <c r="H103" s="73"/>
      <c r="K103" s="76"/>
      <c r="L103" s="76"/>
      <c r="M103" s="76"/>
      <c r="N103" s="94"/>
    </row>
    <row r="104" spans="1:14" s="20" customFormat="1" ht="10.5">
      <c r="A104" s="79"/>
      <c r="C104" s="79"/>
      <c r="D104" s="575"/>
      <c r="E104" s="79"/>
      <c r="F104" s="76"/>
      <c r="G104" s="79"/>
      <c r="H104" s="73"/>
      <c r="K104" s="76"/>
      <c r="L104" s="76"/>
      <c r="M104" s="76"/>
      <c r="N104" s="94"/>
    </row>
    <row r="105" spans="1:14" s="20" customFormat="1" ht="10.5">
      <c r="A105" s="79"/>
      <c r="C105" s="79"/>
      <c r="D105" s="575"/>
      <c r="E105" s="79"/>
      <c r="F105" s="76"/>
      <c r="G105" s="79"/>
      <c r="H105" s="73"/>
      <c r="K105" s="76"/>
      <c r="L105" s="76"/>
      <c r="M105" s="76"/>
      <c r="N105" s="94"/>
    </row>
    <row r="106" spans="1:14" s="20" customFormat="1" ht="10.5">
      <c r="A106" s="79"/>
      <c r="C106" s="79"/>
      <c r="D106" s="575"/>
      <c r="E106" s="79"/>
      <c r="F106" s="76"/>
      <c r="G106" s="79"/>
      <c r="H106" s="73"/>
      <c r="K106" s="76"/>
      <c r="L106" s="76"/>
      <c r="M106" s="76"/>
      <c r="N106" s="94"/>
    </row>
    <row r="107" spans="1:14" s="20" customFormat="1" ht="10.5">
      <c r="A107" s="79"/>
      <c r="C107" s="79"/>
      <c r="D107" s="575"/>
      <c r="E107" s="79"/>
      <c r="F107" s="76"/>
      <c r="G107" s="79"/>
      <c r="H107" s="73"/>
      <c r="K107" s="76"/>
      <c r="L107" s="76"/>
      <c r="M107" s="76"/>
      <c r="N107" s="94"/>
    </row>
    <row r="108" spans="1:14" s="20" customFormat="1" ht="10.5">
      <c r="A108" s="79"/>
      <c r="C108" s="79"/>
      <c r="D108" s="575"/>
      <c r="E108" s="79"/>
      <c r="F108" s="76"/>
      <c r="G108" s="79"/>
      <c r="H108" s="73"/>
      <c r="K108" s="76"/>
      <c r="L108" s="76"/>
      <c r="M108" s="76"/>
      <c r="N108" s="94"/>
    </row>
    <row r="109" spans="1:14" s="20" customFormat="1" ht="10.5">
      <c r="A109" s="79"/>
      <c r="C109" s="79"/>
      <c r="D109" s="575"/>
      <c r="E109" s="79"/>
      <c r="F109" s="76"/>
      <c r="G109" s="79"/>
      <c r="H109" s="73"/>
      <c r="K109" s="76"/>
      <c r="L109" s="76"/>
      <c r="M109" s="76"/>
      <c r="N109" s="94"/>
    </row>
    <row r="110" spans="1:14" s="20" customFormat="1" ht="10.5">
      <c r="A110" s="79"/>
      <c r="C110" s="79"/>
      <c r="D110" s="575"/>
      <c r="E110" s="79"/>
      <c r="F110" s="76"/>
      <c r="G110" s="79"/>
      <c r="H110" s="73"/>
      <c r="K110" s="76"/>
      <c r="L110" s="76"/>
      <c r="M110" s="76"/>
      <c r="N110" s="94"/>
    </row>
    <row r="111" spans="1:14" s="20" customFormat="1" ht="10.5">
      <c r="A111" s="79"/>
      <c r="C111" s="79"/>
      <c r="D111" s="575"/>
      <c r="E111" s="79"/>
      <c r="F111" s="76"/>
      <c r="G111" s="79"/>
      <c r="H111" s="73"/>
      <c r="K111" s="76"/>
      <c r="L111" s="76"/>
      <c r="M111" s="76"/>
      <c r="N111" s="94"/>
    </row>
    <row r="112" spans="1:14" s="20" customFormat="1" ht="10.5">
      <c r="A112" s="79"/>
      <c r="C112" s="79"/>
      <c r="D112" s="575"/>
      <c r="E112" s="79"/>
      <c r="F112" s="76"/>
      <c r="G112" s="79"/>
      <c r="H112" s="73"/>
      <c r="K112" s="76"/>
      <c r="L112" s="76"/>
      <c r="M112" s="76"/>
      <c r="N112" s="94"/>
    </row>
    <row r="113" spans="1:14" s="20" customFormat="1" ht="10.5">
      <c r="A113" s="79"/>
      <c r="C113" s="79"/>
      <c r="D113" s="575"/>
      <c r="E113" s="79"/>
      <c r="F113" s="76"/>
      <c r="G113" s="79"/>
      <c r="H113" s="73"/>
      <c r="K113" s="76"/>
      <c r="L113" s="76"/>
      <c r="M113" s="76"/>
      <c r="N113" s="94"/>
    </row>
    <row r="114" spans="1:14" s="20" customFormat="1" ht="10.5">
      <c r="A114" s="79"/>
      <c r="C114" s="79"/>
      <c r="D114" s="575"/>
      <c r="E114" s="79"/>
      <c r="F114" s="76"/>
      <c r="G114" s="79"/>
      <c r="H114" s="73"/>
      <c r="K114" s="76"/>
      <c r="L114" s="76"/>
      <c r="M114" s="76"/>
      <c r="N114" s="94"/>
    </row>
    <row r="115" spans="1:14" s="20" customFormat="1" ht="10.5">
      <c r="A115" s="79"/>
      <c r="C115" s="79"/>
      <c r="D115" s="575"/>
      <c r="E115" s="79"/>
      <c r="F115" s="76"/>
      <c r="G115" s="79"/>
      <c r="H115" s="73"/>
      <c r="K115" s="76"/>
      <c r="L115" s="76"/>
      <c r="M115" s="76"/>
      <c r="N115" s="94"/>
    </row>
    <row r="116" spans="1:14" s="20" customFormat="1" ht="10.5">
      <c r="A116" s="79"/>
      <c r="C116" s="79"/>
      <c r="D116" s="575"/>
      <c r="E116" s="79"/>
      <c r="F116" s="76"/>
      <c r="G116" s="79"/>
      <c r="H116" s="73"/>
      <c r="K116" s="76"/>
      <c r="L116" s="76"/>
      <c r="M116" s="76"/>
      <c r="N116" s="94"/>
    </row>
    <row r="117" spans="1:14" s="20" customFormat="1" ht="10.5">
      <c r="A117" s="79"/>
      <c r="C117" s="79"/>
      <c r="D117" s="575"/>
      <c r="E117" s="79"/>
      <c r="F117" s="76"/>
      <c r="G117" s="79"/>
      <c r="H117" s="73"/>
      <c r="K117" s="76"/>
      <c r="L117" s="76"/>
      <c r="M117" s="76"/>
      <c r="N117" s="94"/>
    </row>
    <row r="118" spans="1:14" s="20" customFormat="1" ht="10.5">
      <c r="A118" s="79"/>
      <c r="C118" s="79"/>
      <c r="D118" s="575"/>
      <c r="E118" s="79"/>
      <c r="F118" s="76"/>
      <c r="G118" s="79"/>
      <c r="H118" s="73"/>
      <c r="K118" s="76"/>
      <c r="L118" s="76"/>
      <c r="M118" s="76"/>
      <c r="N118" s="94"/>
    </row>
    <row r="119" spans="1:14" s="20" customFormat="1" ht="10.5">
      <c r="A119" s="79"/>
      <c r="C119" s="79"/>
      <c r="D119" s="575"/>
      <c r="E119" s="79"/>
      <c r="F119" s="76"/>
      <c r="G119" s="79"/>
      <c r="H119" s="73"/>
      <c r="K119" s="76"/>
      <c r="L119" s="76"/>
      <c r="M119" s="76"/>
      <c r="N119" s="94"/>
    </row>
    <row r="120" spans="1:14" s="20" customFormat="1" ht="10.5">
      <c r="A120" s="79"/>
      <c r="C120" s="79"/>
      <c r="D120" s="575"/>
      <c r="E120" s="79"/>
      <c r="F120" s="76"/>
      <c r="G120" s="79"/>
      <c r="H120" s="73"/>
      <c r="K120" s="76"/>
      <c r="L120" s="76"/>
      <c r="M120" s="76"/>
      <c r="N120" s="94"/>
    </row>
    <row r="121" spans="1:14" s="20" customFormat="1" ht="10.5">
      <c r="A121" s="79"/>
      <c r="C121" s="79"/>
      <c r="D121" s="575"/>
      <c r="E121" s="79"/>
      <c r="F121" s="76"/>
      <c r="G121" s="79"/>
      <c r="H121" s="73"/>
      <c r="K121" s="76"/>
      <c r="L121" s="76"/>
      <c r="M121" s="76"/>
      <c r="N121" s="94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</sheetData>
  <sheetProtection password="83AF" sheet="1" selectLockedCells="1" selectUnlockedCells="1"/>
  <mergeCells count="8">
    <mergeCell ref="A4:A6"/>
    <mergeCell ref="B4:C6"/>
    <mergeCell ref="D4:E6"/>
    <mergeCell ref="F4:G6"/>
    <mergeCell ref="C1:J1"/>
    <mergeCell ref="H4:H6"/>
    <mergeCell ref="I5:K6"/>
    <mergeCell ref="C2:I2"/>
  </mergeCells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  <rowBreaks count="1" manualBreakCount="1">
    <brk id="32" max="14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N34"/>
  <sheetViews>
    <sheetView workbookViewId="0" topLeftCell="A1">
      <selection activeCell="B23" sqref="B23"/>
    </sheetView>
  </sheetViews>
  <sheetFormatPr defaultColWidth="9.140625" defaultRowHeight="12.75"/>
  <cols>
    <col min="4" max="4" width="9.7109375" style="606" bestFit="1" customWidth="1"/>
    <col min="5" max="5" width="4.28125" style="0" customWidth="1"/>
    <col min="6" max="6" width="7.00390625" style="0" customWidth="1"/>
    <col min="7" max="7" width="4.140625" style="0" customWidth="1"/>
    <col min="8" max="8" width="8.57421875" style="0" customWidth="1"/>
    <col min="10" max="10" width="7.7109375" style="0" customWidth="1"/>
    <col min="11" max="11" width="12.140625" style="0" customWidth="1"/>
    <col min="12" max="12" width="15.28125" style="0" customWidth="1"/>
    <col min="13" max="13" width="11.851562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483</v>
      </c>
      <c r="D2" s="641"/>
      <c r="E2" s="641"/>
      <c r="F2" s="641"/>
      <c r="G2" s="641"/>
      <c r="H2" s="641"/>
      <c r="I2" s="641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10" s="289" customFormat="1" ht="13.5" thickBot="1">
      <c r="D10" s="607"/>
    </row>
    <row r="11" ht="12.75">
      <c r="A11" s="496" t="s">
        <v>462</v>
      </c>
    </row>
    <row r="13" s="289" customFormat="1" ht="13.5" thickBot="1">
      <c r="D13" s="607"/>
    </row>
    <row r="14" ht="12.75">
      <c r="A14" s="496" t="s">
        <v>463</v>
      </c>
    </row>
    <row r="15" spans="1:13" ht="27.75" customHeight="1">
      <c r="A15" t="s">
        <v>490</v>
      </c>
      <c r="B15" t="s">
        <v>423</v>
      </c>
      <c r="C15" t="s">
        <v>236</v>
      </c>
      <c r="D15" s="606" t="s">
        <v>591</v>
      </c>
      <c r="E15">
        <v>25</v>
      </c>
      <c r="F15" t="s">
        <v>274</v>
      </c>
      <c r="G15">
        <v>26</v>
      </c>
      <c r="H15" s="497" t="s">
        <v>5</v>
      </c>
      <c r="I15" s="649" t="s">
        <v>477</v>
      </c>
      <c r="J15" s="648"/>
      <c r="K15" s="169" t="s">
        <v>476</v>
      </c>
      <c r="L15" s="169" t="s">
        <v>513</v>
      </c>
      <c r="M15" s="170">
        <v>24</v>
      </c>
    </row>
    <row r="16" s="289" customFormat="1" ht="13.5" thickBot="1">
      <c r="D16" s="607"/>
    </row>
    <row r="17" ht="12.75">
      <c r="A17" s="496" t="s">
        <v>464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5" s="289" customFormat="1" ht="13.5" thickBot="1">
      <c r="D25" s="607"/>
    </row>
    <row r="26" ht="12.75">
      <c r="A26" s="496" t="s">
        <v>467</v>
      </c>
    </row>
    <row r="27" spans="1:13" ht="26.25" customHeight="1">
      <c r="A27" t="s">
        <v>491</v>
      </c>
      <c r="B27" t="s">
        <v>6</v>
      </c>
      <c r="C27" t="s">
        <v>258</v>
      </c>
      <c r="D27" s="606" t="s">
        <v>597</v>
      </c>
      <c r="E27">
        <v>15</v>
      </c>
      <c r="F27" t="s">
        <v>283</v>
      </c>
      <c r="G27">
        <v>16</v>
      </c>
      <c r="H27" s="497" t="s">
        <v>5</v>
      </c>
      <c r="I27" s="649" t="s">
        <v>477</v>
      </c>
      <c r="J27" s="648"/>
      <c r="K27" s="169" t="s">
        <v>476</v>
      </c>
      <c r="L27" s="169" t="s">
        <v>514</v>
      </c>
      <c r="M27" s="170">
        <v>24</v>
      </c>
    </row>
    <row r="28" s="289" customFormat="1" ht="13.5" thickBot="1">
      <c r="D28" s="607"/>
    </row>
    <row r="29" ht="12.75">
      <c r="A29" s="496" t="s">
        <v>468</v>
      </c>
    </row>
    <row r="31" s="289" customFormat="1" ht="13.5" thickBot="1">
      <c r="D31" s="607"/>
    </row>
    <row r="32" ht="12.75">
      <c r="A32" s="496" t="s">
        <v>469</v>
      </c>
    </row>
    <row r="34" s="289" customFormat="1" ht="13.5" thickBot="1">
      <c r="D34" s="607"/>
    </row>
  </sheetData>
  <sheetProtection password="83AF" sheet="1" objects="1" scenarios="1"/>
  <mergeCells count="9">
    <mergeCell ref="C2:I2"/>
    <mergeCell ref="A4:A6"/>
    <mergeCell ref="B4:C6"/>
    <mergeCell ref="D4:E6"/>
    <mergeCell ref="F4:G6"/>
    <mergeCell ref="I27:J27"/>
    <mergeCell ref="H4:H6"/>
    <mergeCell ref="I5:K6"/>
    <mergeCell ref="I15:J15"/>
  </mergeCells>
  <printOptions gridLines="1"/>
  <pageMargins left="0.75" right="0.75" top="1" bottom="1" header="0.5" footer="0.5"/>
  <pageSetup horizontalDpi="600" verticalDpi="600" orientation="landscape" scale="91" r:id="rId1"/>
  <headerFooter alignWithMargins="0"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N37"/>
  <sheetViews>
    <sheetView workbookViewId="0" topLeftCell="A1">
      <selection activeCell="B23" sqref="B23"/>
    </sheetView>
  </sheetViews>
  <sheetFormatPr defaultColWidth="9.140625" defaultRowHeight="12.75"/>
  <cols>
    <col min="4" max="4" width="9.7109375" style="606" bestFit="1" customWidth="1"/>
    <col min="5" max="5" width="4.140625" style="0" customWidth="1"/>
    <col min="6" max="6" width="7.00390625" style="0" customWidth="1"/>
    <col min="7" max="7" width="4.28125" style="0" customWidth="1"/>
    <col min="8" max="8" width="8.421875" style="0" customWidth="1"/>
    <col min="9" max="9" width="7.421875" style="0" customWidth="1"/>
    <col min="10" max="10" width="7.00390625" style="0" customWidth="1"/>
    <col min="11" max="11" width="12.28125" style="0" customWidth="1"/>
    <col min="12" max="12" width="14.8515625" style="0" customWidth="1"/>
    <col min="13" max="13" width="11.851562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482</v>
      </c>
      <c r="D2" s="641"/>
      <c r="E2" s="641"/>
      <c r="F2" s="641"/>
      <c r="G2" s="641"/>
      <c r="H2" s="342"/>
      <c r="I2" s="342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471</v>
      </c>
    </row>
    <row r="9" spans="1:13" ht="25.5">
      <c r="A9" t="s">
        <v>492</v>
      </c>
      <c r="B9" t="s">
        <v>6</v>
      </c>
      <c r="C9" t="s">
        <v>258</v>
      </c>
      <c r="D9" s="606" t="s">
        <v>587</v>
      </c>
      <c r="E9">
        <v>8</v>
      </c>
      <c r="F9" t="s">
        <v>273</v>
      </c>
      <c r="G9">
        <v>12</v>
      </c>
      <c r="H9" s="497" t="s">
        <v>493</v>
      </c>
      <c r="I9" s="649" t="s">
        <v>477</v>
      </c>
      <c r="J9" s="648"/>
      <c r="K9" s="169" t="s">
        <v>476</v>
      </c>
      <c r="L9" s="313" t="s">
        <v>319</v>
      </c>
      <c r="M9" s="170">
        <v>24</v>
      </c>
    </row>
    <row r="10" s="289" customFormat="1" ht="13.5" thickBot="1">
      <c r="D10" s="607"/>
    </row>
    <row r="11" ht="12.75">
      <c r="A11" s="496" t="s">
        <v>461</v>
      </c>
    </row>
    <row r="13" s="289" customFormat="1" ht="13.5" thickBot="1">
      <c r="D13" s="607"/>
    </row>
    <row r="14" ht="12.75">
      <c r="A14" s="496" t="s">
        <v>462</v>
      </c>
    </row>
    <row r="16" s="289" customFormat="1" ht="13.5" thickBot="1">
      <c r="D16" s="607"/>
    </row>
    <row r="17" ht="12.75">
      <c r="A17" s="496" t="s">
        <v>463</v>
      </c>
    </row>
    <row r="18" spans="1:13" ht="26.25" customHeight="1">
      <c r="A18" t="s">
        <v>492</v>
      </c>
      <c r="B18" t="s">
        <v>423</v>
      </c>
      <c r="C18" t="s">
        <v>236</v>
      </c>
      <c r="D18" s="606" t="s">
        <v>591</v>
      </c>
      <c r="E18">
        <v>2</v>
      </c>
      <c r="F18" t="s">
        <v>274</v>
      </c>
      <c r="G18">
        <v>6</v>
      </c>
      <c r="H18" s="497" t="s">
        <v>5</v>
      </c>
      <c r="I18" s="649" t="s">
        <v>477</v>
      </c>
      <c r="J18" s="648"/>
      <c r="K18" s="169" t="s">
        <v>476</v>
      </c>
      <c r="L18" s="169" t="s">
        <v>511</v>
      </c>
      <c r="M18" s="170">
        <v>24</v>
      </c>
    </row>
    <row r="19" s="289" customFormat="1" ht="13.5" thickBot="1">
      <c r="D19" s="607"/>
    </row>
    <row r="20" ht="12.75">
      <c r="A20" s="496" t="s">
        <v>464</v>
      </c>
    </row>
    <row r="22" s="289" customFormat="1" ht="13.5" thickBot="1">
      <c r="D22" s="607"/>
    </row>
    <row r="23" ht="12.75">
      <c r="A23" s="496" t="s">
        <v>465</v>
      </c>
    </row>
    <row r="25" s="289" customFormat="1" ht="13.5" thickBot="1">
      <c r="D25" s="607"/>
    </row>
    <row r="26" ht="12.75">
      <c r="A26" s="496" t="s">
        <v>466</v>
      </c>
    </row>
    <row r="27" spans="1:13" ht="25.5">
      <c r="A27" t="s">
        <v>492</v>
      </c>
      <c r="B27" t="s">
        <v>423</v>
      </c>
      <c r="C27" t="s">
        <v>236</v>
      </c>
      <c r="D27" s="606" t="s">
        <v>590</v>
      </c>
      <c r="E27">
        <v>23</v>
      </c>
      <c r="F27" t="s">
        <v>253</v>
      </c>
      <c r="G27">
        <v>26</v>
      </c>
      <c r="H27" s="497" t="s">
        <v>5</v>
      </c>
      <c r="I27" s="649" t="s">
        <v>477</v>
      </c>
      <c r="J27" s="648"/>
      <c r="K27" s="169" t="s">
        <v>476</v>
      </c>
      <c r="L27" s="313" t="s">
        <v>512</v>
      </c>
      <c r="M27" s="170">
        <v>24</v>
      </c>
    </row>
    <row r="28" s="289" customFormat="1" ht="13.5" thickBot="1">
      <c r="D28" s="607"/>
    </row>
    <row r="29" ht="12.75">
      <c r="A29" s="496" t="s">
        <v>467</v>
      </c>
    </row>
    <row r="31" s="289" customFormat="1" ht="13.5" thickBot="1">
      <c r="D31" s="607"/>
    </row>
    <row r="32" ht="12.75">
      <c r="A32" s="496" t="s">
        <v>468</v>
      </c>
    </row>
    <row r="34" s="289" customFormat="1" ht="13.5" thickBot="1">
      <c r="D34" s="607"/>
    </row>
    <row r="35" ht="12.75">
      <c r="A35" s="496" t="s">
        <v>469</v>
      </c>
    </row>
    <row r="37" s="289" customFormat="1" ht="13.5" thickBot="1">
      <c r="D37" s="607"/>
    </row>
  </sheetData>
  <sheetProtection password="83AF" sheet="1" objects="1" scenarios="1"/>
  <mergeCells count="10">
    <mergeCell ref="C2:G2"/>
    <mergeCell ref="A4:A6"/>
    <mergeCell ref="B4:C6"/>
    <mergeCell ref="D4:E6"/>
    <mergeCell ref="F4:G6"/>
    <mergeCell ref="I27:J27"/>
    <mergeCell ref="H4:H6"/>
    <mergeCell ref="I5:K6"/>
    <mergeCell ref="I9:J9"/>
    <mergeCell ref="I18:J18"/>
  </mergeCells>
  <printOptions gridLines="1"/>
  <pageMargins left="0.75" right="0.75" top="1" bottom="1" header="0.5" footer="0.5"/>
  <pageSetup horizontalDpi="600" verticalDpi="600" orientation="landscape" scale="90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N305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8.28125" style="121" customWidth="1"/>
    <col min="2" max="2" width="15.140625" style="8" customWidth="1"/>
    <col min="3" max="3" width="6.57421875" style="13" customWidth="1"/>
    <col min="4" max="4" width="9.57421875" style="555" bestFit="1" customWidth="1"/>
    <col min="5" max="5" width="4.57421875" style="13" customWidth="1"/>
    <col min="6" max="6" width="7.8515625" style="8" customWidth="1"/>
    <col min="7" max="7" width="4.7109375" style="13" customWidth="1"/>
    <col min="8" max="8" width="9.57421875" style="5" customWidth="1"/>
    <col min="9" max="10" width="9.140625" style="8" customWidth="1"/>
    <col min="11" max="11" width="12.7109375" style="13" customWidth="1"/>
    <col min="12" max="12" width="17.8515625" style="147" customWidth="1"/>
    <col min="13" max="13" width="11.421875" style="21" customWidth="1"/>
    <col min="14" max="14" width="15.140625" style="8" customWidth="1"/>
    <col min="15" max="16384" width="9.140625" style="8" customWidth="1"/>
  </cols>
  <sheetData>
    <row r="1" spans="3:6" ht="14.25" customHeight="1">
      <c r="C1" s="60" t="s">
        <v>622</v>
      </c>
      <c r="D1" s="590"/>
      <c r="E1" s="70"/>
      <c r="F1" s="61"/>
    </row>
    <row r="2" spans="2:9" ht="14.25" customHeight="1">
      <c r="B2" s="62"/>
      <c r="C2" s="645" t="s">
        <v>61</v>
      </c>
      <c r="D2" s="645"/>
      <c r="E2" s="645"/>
      <c r="F2" s="645"/>
      <c r="G2" s="641"/>
      <c r="H2" s="641"/>
      <c r="I2" s="641"/>
    </row>
    <row r="3" ht="14.25" customHeight="1">
      <c r="B3" s="62"/>
    </row>
    <row r="4" spans="1:13" s="5" customFormat="1" ht="10.5">
      <c r="A4" s="660" t="s">
        <v>298</v>
      </c>
      <c r="B4" s="647" t="s">
        <v>295</v>
      </c>
      <c r="C4" s="648"/>
      <c r="D4" s="646" t="s">
        <v>292</v>
      </c>
      <c r="E4" s="643"/>
      <c r="F4" s="646" t="s">
        <v>294</v>
      </c>
      <c r="G4" s="643"/>
      <c r="H4" s="642" t="s">
        <v>297</v>
      </c>
      <c r="I4" s="64"/>
      <c r="J4" s="64"/>
      <c r="K4" s="65"/>
      <c r="L4" s="148"/>
      <c r="M4" s="51"/>
    </row>
    <row r="5" spans="1:13" s="5" customFormat="1" ht="10.5">
      <c r="A5" s="648"/>
      <c r="B5" s="648"/>
      <c r="C5" s="648"/>
      <c r="D5" s="643"/>
      <c r="E5" s="643"/>
      <c r="F5" s="643"/>
      <c r="G5" s="643"/>
      <c r="H5" s="643"/>
      <c r="I5" s="644" t="s">
        <v>296</v>
      </c>
      <c r="J5" s="641"/>
      <c r="K5" s="641"/>
      <c r="L5" s="149"/>
      <c r="M5" s="51"/>
    </row>
    <row r="6" spans="1:13" s="5" customFormat="1" ht="10.5">
      <c r="A6" s="648"/>
      <c r="B6" s="648"/>
      <c r="C6" s="648"/>
      <c r="D6" s="643"/>
      <c r="E6" s="643"/>
      <c r="F6" s="643"/>
      <c r="G6" s="643"/>
      <c r="H6" s="643"/>
      <c r="I6" s="641"/>
      <c r="J6" s="641"/>
      <c r="K6" s="641"/>
      <c r="L6" s="149"/>
      <c r="M6" s="51"/>
    </row>
    <row r="7" spans="1:14" s="289" customFormat="1" ht="27" customHeight="1" thickBot="1">
      <c r="A7" s="122"/>
      <c r="B7" s="42" t="s">
        <v>3</v>
      </c>
      <c r="C7" s="43" t="s">
        <v>4</v>
      </c>
      <c r="D7" s="551" t="s">
        <v>33</v>
      </c>
      <c r="E7" s="43" t="s">
        <v>34</v>
      </c>
      <c r="F7" s="42" t="s">
        <v>33</v>
      </c>
      <c r="G7" s="43" t="s">
        <v>34</v>
      </c>
      <c r="H7" s="115" t="s">
        <v>203</v>
      </c>
      <c r="I7" s="42" t="s">
        <v>0</v>
      </c>
      <c r="J7" s="42" t="s">
        <v>1</v>
      </c>
      <c r="K7" s="43" t="s">
        <v>36</v>
      </c>
      <c r="L7" s="150" t="s">
        <v>229</v>
      </c>
      <c r="M7" s="114" t="s">
        <v>67</v>
      </c>
      <c r="N7" s="44" t="s">
        <v>75</v>
      </c>
    </row>
    <row r="8" spans="1:13" s="134" customFormat="1" ht="12.75">
      <c r="A8" s="428" t="s">
        <v>473</v>
      </c>
      <c r="B8" s="132"/>
      <c r="C8" s="132"/>
      <c r="D8" s="560"/>
      <c r="E8" s="137"/>
      <c r="F8" s="132"/>
      <c r="G8" s="137"/>
      <c r="H8" s="163"/>
      <c r="I8" s="132"/>
      <c r="J8" s="132"/>
      <c r="K8" s="132"/>
      <c r="L8" s="162"/>
      <c r="M8" s="138"/>
    </row>
    <row r="9" spans="1:13" s="402" customFormat="1" ht="25.5" customHeight="1">
      <c r="A9" s="398" t="s">
        <v>42</v>
      </c>
      <c r="B9" s="187" t="s">
        <v>94</v>
      </c>
      <c r="C9" s="187" t="s">
        <v>265</v>
      </c>
      <c r="D9" s="564" t="s">
        <v>592</v>
      </c>
      <c r="E9" s="317">
        <v>3</v>
      </c>
      <c r="F9" s="187" t="s">
        <v>245</v>
      </c>
      <c r="G9" s="317">
        <v>7</v>
      </c>
      <c r="H9" s="532" t="s">
        <v>519</v>
      </c>
      <c r="I9" s="187" t="s">
        <v>91</v>
      </c>
      <c r="J9" s="187" t="s">
        <v>92</v>
      </c>
      <c r="K9" s="187" t="s">
        <v>93</v>
      </c>
      <c r="L9" s="400" t="s">
        <v>345</v>
      </c>
      <c r="M9" s="401">
        <v>25</v>
      </c>
    </row>
    <row r="10" spans="1:13" s="278" customFormat="1" ht="25.5">
      <c r="A10" s="429" t="s">
        <v>42</v>
      </c>
      <c r="B10" s="414" t="s">
        <v>224</v>
      </c>
      <c r="C10" s="272" t="s">
        <v>285</v>
      </c>
      <c r="D10" s="564" t="s">
        <v>592</v>
      </c>
      <c r="E10" s="414" t="s">
        <v>163</v>
      </c>
      <c r="F10" s="272" t="s">
        <v>246</v>
      </c>
      <c r="G10" s="414" t="s">
        <v>175</v>
      </c>
      <c r="H10" s="532" t="s">
        <v>519</v>
      </c>
      <c r="I10" s="414" t="s">
        <v>225</v>
      </c>
      <c r="J10" s="414" t="s">
        <v>226</v>
      </c>
      <c r="K10" s="414" t="s">
        <v>227</v>
      </c>
      <c r="L10" s="275" t="s">
        <v>346</v>
      </c>
      <c r="M10" s="416">
        <v>100</v>
      </c>
    </row>
    <row r="11" spans="1:13" s="402" customFormat="1" ht="12.75">
      <c r="A11" s="398" t="s">
        <v>42</v>
      </c>
      <c r="B11" s="187" t="s">
        <v>23</v>
      </c>
      <c r="C11" s="187" t="s">
        <v>257</v>
      </c>
      <c r="D11" s="564" t="s">
        <v>592</v>
      </c>
      <c r="E11" s="317">
        <v>3</v>
      </c>
      <c r="F11" s="187" t="s">
        <v>246</v>
      </c>
      <c r="G11" s="317">
        <v>7</v>
      </c>
      <c r="H11" s="399" t="s">
        <v>202</v>
      </c>
      <c r="I11" s="187" t="s">
        <v>17</v>
      </c>
      <c r="J11" s="187" t="s">
        <v>18</v>
      </c>
      <c r="K11" s="187" t="s">
        <v>19</v>
      </c>
      <c r="L11" s="400"/>
      <c r="M11" s="401">
        <v>0</v>
      </c>
    </row>
    <row r="12" spans="1:13" s="402" customFormat="1" ht="25.5">
      <c r="A12" s="398" t="s">
        <v>42</v>
      </c>
      <c r="B12" s="187" t="s">
        <v>6</v>
      </c>
      <c r="C12" s="187" t="s">
        <v>258</v>
      </c>
      <c r="D12" s="564" t="s">
        <v>592</v>
      </c>
      <c r="E12" s="317">
        <v>10</v>
      </c>
      <c r="F12" s="187" t="s">
        <v>246</v>
      </c>
      <c r="G12" s="317">
        <v>14</v>
      </c>
      <c r="H12" s="532" t="s">
        <v>519</v>
      </c>
      <c r="I12" s="187" t="s">
        <v>120</v>
      </c>
      <c r="J12" s="187" t="s">
        <v>121</v>
      </c>
      <c r="K12" s="187" t="s">
        <v>73</v>
      </c>
      <c r="L12" s="400" t="s">
        <v>347</v>
      </c>
      <c r="M12" s="401">
        <v>35</v>
      </c>
    </row>
    <row r="13" spans="1:13" s="402" customFormat="1" ht="12.75">
      <c r="A13" s="398" t="s">
        <v>42</v>
      </c>
      <c r="B13" s="187" t="s">
        <v>155</v>
      </c>
      <c r="C13" s="187" t="s">
        <v>234</v>
      </c>
      <c r="D13" s="564" t="s">
        <v>592</v>
      </c>
      <c r="E13" s="317">
        <v>17</v>
      </c>
      <c r="F13" s="187" t="s">
        <v>246</v>
      </c>
      <c r="G13" s="317">
        <v>21</v>
      </c>
      <c r="H13" s="399" t="s">
        <v>202</v>
      </c>
      <c r="I13" s="187" t="s">
        <v>11</v>
      </c>
      <c r="J13" s="187" t="s">
        <v>12</v>
      </c>
      <c r="K13" s="187" t="s">
        <v>13</v>
      </c>
      <c r="L13" s="400"/>
      <c r="M13" s="401">
        <v>0</v>
      </c>
    </row>
    <row r="14" spans="1:13" s="402" customFormat="1" ht="12.75">
      <c r="A14" s="398" t="s">
        <v>42</v>
      </c>
      <c r="B14" s="187" t="s">
        <v>98</v>
      </c>
      <c r="C14" s="187" t="s">
        <v>231</v>
      </c>
      <c r="D14" s="564" t="s">
        <v>592</v>
      </c>
      <c r="E14" s="317">
        <v>17</v>
      </c>
      <c r="F14" s="187" t="s">
        <v>246</v>
      </c>
      <c r="G14" s="317">
        <v>21</v>
      </c>
      <c r="H14" s="399" t="s">
        <v>202</v>
      </c>
      <c r="I14" s="187" t="s">
        <v>95</v>
      </c>
      <c r="J14" s="187" t="s">
        <v>96</v>
      </c>
      <c r="K14" s="187" t="s">
        <v>97</v>
      </c>
      <c r="L14" s="400"/>
      <c r="M14" s="401">
        <v>0</v>
      </c>
    </row>
    <row r="15" spans="1:13" s="402" customFormat="1" ht="25.5" customHeight="1">
      <c r="A15" s="398" t="s">
        <v>42</v>
      </c>
      <c r="B15" s="187" t="s">
        <v>154</v>
      </c>
      <c r="C15" s="187" t="s">
        <v>272</v>
      </c>
      <c r="D15" s="564" t="s">
        <v>592</v>
      </c>
      <c r="E15" s="317">
        <v>17</v>
      </c>
      <c r="F15" s="187" t="s">
        <v>246</v>
      </c>
      <c r="G15" s="317">
        <v>21</v>
      </c>
      <c r="H15" s="532" t="s">
        <v>519</v>
      </c>
      <c r="I15" s="187" t="s">
        <v>151</v>
      </c>
      <c r="J15" s="187" t="s">
        <v>152</v>
      </c>
      <c r="K15" s="187" t="s">
        <v>153</v>
      </c>
      <c r="L15" s="400" t="s">
        <v>348</v>
      </c>
      <c r="M15" s="401">
        <v>15</v>
      </c>
    </row>
    <row r="16" spans="1:13" s="402" customFormat="1" ht="25.5">
      <c r="A16" s="398" t="s">
        <v>42</v>
      </c>
      <c r="B16" s="187" t="s">
        <v>132</v>
      </c>
      <c r="C16" s="187" t="s">
        <v>267</v>
      </c>
      <c r="D16" s="564" t="s">
        <v>592</v>
      </c>
      <c r="E16" s="317">
        <v>17</v>
      </c>
      <c r="F16" s="187" t="s">
        <v>246</v>
      </c>
      <c r="G16" s="317">
        <v>21</v>
      </c>
      <c r="H16" s="532" t="s">
        <v>519</v>
      </c>
      <c r="I16" s="187" t="s">
        <v>129</v>
      </c>
      <c r="J16" s="187" t="s">
        <v>130</v>
      </c>
      <c r="K16" s="418" t="s">
        <v>106</v>
      </c>
      <c r="L16" s="400" t="s">
        <v>349</v>
      </c>
      <c r="M16" s="401">
        <v>25</v>
      </c>
    </row>
    <row r="17" spans="1:13" s="408" customFormat="1" ht="12.75">
      <c r="A17" s="403" t="s">
        <v>42</v>
      </c>
      <c r="B17" s="329" t="s">
        <v>132</v>
      </c>
      <c r="C17" s="329" t="s">
        <v>267</v>
      </c>
      <c r="D17" s="564" t="s">
        <v>592</v>
      </c>
      <c r="E17" s="330">
        <v>17</v>
      </c>
      <c r="F17" s="329" t="s">
        <v>246</v>
      </c>
      <c r="G17" s="330">
        <v>21</v>
      </c>
      <c r="H17" s="404" t="s">
        <v>202</v>
      </c>
      <c r="I17" s="329" t="s">
        <v>129</v>
      </c>
      <c r="J17" s="329" t="s">
        <v>130</v>
      </c>
      <c r="K17" s="405" t="s">
        <v>106</v>
      </c>
      <c r="L17" s="406"/>
      <c r="M17" s="407">
        <v>0</v>
      </c>
    </row>
    <row r="18" spans="1:13" s="206" customFormat="1" ht="13.5" thickBot="1">
      <c r="A18" s="424"/>
      <c r="B18" s="199"/>
      <c r="C18" s="199"/>
      <c r="D18" s="562"/>
      <c r="E18" s="200"/>
      <c r="F18" s="199"/>
      <c r="G18" s="200"/>
      <c r="H18" s="425"/>
      <c r="I18" s="199"/>
      <c r="J18" s="199"/>
      <c r="K18" s="205"/>
      <c r="L18" s="427"/>
      <c r="M18" s="391"/>
    </row>
    <row r="19" spans="1:13" s="134" customFormat="1" ht="12.75">
      <c r="A19" s="428" t="s">
        <v>471</v>
      </c>
      <c r="B19" s="132"/>
      <c r="C19" s="132"/>
      <c r="D19" s="560"/>
      <c r="E19" s="137"/>
      <c r="F19" s="132"/>
      <c r="G19" s="137"/>
      <c r="H19" s="163"/>
      <c r="I19" s="132"/>
      <c r="J19" s="132"/>
      <c r="K19" s="131"/>
      <c r="L19" s="190"/>
      <c r="M19" s="138"/>
    </row>
    <row r="20" spans="1:13" s="413" customFormat="1" ht="12.75">
      <c r="A20" s="398" t="s">
        <v>42</v>
      </c>
      <c r="B20" s="187" t="s">
        <v>111</v>
      </c>
      <c r="C20" s="187" t="s">
        <v>238</v>
      </c>
      <c r="D20" s="564" t="s">
        <v>587</v>
      </c>
      <c r="E20" s="317">
        <v>1</v>
      </c>
      <c r="F20" s="409" t="s">
        <v>247</v>
      </c>
      <c r="G20" s="317">
        <v>5</v>
      </c>
      <c r="H20" s="399" t="s">
        <v>202</v>
      </c>
      <c r="I20" s="410" t="s">
        <v>108</v>
      </c>
      <c r="J20" s="410" t="s">
        <v>109</v>
      </c>
      <c r="K20" s="410" t="s">
        <v>110</v>
      </c>
      <c r="L20" s="411" t="s">
        <v>314</v>
      </c>
      <c r="M20" s="412">
        <v>0</v>
      </c>
    </row>
    <row r="21" spans="1:14" s="278" customFormat="1" ht="25.5">
      <c r="A21" s="398" t="s">
        <v>42</v>
      </c>
      <c r="B21" s="414" t="s">
        <v>212</v>
      </c>
      <c r="C21" s="272" t="s">
        <v>284</v>
      </c>
      <c r="D21" s="564" t="s">
        <v>587</v>
      </c>
      <c r="E21" s="273">
        <v>1</v>
      </c>
      <c r="F21" s="415" t="s">
        <v>273</v>
      </c>
      <c r="G21" s="273">
        <v>5</v>
      </c>
      <c r="H21" s="399" t="s">
        <v>202</v>
      </c>
      <c r="I21" s="414" t="s">
        <v>88</v>
      </c>
      <c r="J21" s="414" t="s">
        <v>89</v>
      </c>
      <c r="K21" s="414" t="s">
        <v>90</v>
      </c>
      <c r="L21" s="275" t="s">
        <v>350</v>
      </c>
      <c r="M21" s="416">
        <v>0</v>
      </c>
      <c r="N21" s="417">
        <v>39776</v>
      </c>
    </row>
    <row r="22" spans="1:13" s="402" customFormat="1" ht="25.5">
      <c r="A22" s="398" t="s">
        <v>42</v>
      </c>
      <c r="B22" s="187" t="s">
        <v>14</v>
      </c>
      <c r="C22" s="187" t="s">
        <v>286</v>
      </c>
      <c r="D22" s="564" t="s">
        <v>587</v>
      </c>
      <c r="E22" s="317">
        <v>8</v>
      </c>
      <c r="F22" s="409" t="s">
        <v>273</v>
      </c>
      <c r="G22" s="317">
        <v>12</v>
      </c>
      <c r="H22" s="532" t="s">
        <v>519</v>
      </c>
      <c r="I22" s="187" t="s">
        <v>11</v>
      </c>
      <c r="J22" s="187" t="s">
        <v>12</v>
      </c>
      <c r="K22" s="418" t="s">
        <v>13</v>
      </c>
      <c r="L22" s="400" t="s">
        <v>351</v>
      </c>
      <c r="M22" s="401">
        <v>40</v>
      </c>
    </row>
    <row r="23" spans="1:13" s="402" customFormat="1" ht="25.5">
      <c r="A23" s="398" t="s">
        <v>42</v>
      </c>
      <c r="B23" s="187" t="s">
        <v>6</v>
      </c>
      <c r="C23" s="187" t="s">
        <v>258</v>
      </c>
      <c r="D23" s="564" t="s">
        <v>587</v>
      </c>
      <c r="E23" s="317">
        <v>8</v>
      </c>
      <c r="F23" s="409" t="s">
        <v>273</v>
      </c>
      <c r="G23" s="317">
        <v>12</v>
      </c>
      <c r="H23" s="532" t="s">
        <v>519</v>
      </c>
      <c r="I23" s="187" t="s">
        <v>120</v>
      </c>
      <c r="J23" s="187" t="s">
        <v>121</v>
      </c>
      <c r="K23" s="418" t="s">
        <v>73</v>
      </c>
      <c r="L23" s="400" t="s">
        <v>347</v>
      </c>
      <c r="M23" s="401">
        <v>35</v>
      </c>
    </row>
    <row r="24" spans="1:13" s="278" customFormat="1" ht="38.25">
      <c r="A24" s="398" t="s">
        <v>42</v>
      </c>
      <c r="B24" s="414" t="s">
        <v>213</v>
      </c>
      <c r="C24" s="272" t="s">
        <v>287</v>
      </c>
      <c r="D24" s="564" t="s">
        <v>587</v>
      </c>
      <c r="E24" s="273">
        <v>8</v>
      </c>
      <c r="F24" s="415" t="s">
        <v>273</v>
      </c>
      <c r="G24" s="273">
        <v>12</v>
      </c>
      <c r="H24" s="532" t="s">
        <v>519</v>
      </c>
      <c r="I24" s="414" t="s">
        <v>209</v>
      </c>
      <c r="J24" s="414" t="s">
        <v>210</v>
      </c>
      <c r="K24" s="414" t="s">
        <v>211</v>
      </c>
      <c r="L24" s="275" t="s">
        <v>352</v>
      </c>
      <c r="M24" s="416">
        <v>30</v>
      </c>
    </row>
    <row r="25" spans="1:13" s="278" customFormat="1" ht="38.25">
      <c r="A25" s="398" t="s">
        <v>42</v>
      </c>
      <c r="B25" s="272" t="s">
        <v>213</v>
      </c>
      <c r="C25" s="272" t="s">
        <v>287</v>
      </c>
      <c r="D25" s="564" t="s">
        <v>587</v>
      </c>
      <c r="E25" s="273">
        <v>8</v>
      </c>
      <c r="F25" s="415" t="s">
        <v>273</v>
      </c>
      <c r="G25" s="273">
        <v>12</v>
      </c>
      <c r="H25" s="532" t="s">
        <v>519</v>
      </c>
      <c r="I25" s="414" t="s">
        <v>209</v>
      </c>
      <c r="J25" s="414" t="s">
        <v>210</v>
      </c>
      <c r="K25" s="414" t="s">
        <v>211</v>
      </c>
      <c r="L25" s="275" t="s">
        <v>353</v>
      </c>
      <c r="M25" s="416">
        <v>30</v>
      </c>
    </row>
    <row r="26" spans="1:13" s="413" customFormat="1" ht="25.5">
      <c r="A26" s="398" t="s">
        <v>42</v>
      </c>
      <c r="B26" s="418" t="s">
        <v>50</v>
      </c>
      <c r="C26" s="187" t="s">
        <v>233</v>
      </c>
      <c r="D26" s="564" t="s">
        <v>587</v>
      </c>
      <c r="E26" s="418" t="s">
        <v>180</v>
      </c>
      <c r="F26" s="187" t="s">
        <v>273</v>
      </c>
      <c r="G26" s="418" t="s">
        <v>181</v>
      </c>
      <c r="H26" s="399" t="s">
        <v>202</v>
      </c>
      <c r="I26" s="318" t="s">
        <v>49</v>
      </c>
      <c r="J26" s="318" t="s">
        <v>228</v>
      </c>
      <c r="K26" s="318" t="s">
        <v>76</v>
      </c>
      <c r="L26" s="411" t="s">
        <v>354</v>
      </c>
      <c r="M26" s="419">
        <v>0</v>
      </c>
    </row>
    <row r="27" spans="1:13" s="408" customFormat="1" ht="25.5">
      <c r="A27" s="403" t="s">
        <v>42</v>
      </c>
      <c r="B27" s="329" t="s">
        <v>21</v>
      </c>
      <c r="C27" s="329" t="s">
        <v>230</v>
      </c>
      <c r="D27" s="564" t="s">
        <v>587</v>
      </c>
      <c r="E27" s="330">
        <v>15</v>
      </c>
      <c r="F27" s="503" t="s">
        <v>273</v>
      </c>
      <c r="G27" s="330">
        <v>19</v>
      </c>
      <c r="H27" s="532" t="s">
        <v>519</v>
      </c>
      <c r="I27" s="329" t="s">
        <v>7</v>
      </c>
      <c r="J27" s="329" t="s">
        <v>8</v>
      </c>
      <c r="K27" s="405" t="s">
        <v>9</v>
      </c>
      <c r="L27" s="510" t="s">
        <v>355</v>
      </c>
      <c r="M27" s="407">
        <v>25</v>
      </c>
    </row>
    <row r="28" spans="1:13" s="206" customFormat="1" ht="13.5" thickBot="1">
      <c r="A28" s="424"/>
      <c r="B28" s="199"/>
      <c r="C28" s="199"/>
      <c r="D28" s="562"/>
      <c r="E28" s="200"/>
      <c r="F28" s="198"/>
      <c r="G28" s="200"/>
      <c r="H28" s="425"/>
      <c r="I28" s="199"/>
      <c r="J28" s="199"/>
      <c r="K28" s="205"/>
      <c r="L28" s="202"/>
      <c r="M28" s="391"/>
    </row>
    <row r="29" spans="1:13" s="134" customFormat="1" ht="12.75">
      <c r="A29" s="428" t="s">
        <v>461</v>
      </c>
      <c r="B29" s="132"/>
      <c r="C29" s="132"/>
      <c r="D29" s="560"/>
      <c r="E29" s="137"/>
      <c r="F29" s="90"/>
      <c r="G29" s="137"/>
      <c r="H29" s="163"/>
      <c r="I29" s="132"/>
      <c r="J29" s="132"/>
      <c r="K29" s="131"/>
      <c r="L29" s="162"/>
      <c r="M29" s="138"/>
    </row>
    <row r="30" spans="1:13" s="134" customFormat="1" ht="25.5">
      <c r="A30" s="130" t="s">
        <v>42</v>
      </c>
      <c r="B30" s="132" t="s">
        <v>6</v>
      </c>
      <c r="C30" s="132" t="s">
        <v>258</v>
      </c>
      <c r="D30" s="560" t="s">
        <v>593</v>
      </c>
      <c r="E30" s="137">
        <v>5</v>
      </c>
      <c r="F30" s="132" t="s">
        <v>248</v>
      </c>
      <c r="G30" s="137">
        <v>9</v>
      </c>
      <c r="H30" s="163" t="s">
        <v>5</v>
      </c>
      <c r="I30" s="132" t="s">
        <v>120</v>
      </c>
      <c r="J30" s="132" t="s">
        <v>121</v>
      </c>
      <c r="K30" s="131" t="s">
        <v>73</v>
      </c>
      <c r="L30" s="162" t="s">
        <v>356</v>
      </c>
      <c r="M30" s="138">
        <v>30</v>
      </c>
    </row>
    <row r="31" spans="1:13" s="40" customFormat="1" ht="25.5">
      <c r="A31" s="130" t="s">
        <v>42</v>
      </c>
      <c r="B31" s="126" t="s">
        <v>214</v>
      </c>
      <c r="C31" s="127" t="s">
        <v>288</v>
      </c>
      <c r="D31" s="560" t="s">
        <v>593</v>
      </c>
      <c r="E31" s="137">
        <v>5</v>
      </c>
      <c r="F31" s="127" t="s">
        <v>249</v>
      </c>
      <c r="G31" s="137">
        <v>9</v>
      </c>
      <c r="H31" s="163" t="s">
        <v>5</v>
      </c>
      <c r="I31" s="126" t="s">
        <v>215</v>
      </c>
      <c r="J31" s="126" t="s">
        <v>216</v>
      </c>
      <c r="K31" s="126" t="s">
        <v>217</v>
      </c>
      <c r="L31" s="174" t="s">
        <v>357</v>
      </c>
      <c r="M31" s="129">
        <v>12</v>
      </c>
    </row>
    <row r="32" spans="1:13" s="134" customFormat="1" ht="25.5">
      <c r="A32" s="130" t="s">
        <v>42</v>
      </c>
      <c r="B32" s="132" t="s">
        <v>115</v>
      </c>
      <c r="C32" s="132" t="s">
        <v>237</v>
      </c>
      <c r="D32" s="560" t="s">
        <v>593</v>
      </c>
      <c r="E32" s="137">
        <v>5</v>
      </c>
      <c r="F32" s="132" t="s">
        <v>249</v>
      </c>
      <c r="G32" s="137">
        <v>9</v>
      </c>
      <c r="H32" s="163" t="s">
        <v>5</v>
      </c>
      <c r="I32" s="132" t="s">
        <v>104</v>
      </c>
      <c r="J32" s="132" t="s">
        <v>105</v>
      </c>
      <c r="K32" s="131" t="s">
        <v>106</v>
      </c>
      <c r="L32" s="162" t="s">
        <v>360</v>
      </c>
      <c r="M32" s="138">
        <v>20</v>
      </c>
    </row>
    <row r="33" spans="1:13" s="134" customFormat="1" ht="25.5">
      <c r="A33" s="130" t="s">
        <v>42</v>
      </c>
      <c r="B33" s="132" t="s">
        <v>98</v>
      </c>
      <c r="C33" s="132" t="s">
        <v>231</v>
      </c>
      <c r="D33" s="560" t="s">
        <v>593</v>
      </c>
      <c r="E33" s="137">
        <v>12</v>
      </c>
      <c r="F33" s="132" t="s">
        <v>249</v>
      </c>
      <c r="G33" s="137">
        <v>16</v>
      </c>
      <c r="H33" s="163" t="s">
        <v>5</v>
      </c>
      <c r="I33" s="132" t="s">
        <v>95</v>
      </c>
      <c r="J33" s="132" t="s">
        <v>96</v>
      </c>
      <c r="K33" s="132" t="s">
        <v>97</v>
      </c>
      <c r="L33" s="162" t="s">
        <v>358</v>
      </c>
      <c r="M33" s="138">
        <v>10</v>
      </c>
    </row>
    <row r="34" spans="1:14" s="402" customFormat="1" ht="25.5">
      <c r="A34" s="398" t="s">
        <v>42</v>
      </c>
      <c r="B34" s="187" t="s">
        <v>140</v>
      </c>
      <c r="C34" s="187" t="s">
        <v>289</v>
      </c>
      <c r="D34" s="564" t="s">
        <v>593</v>
      </c>
      <c r="E34" s="317">
        <v>12</v>
      </c>
      <c r="F34" s="187" t="s">
        <v>249</v>
      </c>
      <c r="G34" s="317">
        <v>16</v>
      </c>
      <c r="H34" s="399" t="s">
        <v>202</v>
      </c>
      <c r="I34" s="187" t="s">
        <v>137</v>
      </c>
      <c r="J34" s="187" t="s">
        <v>138</v>
      </c>
      <c r="K34" s="418" t="s">
        <v>139</v>
      </c>
      <c r="L34" s="400" t="s">
        <v>359</v>
      </c>
      <c r="M34" s="401">
        <v>0</v>
      </c>
      <c r="N34" s="420">
        <v>39813</v>
      </c>
    </row>
    <row r="35" spans="1:13" s="134" customFormat="1" ht="25.5">
      <c r="A35" s="130" t="s">
        <v>42</v>
      </c>
      <c r="B35" s="132" t="s">
        <v>503</v>
      </c>
      <c r="C35" s="132" t="s">
        <v>290</v>
      </c>
      <c r="D35" s="560" t="s">
        <v>593</v>
      </c>
      <c r="E35" s="137">
        <v>12</v>
      </c>
      <c r="F35" s="132" t="s">
        <v>249</v>
      </c>
      <c r="G35" s="137">
        <v>16</v>
      </c>
      <c r="H35" s="163" t="s">
        <v>5</v>
      </c>
      <c r="I35" s="132" t="s">
        <v>70</v>
      </c>
      <c r="J35" s="132" t="s">
        <v>71</v>
      </c>
      <c r="K35" s="131" t="s">
        <v>72</v>
      </c>
      <c r="L35" s="162" t="s">
        <v>454</v>
      </c>
      <c r="M35" s="138">
        <v>25</v>
      </c>
    </row>
    <row r="36" spans="1:13" s="134" customFormat="1" ht="25.5">
      <c r="A36" s="130" t="s">
        <v>42</v>
      </c>
      <c r="B36" s="132" t="s">
        <v>21</v>
      </c>
      <c r="C36" s="132" t="s">
        <v>230</v>
      </c>
      <c r="D36" s="560" t="s">
        <v>593</v>
      </c>
      <c r="E36" s="137">
        <v>12</v>
      </c>
      <c r="F36" s="132" t="s">
        <v>249</v>
      </c>
      <c r="G36" s="137">
        <v>16</v>
      </c>
      <c r="H36" s="163" t="s">
        <v>5</v>
      </c>
      <c r="I36" s="132" t="s">
        <v>7</v>
      </c>
      <c r="J36" s="132" t="s">
        <v>8</v>
      </c>
      <c r="K36" s="131" t="s">
        <v>9</v>
      </c>
      <c r="L36" s="162" t="s">
        <v>355</v>
      </c>
      <c r="M36" s="138">
        <v>20</v>
      </c>
    </row>
    <row r="37" spans="1:13" s="40" customFormat="1" ht="25.5">
      <c r="A37" s="125" t="s">
        <v>42</v>
      </c>
      <c r="B37" s="126" t="s">
        <v>132</v>
      </c>
      <c r="C37" s="127" t="s">
        <v>267</v>
      </c>
      <c r="D37" s="560" t="s">
        <v>593</v>
      </c>
      <c r="E37" s="126" t="s">
        <v>182</v>
      </c>
      <c r="F37" s="127" t="s">
        <v>249</v>
      </c>
      <c r="G37" s="126" t="s">
        <v>184</v>
      </c>
      <c r="H37" s="163" t="s">
        <v>5</v>
      </c>
      <c r="I37" s="126" t="s">
        <v>129</v>
      </c>
      <c r="J37" s="126" t="s">
        <v>130</v>
      </c>
      <c r="K37" s="126" t="s">
        <v>131</v>
      </c>
      <c r="L37" s="174" t="s">
        <v>349</v>
      </c>
      <c r="M37" s="138">
        <v>25</v>
      </c>
    </row>
    <row r="38" spans="1:13" s="40" customFormat="1" ht="25.5">
      <c r="A38" s="125" t="s">
        <v>42</v>
      </c>
      <c r="B38" s="132" t="s">
        <v>426</v>
      </c>
      <c r="C38" s="127" t="s">
        <v>279</v>
      </c>
      <c r="D38" s="560" t="s">
        <v>593</v>
      </c>
      <c r="E38" s="126" t="s">
        <v>182</v>
      </c>
      <c r="F38" s="127" t="s">
        <v>249</v>
      </c>
      <c r="G38" s="126" t="s">
        <v>184</v>
      </c>
      <c r="H38" s="163" t="s">
        <v>5</v>
      </c>
      <c r="I38" s="132" t="s">
        <v>428</v>
      </c>
      <c r="J38" s="132" t="s">
        <v>429</v>
      </c>
      <c r="K38" s="131" t="s">
        <v>427</v>
      </c>
      <c r="L38" s="162" t="s">
        <v>459</v>
      </c>
      <c r="M38" s="133">
        <v>25</v>
      </c>
    </row>
    <row r="39" spans="1:13" s="134" customFormat="1" ht="25.5">
      <c r="A39" s="130" t="s">
        <v>42</v>
      </c>
      <c r="B39" s="132" t="s">
        <v>149</v>
      </c>
      <c r="C39" s="132" t="s">
        <v>270</v>
      </c>
      <c r="D39" s="560" t="s">
        <v>593</v>
      </c>
      <c r="E39" s="137">
        <v>26</v>
      </c>
      <c r="F39" s="132" t="s">
        <v>249</v>
      </c>
      <c r="G39" s="137">
        <v>30</v>
      </c>
      <c r="H39" s="163" t="s">
        <v>37</v>
      </c>
      <c r="I39" s="132" t="s">
        <v>146</v>
      </c>
      <c r="J39" s="132" t="s">
        <v>147</v>
      </c>
      <c r="K39" s="131" t="s">
        <v>148</v>
      </c>
      <c r="L39" s="162" t="s">
        <v>360</v>
      </c>
      <c r="M39" s="138">
        <v>25</v>
      </c>
    </row>
    <row r="40" spans="1:13" s="186" customFormat="1" ht="25.5">
      <c r="A40" s="178" t="s">
        <v>42</v>
      </c>
      <c r="B40" s="179" t="s">
        <v>23</v>
      </c>
      <c r="C40" s="179" t="s">
        <v>236</v>
      </c>
      <c r="D40" s="560" t="s">
        <v>593</v>
      </c>
      <c r="E40" s="180">
        <v>26</v>
      </c>
      <c r="F40" s="179" t="s">
        <v>249</v>
      </c>
      <c r="G40" s="180">
        <v>30</v>
      </c>
      <c r="H40" s="182" t="s">
        <v>37</v>
      </c>
      <c r="I40" s="179" t="s">
        <v>55</v>
      </c>
      <c r="J40" s="179" t="s">
        <v>156</v>
      </c>
      <c r="K40" s="183" t="s">
        <v>57</v>
      </c>
      <c r="L40" s="195" t="s">
        <v>361</v>
      </c>
      <c r="M40" s="185">
        <v>25</v>
      </c>
    </row>
    <row r="41" spans="1:13" s="206" customFormat="1" ht="13.5" thickBot="1">
      <c r="A41" s="424"/>
      <c r="B41" s="199"/>
      <c r="C41" s="199"/>
      <c r="D41" s="562"/>
      <c r="E41" s="200"/>
      <c r="F41" s="199"/>
      <c r="G41" s="200"/>
      <c r="H41" s="425"/>
      <c r="I41" s="199"/>
      <c r="J41" s="199"/>
      <c r="K41" s="205"/>
      <c r="L41" s="202"/>
      <c r="M41" s="391"/>
    </row>
    <row r="42" spans="1:13" s="134" customFormat="1" ht="12.75">
      <c r="A42" s="428" t="s">
        <v>462</v>
      </c>
      <c r="B42" s="132"/>
      <c r="C42" s="132"/>
      <c r="D42" s="560"/>
      <c r="E42" s="137"/>
      <c r="F42" s="132"/>
      <c r="G42" s="137"/>
      <c r="H42" s="163"/>
      <c r="I42" s="132"/>
      <c r="J42" s="132"/>
      <c r="K42" s="131"/>
      <c r="L42" s="162"/>
      <c r="M42" s="138"/>
    </row>
    <row r="43" spans="1:13" s="134" customFormat="1" ht="25.5">
      <c r="A43" s="130" t="s">
        <v>42</v>
      </c>
      <c r="B43" s="132" t="s">
        <v>23</v>
      </c>
      <c r="C43" s="132" t="s">
        <v>236</v>
      </c>
      <c r="D43" s="560" t="s">
        <v>594</v>
      </c>
      <c r="E43" s="137">
        <v>2</v>
      </c>
      <c r="F43" s="132" t="s">
        <v>250</v>
      </c>
      <c r="G43" s="137">
        <v>6</v>
      </c>
      <c r="H43" s="163" t="s">
        <v>37</v>
      </c>
      <c r="I43" s="132" t="s">
        <v>55</v>
      </c>
      <c r="J43" s="132" t="s">
        <v>56</v>
      </c>
      <c r="K43" s="131" t="s">
        <v>57</v>
      </c>
      <c r="L43" s="162" t="s">
        <v>361</v>
      </c>
      <c r="M43" s="138">
        <v>25</v>
      </c>
    </row>
    <row r="44" spans="1:13" s="134" customFormat="1" ht="25.5">
      <c r="A44" s="130" t="s">
        <v>42</v>
      </c>
      <c r="B44" s="132" t="s">
        <v>6</v>
      </c>
      <c r="C44" s="132" t="s">
        <v>258</v>
      </c>
      <c r="D44" s="560" t="s">
        <v>594</v>
      </c>
      <c r="E44" s="137">
        <v>2</v>
      </c>
      <c r="F44" s="132" t="s">
        <v>261</v>
      </c>
      <c r="G44" s="137">
        <v>6</v>
      </c>
      <c r="H44" s="163" t="s">
        <v>5</v>
      </c>
      <c r="I44" s="132" t="s">
        <v>120</v>
      </c>
      <c r="J44" s="132" t="s">
        <v>121</v>
      </c>
      <c r="K44" s="131" t="s">
        <v>73</v>
      </c>
      <c r="L44" s="162" t="s">
        <v>356</v>
      </c>
      <c r="M44" s="138">
        <v>30</v>
      </c>
    </row>
    <row r="45" spans="1:13" s="186" customFormat="1" ht="25.5">
      <c r="A45" s="178" t="s">
        <v>42</v>
      </c>
      <c r="B45" s="179" t="s">
        <v>416</v>
      </c>
      <c r="C45" s="179" t="s">
        <v>417</v>
      </c>
      <c r="D45" s="560" t="s">
        <v>594</v>
      </c>
      <c r="E45" s="180">
        <v>2</v>
      </c>
      <c r="F45" s="181" t="s">
        <v>261</v>
      </c>
      <c r="G45" s="180">
        <v>6</v>
      </c>
      <c r="H45" s="182" t="s">
        <v>5</v>
      </c>
      <c r="I45" s="179" t="s">
        <v>418</v>
      </c>
      <c r="J45" s="179" t="s">
        <v>419</v>
      </c>
      <c r="K45" s="183" t="s">
        <v>420</v>
      </c>
      <c r="L45" s="195" t="s">
        <v>527</v>
      </c>
      <c r="M45" s="185">
        <v>25</v>
      </c>
    </row>
    <row r="46" spans="1:13" s="134" customFormat="1" ht="25.5">
      <c r="A46" s="130" t="s">
        <v>42</v>
      </c>
      <c r="B46" s="132" t="s">
        <v>551</v>
      </c>
      <c r="C46" s="132" t="s">
        <v>552</v>
      </c>
      <c r="D46" s="560" t="s">
        <v>594</v>
      </c>
      <c r="E46" s="180">
        <v>2</v>
      </c>
      <c r="F46" s="181" t="s">
        <v>261</v>
      </c>
      <c r="G46" s="180">
        <v>6</v>
      </c>
      <c r="H46" s="182" t="s">
        <v>37</v>
      </c>
      <c r="I46" s="132" t="s">
        <v>559</v>
      </c>
      <c r="J46" s="132" t="s">
        <v>550</v>
      </c>
      <c r="K46" s="131" t="s">
        <v>549</v>
      </c>
      <c r="L46" s="162" t="s">
        <v>553</v>
      </c>
      <c r="M46" s="138">
        <v>25</v>
      </c>
    </row>
    <row r="47" spans="1:14" s="402" customFormat="1" ht="12.75">
      <c r="A47" s="398" t="s">
        <v>42</v>
      </c>
      <c r="B47" s="187" t="s">
        <v>190</v>
      </c>
      <c r="C47" s="187" t="s">
        <v>230</v>
      </c>
      <c r="D47" s="564" t="s">
        <v>594</v>
      </c>
      <c r="E47" s="330">
        <v>2</v>
      </c>
      <c r="F47" s="503" t="s">
        <v>261</v>
      </c>
      <c r="G47" s="330">
        <v>6</v>
      </c>
      <c r="H47" s="399" t="s">
        <v>202</v>
      </c>
      <c r="I47" s="187" t="s">
        <v>7</v>
      </c>
      <c r="J47" s="187" t="s">
        <v>8</v>
      </c>
      <c r="K47" s="418" t="s">
        <v>9</v>
      </c>
      <c r="L47" s="400"/>
      <c r="M47" s="401">
        <v>0</v>
      </c>
      <c r="N47" s="420">
        <v>39819</v>
      </c>
    </row>
    <row r="48" spans="1:14" s="134" customFormat="1" ht="25.5">
      <c r="A48" s="130" t="s">
        <v>42</v>
      </c>
      <c r="B48" s="132" t="s">
        <v>625</v>
      </c>
      <c r="C48" s="132" t="s">
        <v>302</v>
      </c>
      <c r="D48" s="560" t="s">
        <v>594</v>
      </c>
      <c r="E48" s="137">
        <v>9</v>
      </c>
      <c r="F48" s="90" t="s">
        <v>261</v>
      </c>
      <c r="G48" s="137">
        <v>13</v>
      </c>
      <c r="H48" s="163" t="s">
        <v>5</v>
      </c>
      <c r="I48" s="132" t="s">
        <v>569</v>
      </c>
      <c r="J48" s="132" t="s">
        <v>570</v>
      </c>
      <c r="K48" s="131" t="s">
        <v>571</v>
      </c>
      <c r="L48" s="639" t="s">
        <v>626</v>
      </c>
      <c r="M48" s="138">
        <v>8</v>
      </c>
      <c r="N48" s="476"/>
    </row>
    <row r="49" spans="1:13" s="134" customFormat="1" ht="25.5">
      <c r="A49" s="130" t="s">
        <v>42</v>
      </c>
      <c r="B49" s="132" t="s">
        <v>224</v>
      </c>
      <c r="C49" s="132" t="s">
        <v>285</v>
      </c>
      <c r="D49" s="560" t="s">
        <v>594</v>
      </c>
      <c r="E49" s="137">
        <v>16</v>
      </c>
      <c r="F49" s="132" t="s">
        <v>261</v>
      </c>
      <c r="G49" s="137">
        <v>20</v>
      </c>
      <c r="H49" s="163" t="s">
        <v>5</v>
      </c>
      <c r="I49" s="132" t="s">
        <v>225</v>
      </c>
      <c r="J49" s="132" t="s">
        <v>226</v>
      </c>
      <c r="K49" s="131" t="s">
        <v>227</v>
      </c>
      <c r="L49" s="162" t="s">
        <v>541</v>
      </c>
      <c r="M49" s="138">
        <v>25</v>
      </c>
    </row>
    <row r="50" spans="1:13" s="134" customFormat="1" ht="25.5">
      <c r="A50" s="130" t="s">
        <v>42</v>
      </c>
      <c r="B50" s="132" t="s">
        <v>21</v>
      </c>
      <c r="C50" s="132" t="s">
        <v>230</v>
      </c>
      <c r="D50" s="560" t="s">
        <v>594</v>
      </c>
      <c r="E50" s="137">
        <v>23</v>
      </c>
      <c r="F50" s="132" t="s">
        <v>261</v>
      </c>
      <c r="G50" s="137">
        <v>27</v>
      </c>
      <c r="H50" s="163" t="s">
        <v>5</v>
      </c>
      <c r="I50" s="132" t="s">
        <v>7</v>
      </c>
      <c r="J50" s="132" t="s">
        <v>8</v>
      </c>
      <c r="K50" s="131" t="s">
        <v>9</v>
      </c>
      <c r="L50" s="162" t="s">
        <v>362</v>
      </c>
      <c r="M50" s="138">
        <v>25</v>
      </c>
    </row>
    <row r="51" spans="1:13" s="186" customFormat="1" ht="25.5">
      <c r="A51" s="178" t="s">
        <v>42</v>
      </c>
      <c r="B51" s="179" t="s">
        <v>416</v>
      </c>
      <c r="C51" s="179" t="s">
        <v>417</v>
      </c>
      <c r="D51" s="560" t="s">
        <v>594</v>
      </c>
      <c r="E51" s="180">
        <v>23</v>
      </c>
      <c r="F51" s="181" t="s">
        <v>261</v>
      </c>
      <c r="G51" s="180">
        <v>27</v>
      </c>
      <c r="H51" s="182" t="s">
        <v>5</v>
      </c>
      <c r="I51" s="179" t="s">
        <v>418</v>
      </c>
      <c r="J51" s="179" t="s">
        <v>419</v>
      </c>
      <c r="K51" s="183" t="s">
        <v>420</v>
      </c>
      <c r="L51" s="195" t="s">
        <v>554</v>
      </c>
      <c r="M51" s="185">
        <v>25</v>
      </c>
    </row>
    <row r="52" spans="1:13" s="186" customFormat="1" ht="25.5">
      <c r="A52" s="186" t="s">
        <v>42</v>
      </c>
      <c r="B52" s="178" t="s">
        <v>609</v>
      </c>
      <c r="C52" s="179" t="s">
        <v>257</v>
      </c>
      <c r="D52" s="560" t="s">
        <v>594</v>
      </c>
      <c r="E52" s="180">
        <v>23</v>
      </c>
      <c r="F52" s="181" t="s">
        <v>261</v>
      </c>
      <c r="G52" s="180">
        <v>27</v>
      </c>
      <c r="H52" s="182" t="s">
        <v>5</v>
      </c>
      <c r="I52" s="179" t="s">
        <v>84</v>
      </c>
      <c r="J52" s="179" t="s">
        <v>18</v>
      </c>
      <c r="K52" s="179" t="s">
        <v>19</v>
      </c>
      <c r="L52" s="195" t="s">
        <v>431</v>
      </c>
      <c r="M52" s="185">
        <v>25</v>
      </c>
    </row>
    <row r="53" spans="1:13" s="186" customFormat="1" ht="25.5">
      <c r="A53" s="178" t="s">
        <v>42</v>
      </c>
      <c r="B53" s="179" t="s">
        <v>111</v>
      </c>
      <c r="C53" s="179" t="s">
        <v>238</v>
      </c>
      <c r="D53" s="560" t="s">
        <v>594</v>
      </c>
      <c r="E53" s="180">
        <v>23</v>
      </c>
      <c r="F53" s="179" t="s">
        <v>250</v>
      </c>
      <c r="G53" s="180">
        <v>27</v>
      </c>
      <c r="H53" s="182" t="s">
        <v>37</v>
      </c>
      <c r="I53" s="179" t="s">
        <v>108</v>
      </c>
      <c r="J53" s="179" t="s">
        <v>109</v>
      </c>
      <c r="K53" s="179" t="s">
        <v>110</v>
      </c>
      <c r="L53" s="184" t="s">
        <v>363</v>
      </c>
      <c r="M53" s="185">
        <v>32</v>
      </c>
    </row>
    <row r="54" spans="1:13" s="206" customFormat="1" ht="13.5" thickBot="1">
      <c r="A54" s="424"/>
      <c r="B54" s="199"/>
      <c r="C54" s="199"/>
      <c r="D54" s="562"/>
      <c r="E54" s="200"/>
      <c r="F54" s="199"/>
      <c r="G54" s="200"/>
      <c r="H54" s="425"/>
      <c r="I54" s="199"/>
      <c r="J54" s="199"/>
      <c r="K54" s="199"/>
      <c r="L54" s="207"/>
      <c r="M54" s="391"/>
    </row>
    <row r="55" spans="1:13" s="134" customFormat="1" ht="12.75">
      <c r="A55" s="428" t="s">
        <v>463</v>
      </c>
      <c r="B55" s="132"/>
      <c r="C55" s="132"/>
      <c r="D55" s="560"/>
      <c r="E55" s="137"/>
      <c r="F55" s="132"/>
      <c r="G55" s="137"/>
      <c r="H55" s="163"/>
      <c r="I55" s="132"/>
      <c r="J55" s="132"/>
      <c r="K55" s="132"/>
      <c r="L55" s="151"/>
      <c r="M55" s="138"/>
    </row>
    <row r="56" spans="1:13" s="134" customFormat="1" ht="25.5">
      <c r="A56" s="130" t="s">
        <v>42</v>
      </c>
      <c r="B56" s="132" t="s">
        <v>6</v>
      </c>
      <c r="C56" s="132" t="s">
        <v>258</v>
      </c>
      <c r="D56" s="560" t="s">
        <v>591</v>
      </c>
      <c r="E56" s="137">
        <v>2</v>
      </c>
      <c r="F56" s="132" t="s">
        <v>251</v>
      </c>
      <c r="G56" s="137">
        <v>6</v>
      </c>
      <c r="H56" s="163" t="s">
        <v>5</v>
      </c>
      <c r="I56" s="132" t="s">
        <v>120</v>
      </c>
      <c r="J56" s="132" t="s">
        <v>121</v>
      </c>
      <c r="K56" s="131" t="s">
        <v>73</v>
      </c>
      <c r="L56" s="151" t="s">
        <v>364</v>
      </c>
      <c r="M56" s="138">
        <v>30</v>
      </c>
    </row>
    <row r="57" spans="1:13" s="134" customFormat="1" ht="25.5">
      <c r="A57" s="130" t="s">
        <v>42</v>
      </c>
      <c r="B57" s="132" t="s">
        <v>14</v>
      </c>
      <c r="C57" s="132" t="s">
        <v>286</v>
      </c>
      <c r="D57" s="560" t="s">
        <v>591</v>
      </c>
      <c r="E57" s="137">
        <v>2</v>
      </c>
      <c r="F57" s="132" t="s">
        <v>274</v>
      </c>
      <c r="G57" s="137">
        <v>6</v>
      </c>
      <c r="H57" s="163" t="s">
        <v>5</v>
      </c>
      <c r="I57" s="48" t="s">
        <v>538</v>
      </c>
      <c r="J57" s="48" t="s">
        <v>539</v>
      </c>
      <c r="K57" s="48" t="s">
        <v>540</v>
      </c>
      <c r="L57" s="162" t="s">
        <v>547</v>
      </c>
      <c r="M57" s="138">
        <v>25</v>
      </c>
    </row>
    <row r="58" spans="1:13" s="134" customFormat="1" ht="25.5">
      <c r="A58" s="130" t="s">
        <v>42</v>
      </c>
      <c r="B58" s="132" t="s">
        <v>416</v>
      </c>
      <c r="C58" s="132" t="s">
        <v>417</v>
      </c>
      <c r="D58" s="560" t="s">
        <v>591</v>
      </c>
      <c r="E58" s="137">
        <v>2</v>
      </c>
      <c r="F58" s="132" t="s">
        <v>251</v>
      </c>
      <c r="G58" s="137">
        <v>6</v>
      </c>
      <c r="H58" s="163" t="s">
        <v>5</v>
      </c>
      <c r="I58" s="132" t="s">
        <v>418</v>
      </c>
      <c r="J58" s="132" t="s">
        <v>419</v>
      </c>
      <c r="K58" s="131" t="s">
        <v>420</v>
      </c>
      <c r="L58" s="162" t="s">
        <v>611</v>
      </c>
      <c r="M58" s="138">
        <v>25</v>
      </c>
    </row>
    <row r="59" spans="1:13" s="134" customFormat="1" ht="25.5">
      <c r="A59" s="130" t="s">
        <v>42</v>
      </c>
      <c r="B59" s="132" t="s">
        <v>190</v>
      </c>
      <c r="C59" s="132" t="s">
        <v>230</v>
      </c>
      <c r="D59" s="560" t="s">
        <v>591</v>
      </c>
      <c r="E59" s="137">
        <v>2</v>
      </c>
      <c r="F59" s="132" t="s">
        <v>251</v>
      </c>
      <c r="G59" s="137">
        <v>6</v>
      </c>
      <c r="H59" s="163" t="s">
        <v>5</v>
      </c>
      <c r="I59" s="132" t="s">
        <v>7</v>
      </c>
      <c r="J59" s="132" t="s">
        <v>8</v>
      </c>
      <c r="K59" s="131" t="s">
        <v>9</v>
      </c>
      <c r="L59" s="151" t="s">
        <v>319</v>
      </c>
      <c r="M59" s="138">
        <v>16</v>
      </c>
    </row>
    <row r="60" spans="1:13" s="134" customFormat="1" ht="25.5">
      <c r="A60" s="130" t="s">
        <v>42</v>
      </c>
      <c r="B60" s="132" t="s">
        <v>107</v>
      </c>
      <c r="C60" s="132" t="s">
        <v>237</v>
      </c>
      <c r="D60" s="560" t="s">
        <v>591</v>
      </c>
      <c r="E60" s="137">
        <v>9</v>
      </c>
      <c r="F60" s="132" t="s">
        <v>274</v>
      </c>
      <c r="G60" s="137">
        <v>13</v>
      </c>
      <c r="H60" s="163" t="s">
        <v>5</v>
      </c>
      <c r="I60" s="132" t="s">
        <v>104</v>
      </c>
      <c r="J60" s="132" t="s">
        <v>105</v>
      </c>
      <c r="K60" s="131" t="s">
        <v>106</v>
      </c>
      <c r="L60" s="162" t="s">
        <v>453</v>
      </c>
      <c r="M60" s="138">
        <v>20</v>
      </c>
    </row>
    <row r="61" spans="1:13" s="134" customFormat="1" ht="25.5">
      <c r="A61" s="130" t="s">
        <v>42</v>
      </c>
      <c r="B61" s="132" t="s">
        <v>132</v>
      </c>
      <c r="C61" s="132" t="s">
        <v>267</v>
      </c>
      <c r="D61" s="560" t="s">
        <v>591</v>
      </c>
      <c r="E61" s="137">
        <v>9</v>
      </c>
      <c r="F61" s="132" t="s">
        <v>274</v>
      </c>
      <c r="G61" s="137">
        <v>13</v>
      </c>
      <c r="H61" s="163" t="s">
        <v>5</v>
      </c>
      <c r="I61" s="132" t="s">
        <v>129</v>
      </c>
      <c r="J61" s="132" t="s">
        <v>130</v>
      </c>
      <c r="K61" s="131" t="s">
        <v>106</v>
      </c>
      <c r="L61" s="162" t="s">
        <v>555</v>
      </c>
      <c r="M61" s="138">
        <v>25</v>
      </c>
    </row>
    <row r="62" spans="1:14" s="402" customFormat="1" ht="12.75">
      <c r="A62" s="398" t="s">
        <v>42</v>
      </c>
      <c r="B62" s="187" t="s">
        <v>23</v>
      </c>
      <c r="C62" s="187" t="s">
        <v>257</v>
      </c>
      <c r="D62" s="564" t="s">
        <v>591</v>
      </c>
      <c r="E62" s="317">
        <v>9</v>
      </c>
      <c r="F62" s="187" t="s">
        <v>274</v>
      </c>
      <c r="G62" s="409">
        <v>13</v>
      </c>
      <c r="H62" s="399" t="s">
        <v>202</v>
      </c>
      <c r="I62" s="187" t="s">
        <v>17</v>
      </c>
      <c r="J62" s="187" t="s">
        <v>18</v>
      </c>
      <c r="K62" s="187" t="s">
        <v>19</v>
      </c>
      <c r="L62" s="400"/>
      <c r="M62" s="401">
        <v>0</v>
      </c>
      <c r="N62" s="420">
        <v>39766</v>
      </c>
    </row>
    <row r="63" spans="1:14" s="402" customFormat="1" ht="25.5">
      <c r="A63" s="398" t="s">
        <v>42</v>
      </c>
      <c r="B63" s="187" t="s">
        <v>44</v>
      </c>
      <c r="C63" s="187" t="s">
        <v>271</v>
      </c>
      <c r="D63" s="564" t="s">
        <v>591</v>
      </c>
      <c r="E63" s="317">
        <v>16</v>
      </c>
      <c r="F63" s="187" t="s">
        <v>274</v>
      </c>
      <c r="G63" s="317">
        <v>20</v>
      </c>
      <c r="H63" s="399" t="s">
        <v>202</v>
      </c>
      <c r="I63" s="187" t="s">
        <v>20</v>
      </c>
      <c r="J63" s="187" t="s">
        <v>68</v>
      </c>
      <c r="K63" s="418" t="s">
        <v>74</v>
      </c>
      <c r="L63" s="400" t="s">
        <v>548</v>
      </c>
      <c r="M63" s="401">
        <v>0</v>
      </c>
      <c r="N63" s="420">
        <v>39826</v>
      </c>
    </row>
    <row r="64" spans="1:14" s="134" customFormat="1" ht="25.5">
      <c r="A64" s="130" t="s">
        <v>42</v>
      </c>
      <c r="B64" s="132" t="s">
        <v>48</v>
      </c>
      <c r="C64" s="132" t="s">
        <v>260</v>
      </c>
      <c r="D64" s="560" t="s">
        <v>591</v>
      </c>
      <c r="E64" s="137">
        <v>16</v>
      </c>
      <c r="F64" s="132" t="s">
        <v>274</v>
      </c>
      <c r="G64" s="137">
        <v>20</v>
      </c>
      <c r="H64" s="163" t="s">
        <v>5</v>
      </c>
      <c r="I64" s="132" t="s">
        <v>46</v>
      </c>
      <c r="J64" s="132" t="s">
        <v>24</v>
      </c>
      <c r="K64" s="131" t="s">
        <v>47</v>
      </c>
      <c r="L64" s="162" t="s">
        <v>360</v>
      </c>
      <c r="M64" s="138">
        <v>30</v>
      </c>
      <c r="N64" s="421"/>
    </row>
    <row r="65" spans="1:14" s="402" customFormat="1" ht="25.5">
      <c r="A65" s="398" t="s">
        <v>42</v>
      </c>
      <c r="B65" s="187" t="s">
        <v>16</v>
      </c>
      <c r="C65" s="187" t="s">
        <v>269</v>
      </c>
      <c r="D65" s="564" t="s">
        <v>591</v>
      </c>
      <c r="E65" s="317">
        <v>16</v>
      </c>
      <c r="F65" s="187" t="s">
        <v>274</v>
      </c>
      <c r="G65" s="317">
        <v>20</v>
      </c>
      <c r="H65" s="399" t="s">
        <v>202</v>
      </c>
      <c r="I65" s="187" t="s">
        <v>15</v>
      </c>
      <c r="J65" s="187" t="s">
        <v>157</v>
      </c>
      <c r="K65" s="418" t="s">
        <v>158</v>
      </c>
      <c r="L65" s="400" t="s">
        <v>415</v>
      </c>
      <c r="M65" s="401">
        <v>0</v>
      </c>
      <c r="N65" s="420">
        <v>39821</v>
      </c>
    </row>
    <row r="66" spans="1:14" s="189" customFormat="1" ht="25.5">
      <c r="A66" s="90" t="s">
        <v>42</v>
      </c>
      <c r="B66" s="171" t="s">
        <v>603</v>
      </c>
      <c r="C66" s="263" t="s">
        <v>604</v>
      </c>
      <c r="D66" s="593" t="s">
        <v>591</v>
      </c>
      <c r="E66" s="263">
        <v>16</v>
      </c>
      <c r="F66" s="171" t="s">
        <v>274</v>
      </c>
      <c r="G66" s="263">
        <v>20</v>
      </c>
      <c r="H66" s="168" t="s">
        <v>5</v>
      </c>
      <c r="I66" s="171" t="s">
        <v>300</v>
      </c>
      <c r="J66" s="171" t="s">
        <v>605</v>
      </c>
      <c r="K66" s="263" t="s">
        <v>606</v>
      </c>
      <c r="L66" s="169" t="s">
        <v>430</v>
      </c>
      <c r="M66" s="170">
        <v>20</v>
      </c>
      <c r="N66" s="635"/>
    </row>
    <row r="67" spans="1:13" s="134" customFormat="1" ht="25.5">
      <c r="A67" s="130" t="s">
        <v>42</v>
      </c>
      <c r="B67" s="132" t="s">
        <v>69</v>
      </c>
      <c r="C67" s="132" t="s">
        <v>242</v>
      </c>
      <c r="D67" s="560" t="s">
        <v>591</v>
      </c>
      <c r="E67" s="137">
        <v>16</v>
      </c>
      <c r="F67" s="90" t="s">
        <v>274</v>
      </c>
      <c r="G67" s="137">
        <v>20</v>
      </c>
      <c r="H67" s="163" t="s">
        <v>5</v>
      </c>
      <c r="I67" s="132" t="s">
        <v>70</v>
      </c>
      <c r="J67" s="132" t="s">
        <v>71</v>
      </c>
      <c r="K67" s="131" t="s">
        <v>72</v>
      </c>
      <c r="L67" s="162" t="s">
        <v>543</v>
      </c>
      <c r="M67" s="138">
        <v>25</v>
      </c>
    </row>
    <row r="68" spans="1:13" s="186" customFormat="1" ht="25.5">
      <c r="A68" s="178" t="s">
        <v>42</v>
      </c>
      <c r="B68" s="179" t="s">
        <v>416</v>
      </c>
      <c r="C68" s="179" t="s">
        <v>417</v>
      </c>
      <c r="D68" s="560" t="s">
        <v>591</v>
      </c>
      <c r="E68" s="180">
        <v>23</v>
      </c>
      <c r="F68" s="181" t="s">
        <v>274</v>
      </c>
      <c r="G68" s="180">
        <v>27</v>
      </c>
      <c r="H68" s="182" t="s">
        <v>5</v>
      </c>
      <c r="I68" s="179" t="s">
        <v>418</v>
      </c>
      <c r="J68" s="179" t="s">
        <v>419</v>
      </c>
      <c r="K68" s="183" t="s">
        <v>420</v>
      </c>
      <c r="L68" s="195" t="s">
        <v>612</v>
      </c>
      <c r="M68" s="185">
        <v>25</v>
      </c>
    </row>
    <row r="69" spans="1:13" s="206" customFormat="1" ht="13.5" thickBot="1">
      <c r="A69" s="424"/>
      <c r="B69" s="199"/>
      <c r="C69" s="199"/>
      <c r="D69" s="562"/>
      <c r="E69" s="200"/>
      <c r="F69" s="198"/>
      <c r="G69" s="200"/>
      <c r="H69" s="425"/>
      <c r="I69" s="199"/>
      <c r="J69" s="199"/>
      <c r="K69" s="205"/>
      <c r="L69" s="207"/>
      <c r="M69" s="391"/>
    </row>
    <row r="70" spans="1:13" s="134" customFormat="1" ht="12.75">
      <c r="A70" s="428" t="s">
        <v>464</v>
      </c>
      <c r="B70" s="132"/>
      <c r="C70" s="132"/>
      <c r="D70" s="560"/>
      <c r="E70" s="137"/>
      <c r="F70" s="90"/>
      <c r="G70" s="137"/>
      <c r="H70" s="163"/>
      <c r="I70" s="132"/>
      <c r="J70" s="132"/>
      <c r="K70" s="131"/>
      <c r="L70" s="151"/>
      <c r="M70" s="138"/>
    </row>
    <row r="71" spans="1:13" s="40" customFormat="1" ht="25.5">
      <c r="A71" s="130" t="s">
        <v>42</v>
      </c>
      <c r="B71" s="126" t="s">
        <v>204</v>
      </c>
      <c r="C71" s="127" t="s">
        <v>240</v>
      </c>
      <c r="D71" s="609" t="s">
        <v>588</v>
      </c>
      <c r="E71" s="172">
        <v>6</v>
      </c>
      <c r="F71" s="173" t="s">
        <v>275</v>
      </c>
      <c r="G71" s="172">
        <v>10</v>
      </c>
      <c r="H71" s="163" t="s">
        <v>5</v>
      </c>
      <c r="I71" s="126" t="s">
        <v>205</v>
      </c>
      <c r="J71" s="126" t="s">
        <v>206</v>
      </c>
      <c r="K71" s="126" t="s">
        <v>207</v>
      </c>
      <c r="L71" s="174" t="s">
        <v>365</v>
      </c>
      <c r="M71" s="129">
        <v>25</v>
      </c>
    </row>
    <row r="72" spans="1:13" s="40" customFormat="1" ht="25.5">
      <c r="A72" s="130" t="s">
        <v>42</v>
      </c>
      <c r="B72" s="126" t="s">
        <v>125</v>
      </c>
      <c r="C72" s="127" t="s">
        <v>259</v>
      </c>
      <c r="D72" s="609" t="s">
        <v>588</v>
      </c>
      <c r="E72" s="172">
        <v>6</v>
      </c>
      <c r="F72" s="173" t="s">
        <v>276</v>
      </c>
      <c r="G72" s="172">
        <v>10</v>
      </c>
      <c r="H72" s="163" t="s">
        <v>5</v>
      </c>
      <c r="I72" s="126" t="s">
        <v>122</v>
      </c>
      <c r="J72" s="126" t="s">
        <v>123</v>
      </c>
      <c r="K72" s="126" t="s">
        <v>124</v>
      </c>
      <c r="L72" s="354" t="s">
        <v>319</v>
      </c>
      <c r="M72" s="129">
        <v>20</v>
      </c>
    </row>
    <row r="73" spans="1:13" s="40" customFormat="1" ht="25.5">
      <c r="A73" s="130" t="s">
        <v>42</v>
      </c>
      <c r="B73" s="126" t="s">
        <v>23</v>
      </c>
      <c r="C73" s="127" t="s">
        <v>236</v>
      </c>
      <c r="D73" s="609" t="s">
        <v>588</v>
      </c>
      <c r="E73" s="172">
        <v>13</v>
      </c>
      <c r="F73" s="173" t="s">
        <v>276</v>
      </c>
      <c r="G73" s="172">
        <v>17</v>
      </c>
      <c r="H73" s="163" t="s">
        <v>5</v>
      </c>
      <c r="I73" s="126" t="s">
        <v>55</v>
      </c>
      <c r="J73" s="126" t="s">
        <v>56</v>
      </c>
      <c r="K73" s="126" t="s">
        <v>57</v>
      </c>
      <c r="L73" s="174" t="s">
        <v>361</v>
      </c>
      <c r="M73" s="129">
        <v>25</v>
      </c>
    </row>
    <row r="74" spans="1:13" s="40" customFormat="1" ht="26.25" customHeight="1">
      <c r="A74" s="130" t="s">
        <v>42</v>
      </c>
      <c r="B74" s="126" t="s">
        <v>114</v>
      </c>
      <c r="C74" s="127" t="s">
        <v>239</v>
      </c>
      <c r="D74" s="609" t="s">
        <v>588</v>
      </c>
      <c r="E74" s="172">
        <v>13</v>
      </c>
      <c r="F74" s="173" t="s">
        <v>276</v>
      </c>
      <c r="G74" s="172">
        <v>17</v>
      </c>
      <c r="H74" s="163" t="s">
        <v>5</v>
      </c>
      <c r="I74" s="126" t="s">
        <v>20</v>
      </c>
      <c r="J74" s="126" t="s">
        <v>112</v>
      </c>
      <c r="K74" s="126" t="s">
        <v>113</v>
      </c>
      <c r="L74" s="174" t="s">
        <v>366</v>
      </c>
      <c r="M74" s="129">
        <v>25</v>
      </c>
    </row>
    <row r="75" spans="1:13" s="40" customFormat="1" ht="25.5">
      <c r="A75" s="130" t="s">
        <v>42</v>
      </c>
      <c r="B75" s="126" t="s">
        <v>114</v>
      </c>
      <c r="C75" s="127" t="s">
        <v>239</v>
      </c>
      <c r="D75" s="609" t="s">
        <v>588</v>
      </c>
      <c r="E75" s="172">
        <v>13</v>
      </c>
      <c r="F75" s="173" t="s">
        <v>276</v>
      </c>
      <c r="G75" s="172">
        <v>17</v>
      </c>
      <c r="H75" s="163" t="s">
        <v>5</v>
      </c>
      <c r="I75" s="126" t="s">
        <v>20</v>
      </c>
      <c r="J75" s="126" t="s">
        <v>112</v>
      </c>
      <c r="K75" s="126" t="s">
        <v>113</v>
      </c>
      <c r="L75" s="174" t="s">
        <v>366</v>
      </c>
      <c r="M75" s="129">
        <v>25</v>
      </c>
    </row>
    <row r="76" spans="1:13" s="40" customFormat="1" ht="25.5">
      <c r="A76" s="130" t="s">
        <v>42</v>
      </c>
      <c r="B76" s="126" t="s">
        <v>94</v>
      </c>
      <c r="C76" s="127" t="s">
        <v>232</v>
      </c>
      <c r="D76" s="609" t="s">
        <v>588</v>
      </c>
      <c r="E76" s="172">
        <v>13</v>
      </c>
      <c r="F76" s="173" t="s">
        <v>276</v>
      </c>
      <c r="G76" s="172">
        <v>17</v>
      </c>
      <c r="H76" s="163" t="s">
        <v>5</v>
      </c>
      <c r="I76" s="126" t="s">
        <v>91</v>
      </c>
      <c r="J76" s="126" t="s">
        <v>92</v>
      </c>
      <c r="K76" s="126" t="s">
        <v>93</v>
      </c>
      <c r="L76" s="174" t="s">
        <v>310</v>
      </c>
      <c r="M76" s="129">
        <v>25</v>
      </c>
    </row>
    <row r="77" spans="1:13" s="40" customFormat="1" ht="25.5">
      <c r="A77" s="130" t="s">
        <v>42</v>
      </c>
      <c r="B77" s="126" t="s">
        <v>218</v>
      </c>
      <c r="C77" s="127" t="s">
        <v>291</v>
      </c>
      <c r="D77" s="609" t="s">
        <v>588</v>
      </c>
      <c r="E77" s="172">
        <v>13</v>
      </c>
      <c r="F77" s="173" t="s">
        <v>276</v>
      </c>
      <c r="G77" s="172">
        <v>17</v>
      </c>
      <c r="H77" s="163" t="s">
        <v>5</v>
      </c>
      <c r="I77" s="126" t="s">
        <v>20</v>
      </c>
      <c r="J77" s="126" t="s">
        <v>219</v>
      </c>
      <c r="K77" s="126" t="s">
        <v>220</v>
      </c>
      <c r="L77" s="354" t="s">
        <v>367</v>
      </c>
      <c r="M77" s="129">
        <v>12</v>
      </c>
    </row>
    <row r="78" spans="1:13" s="40" customFormat="1" ht="25.5">
      <c r="A78" s="125" t="s">
        <v>42</v>
      </c>
      <c r="B78" s="126" t="s">
        <v>48</v>
      </c>
      <c r="C78" s="127" t="s">
        <v>260</v>
      </c>
      <c r="D78" s="609" t="s">
        <v>588</v>
      </c>
      <c r="E78" s="126" t="s">
        <v>172</v>
      </c>
      <c r="F78" s="127" t="s">
        <v>252</v>
      </c>
      <c r="G78" s="126" t="s">
        <v>179</v>
      </c>
      <c r="H78" s="163" t="s">
        <v>5</v>
      </c>
      <c r="I78" s="126" t="s">
        <v>46</v>
      </c>
      <c r="J78" s="126" t="s">
        <v>24</v>
      </c>
      <c r="K78" s="126" t="s">
        <v>47</v>
      </c>
      <c r="L78" s="174" t="s">
        <v>422</v>
      </c>
      <c r="M78" s="129">
        <v>30</v>
      </c>
    </row>
    <row r="79" spans="1:13" s="40" customFormat="1" ht="25.5">
      <c r="A79" s="130" t="s">
        <v>42</v>
      </c>
      <c r="B79" s="126" t="s">
        <v>6</v>
      </c>
      <c r="C79" s="127" t="s">
        <v>258</v>
      </c>
      <c r="D79" s="609" t="s">
        <v>588</v>
      </c>
      <c r="E79" s="172">
        <v>27</v>
      </c>
      <c r="F79" s="173" t="s">
        <v>252</v>
      </c>
      <c r="G79" s="172">
        <v>1</v>
      </c>
      <c r="H79" s="163" t="s">
        <v>5</v>
      </c>
      <c r="I79" s="126" t="s">
        <v>120</v>
      </c>
      <c r="J79" s="126" t="s">
        <v>121</v>
      </c>
      <c r="K79" s="126" t="s">
        <v>73</v>
      </c>
      <c r="L79" s="174" t="s">
        <v>356</v>
      </c>
      <c r="M79" s="129">
        <v>30</v>
      </c>
    </row>
    <row r="80" spans="1:13" s="40" customFormat="1" ht="25.5">
      <c r="A80" s="130" t="s">
        <v>42</v>
      </c>
      <c r="B80" s="126" t="s">
        <v>111</v>
      </c>
      <c r="C80" s="127" t="s">
        <v>238</v>
      </c>
      <c r="D80" s="609" t="s">
        <v>588</v>
      </c>
      <c r="E80" s="172">
        <v>27</v>
      </c>
      <c r="F80" s="173" t="s">
        <v>252</v>
      </c>
      <c r="G80" s="172">
        <v>1</v>
      </c>
      <c r="H80" s="163" t="s">
        <v>37</v>
      </c>
      <c r="I80" s="126" t="s">
        <v>133</v>
      </c>
      <c r="J80" s="126" t="s">
        <v>134</v>
      </c>
      <c r="K80" s="126" t="s">
        <v>110</v>
      </c>
      <c r="L80" s="174" t="s">
        <v>368</v>
      </c>
      <c r="M80" s="129">
        <v>32</v>
      </c>
    </row>
    <row r="81" spans="1:13" s="232" customFormat="1" ht="25.5">
      <c r="A81" s="178" t="s">
        <v>42</v>
      </c>
      <c r="B81" s="227" t="s">
        <v>14</v>
      </c>
      <c r="C81" s="226" t="s">
        <v>286</v>
      </c>
      <c r="D81" s="609" t="s">
        <v>588</v>
      </c>
      <c r="E81" s="228">
        <v>27</v>
      </c>
      <c r="F81" s="390" t="s">
        <v>252</v>
      </c>
      <c r="G81" s="228">
        <v>1</v>
      </c>
      <c r="H81" s="182" t="s">
        <v>5</v>
      </c>
      <c r="I81" s="48" t="s">
        <v>538</v>
      </c>
      <c r="J81" s="48" t="s">
        <v>539</v>
      </c>
      <c r="K81" s="48" t="s">
        <v>540</v>
      </c>
      <c r="L81" s="364" t="s">
        <v>351</v>
      </c>
      <c r="M81" s="231">
        <v>25</v>
      </c>
    </row>
    <row r="82" spans="1:13" s="289" customFormat="1" ht="13.5" thickBot="1">
      <c r="A82" s="424"/>
      <c r="B82" s="384"/>
      <c r="C82" s="385"/>
      <c r="D82" s="607"/>
      <c r="E82" s="393"/>
      <c r="F82" s="394"/>
      <c r="G82" s="393"/>
      <c r="H82" s="425"/>
      <c r="I82" s="384"/>
      <c r="J82" s="384"/>
      <c r="K82" s="384"/>
      <c r="L82" s="386"/>
      <c r="M82" s="395"/>
    </row>
    <row r="83" spans="1:13" s="40" customFormat="1" ht="12.75">
      <c r="A83" s="428" t="s">
        <v>465</v>
      </c>
      <c r="B83" s="126"/>
      <c r="C83" s="127"/>
      <c r="D83" s="609"/>
      <c r="E83" s="172"/>
      <c r="F83" s="173"/>
      <c r="G83" s="172"/>
      <c r="H83" s="163"/>
      <c r="I83" s="126"/>
      <c r="J83" s="126"/>
      <c r="K83" s="126"/>
      <c r="L83" s="354"/>
      <c r="M83" s="129"/>
    </row>
    <row r="84" spans="1:13" s="40" customFormat="1" ht="25.5">
      <c r="A84" s="130" t="s">
        <v>42</v>
      </c>
      <c r="B84" s="126" t="s">
        <v>21</v>
      </c>
      <c r="C84" s="127" t="s">
        <v>230</v>
      </c>
      <c r="D84" s="609" t="s">
        <v>589</v>
      </c>
      <c r="E84" s="172">
        <v>4</v>
      </c>
      <c r="F84" s="173" t="s">
        <v>252</v>
      </c>
      <c r="G84" s="172">
        <v>8</v>
      </c>
      <c r="H84" s="163" t="s">
        <v>5</v>
      </c>
      <c r="I84" s="126" t="s">
        <v>7</v>
      </c>
      <c r="J84" s="126" t="s">
        <v>8</v>
      </c>
      <c r="K84" s="126" t="s">
        <v>9</v>
      </c>
      <c r="L84" s="174" t="s">
        <v>362</v>
      </c>
      <c r="M84" s="129">
        <v>25</v>
      </c>
    </row>
    <row r="85" spans="1:13" s="40" customFormat="1" ht="25.5">
      <c r="A85" s="130" t="s">
        <v>42</v>
      </c>
      <c r="B85" s="126" t="s">
        <v>190</v>
      </c>
      <c r="C85" s="127" t="s">
        <v>230</v>
      </c>
      <c r="D85" s="609" t="s">
        <v>589</v>
      </c>
      <c r="E85" s="172">
        <v>4</v>
      </c>
      <c r="F85" s="173" t="s">
        <v>252</v>
      </c>
      <c r="G85" s="172">
        <v>8</v>
      </c>
      <c r="H85" s="163" t="s">
        <v>5</v>
      </c>
      <c r="I85" s="126" t="s">
        <v>7</v>
      </c>
      <c r="J85" s="126" t="s">
        <v>8</v>
      </c>
      <c r="K85" s="126" t="s">
        <v>9</v>
      </c>
      <c r="L85" s="174" t="s">
        <v>369</v>
      </c>
      <c r="M85" s="129">
        <v>20</v>
      </c>
    </row>
    <row r="86" spans="1:13" s="40" customFormat="1" ht="25.5">
      <c r="A86" s="125" t="s">
        <v>42</v>
      </c>
      <c r="B86" s="126" t="s">
        <v>119</v>
      </c>
      <c r="C86" s="127" t="s">
        <v>241</v>
      </c>
      <c r="D86" s="609" t="s">
        <v>589</v>
      </c>
      <c r="E86" s="126" t="s">
        <v>189</v>
      </c>
      <c r="F86" s="127" t="s">
        <v>252</v>
      </c>
      <c r="G86" s="126" t="s">
        <v>180</v>
      </c>
      <c r="H86" s="163" t="s">
        <v>5</v>
      </c>
      <c r="I86" s="126" t="s">
        <v>116</v>
      </c>
      <c r="J86" s="126" t="s">
        <v>117</v>
      </c>
      <c r="K86" s="126" t="s">
        <v>118</v>
      </c>
      <c r="L86" s="174" t="s">
        <v>360</v>
      </c>
      <c r="M86" s="129">
        <v>20</v>
      </c>
    </row>
    <row r="87" spans="1:13" s="40" customFormat="1" ht="25.5">
      <c r="A87" s="130" t="s">
        <v>42</v>
      </c>
      <c r="B87" s="126" t="s">
        <v>6</v>
      </c>
      <c r="C87" s="127" t="s">
        <v>258</v>
      </c>
      <c r="D87" s="609" t="s">
        <v>589</v>
      </c>
      <c r="E87" s="172">
        <v>11</v>
      </c>
      <c r="F87" s="173" t="s">
        <v>252</v>
      </c>
      <c r="G87" s="172">
        <v>15</v>
      </c>
      <c r="H87" s="163" t="s">
        <v>5</v>
      </c>
      <c r="I87" s="126" t="s">
        <v>120</v>
      </c>
      <c r="J87" s="126" t="s">
        <v>121</v>
      </c>
      <c r="K87" s="126" t="s">
        <v>73</v>
      </c>
      <c r="L87" s="354" t="s">
        <v>370</v>
      </c>
      <c r="M87" s="129">
        <v>30</v>
      </c>
    </row>
    <row r="88" spans="1:13" s="40" customFormat="1" ht="25.5">
      <c r="A88" s="130" t="s">
        <v>42</v>
      </c>
      <c r="B88" s="171" t="s">
        <v>521</v>
      </c>
      <c r="C88" s="171" t="s">
        <v>522</v>
      </c>
      <c r="D88" s="609" t="s">
        <v>589</v>
      </c>
      <c r="E88" s="172">
        <v>11</v>
      </c>
      <c r="F88" s="173" t="s">
        <v>252</v>
      </c>
      <c r="G88" s="172">
        <v>15</v>
      </c>
      <c r="H88" s="163" t="s">
        <v>5</v>
      </c>
      <c r="I88" s="171" t="s">
        <v>523</v>
      </c>
      <c r="J88" s="171" t="s">
        <v>524</v>
      </c>
      <c r="K88" s="106" t="s">
        <v>525</v>
      </c>
      <c r="L88" s="354" t="s">
        <v>610</v>
      </c>
      <c r="M88" s="129">
        <v>10</v>
      </c>
    </row>
    <row r="89" spans="1:13" s="40" customFormat="1" ht="25.5">
      <c r="A89" s="130" t="s">
        <v>42</v>
      </c>
      <c r="B89" s="126" t="s">
        <v>14</v>
      </c>
      <c r="C89" s="127" t="s">
        <v>286</v>
      </c>
      <c r="D89" s="609" t="s">
        <v>589</v>
      </c>
      <c r="E89" s="172">
        <v>11</v>
      </c>
      <c r="F89" s="173" t="s">
        <v>252</v>
      </c>
      <c r="G89" s="172">
        <v>15</v>
      </c>
      <c r="H89" s="163" t="s">
        <v>5</v>
      </c>
      <c r="I89" s="48" t="s">
        <v>538</v>
      </c>
      <c r="J89" s="48" t="s">
        <v>539</v>
      </c>
      <c r="K89" s="48" t="s">
        <v>540</v>
      </c>
      <c r="L89" s="174" t="s">
        <v>372</v>
      </c>
      <c r="M89" s="129">
        <v>40</v>
      </c>
    </row>
    <row r="90" spans="1:13" s="232" customFormat="1" ht="25.5">
      <c r="A90" s="178" t="s">
        <v>42</v>
      </c>
      <c r="B90" s="227" t="s">
        <v>192</v>
      </c>
      <c r="C90" s="226" t="s">
        <v>242</v>
      </c>
      <c r="D90" s="609" t="s">
        <v>589</v>
      </c>
      <c r="E90" s="228">
        <v>18</v>
      </c>
      <c r="F90" s="390" t="s">
        <v>252</v>
      </c>
      <c r="G90" s="228">
        <v>22</v>
      </c>
      <c r="H90" s="182" t="s">
        <v>5</v>
      </c>
      <c r="I90" s="227" t="s">
        <v>70</v>
      </c>
      <c r="J90" s="227" t="s">
        <v>71</v>
      </c>
      <c r="K90" s="227" t="s">
        <v>72</v>
      </c>
      <c r="L90" s="364" t="s">
        <v>371</v>
      </c>
      <c r="M90" s="231">
        <v>25</v>
      </c>
    </row>
    <row r="91" spans="1:13" s="289" customFormat="1" ht="13.5" thickBot="1">
      <c r="A91" s="424"/>
      <c r="B91" s="384"/>
      <c r="C91" s="385"/>
      <c r="D91" s="607"/>
      <c r="E91" s="393"/>
      <c r="F91" s="394"/>
      <c r="G91" s="393"/>
      <c r="H91" s="425"/>
      <c r="I91" s="384"/>
      <c r="J91" s="384"/>
      <c r="K91" s="384"/>
      <c r="L91" s="386"/>
      <c r="M91" s="395"/>
    </row>
    <row r="92" spans="1:13" s="40" customFormat="1" ht="12.75">
      <c r="A92" s="428" t="s">
        <v>466</v>
      </c>
      <c r="B92" s="126"/>
      <c r="C92" s="127"/>
      <c r="D92" s="609"/>
      <c r="E92" s="172"/>
      <c r="F92" s="173"/>
      <c r="G92" s="172"/>
      <c r="H92" s="163"/>
      <c r="I92" s="126"/>
      <c r="J92" s="126"/>
      <c r="K92" s="126"/>
      <c r="L92" s="354"/>
      <c r="M92" s="129"/>
    </row>
    <row r="93" spans="1:13" s="40" customFormat="1" ht="25.5">
      <c r="A93" s="130" t="s">
        <v>42</v>
      </c>
      <c r="B93" s="126" t="s">
        <v>94</v>
      </c>
      <c r="C93" s="127" t="s">
        <v>232</v>
      </c>
      <c r="D93" s="609" t="s">
        <v>590</v>
      </c>
      <c r="E93" s="172">
        <v>8</v>
      </c>
      <c r="F93" s="173" t="s">
        <v>277</v>
      </c>
      <c r="G93" s="172">
        <v>12</v>
      </c>
      <c r="H93" s="163" t="s">
        <v>5</v>
      </c>
      <c r="I93" s="126" t="s">
        <v>91</v>
      </c>
      <c r="J93" s="126" t="s">
        <v>92</v>
      </c>
      <c r="K93" s="126" t="s">
        <v>93</v>
      </c>
      <c r="L93" s="174" t="s">
        <v>345</v>
      </c>
      <c r="M93" s="129">
        <v>25</v>
      </c>
    </row>
    <row r="94" spans="1:13" s="232" customFormat="1" ht="25.5">
      <c r="A94" s="178" t="s">
        <v>42</v>
      </c>
      <c r="B94" s="226" t="s">
        <v>403</v>
      </c>
      <c r="C94" s="226" t="s">
        <v>257</v>
      </c>
      <c r="D94" s="570" t="s">
        <v>590</v>
      </c>
      <c r="E94" s="228">
        <v>15</v>
      </c>
      <c r="F94" s="390" t="s">
        <v>253</v>
      </c>
      <c r="G94" s="228">
        <v>19</v>
      </c>
      <c r="H94" s="182" t="s">
        <v>5</v>
      </c>
      <c r="I94" s="226" t="s">
        <v>17</v>
      </c>
      <c r="J94" s="226" t="s">
        <v>18</v>
      </c>
      <c r="K94" s="227" t="s">
        <v>19</v>
      </c>
      <c r="L94" s="230" t="s">
        <v>431</v>
      </c>
      <c r="M94" s="231">
        <v>25</v>
      </c>
    </row>
    <row r="95" spans="1:13" s="289" customFormat="1" ht="13.5" thickBot="1">
      <c r="A95" s="424"/>
      <c r="B95" s="385"/>
      <c r="C95" s="385"/>
      <c r="D95" s="607"/>
      <c r="E95" s="393"/>
      <c r="F95" s="394"/>
      <c r="G95" s="393"/>
      <c r="H95" s="425"/>
      <c r="I95" s="385"/>
      <c r="J95" s="385"/>
      <c r="K95" s="384"/>
      <c r="L95" s="392"/>
      <c r="M95" s="395"/>
    </row>
    <row r="96" spans="1:13" s="40" customFormat="1" ht="12.75">
      <c r="A96" s="428" t="s">
        <v>467</v>
      </c>
      <c r="B96" s="127"/>
      <c r="C96" s="127"/>
      <c r="D96" s="609"/>
      <c r="E96" s="172"/>
      <c r="F96" s="173"/>
      <c r="G96" s="172"/>
      <c r="H96" s="163"/>
      <c r="I96" s="127"/>
      <c r="J96" s="127"/>
      <c r="K96" s="126"/>
      <c r="L96" s="174"/>
      <c r="M96" s="129"/>
    </row>
    <row r="97" spans="1:13" s="40" customFormat="1" ht="25.5">
      <c r="A97" s="130" t="s">
        <v>42</v>
      </c>
      <c r="B97" s="126" t="s">
        <v>6</v>
      </c>
      <c r="C97" s="127" t="s">
        <v>258</v>
      </c>
      <c r="D97" s="609" t="s">
        <v>597</v>
      </c>
      <c r="E97" s="172">
        <v>6</v>
      </c>
      <c r="F97" s="173" t="s">
        <v>262</v>
      </c>
      <c r="G97" s="172">
        <v>10</v>
      </c>
      <c r="H97" s="163" t="s">
        <v>5</v>
      </c>
      <c r="I97" s="126" t="s">
        <v>120</v>
      </c>
      <c r="J97" s="126" t="s">
        <v>121</v>
      </c>
      <c r="K97" s="126" t="s">
        <v>73</v>
      </c>
      <c r="L97" s="354" t="s">
        <v>370</v>
      </c>
      <c r="M97" s="129">
        <v>30</v>
      </c>
    </row>
    <row r="98" spans="1:13" s="40" customFormat="1" ht="25.5">
      <c r="A98" s="130" t="s">
        <v>42</v>
      </c>
      <c r="B98" s="126" t="s">
        <v>154</v>
      </c>
      <c r="C98" s="127" t="s">
        <v>272</v>
      </c>
      <c r="D98" s="609" t="s">
        <v>597</v>
      </c>
      <c r="E98" s="172">
        <v>13</v>
      </c>
      <c r="F98" s="173" t="s">
        <v>283</v>
      </c>
      <c r="G98" s="172">
        <v>17</v>
      </c>
      <c r="H98" s="163" t="s">
        <v>5</v>
      </c>
      <c r="I98" s="126" t="s">
        <v>151</v>
      </c>
      <c r="J98" s="126" t="s">
        <v>152</v>
      </c>
      <c r="K98" s="126" t="s">
        <v>153</v>
      </c>
      <c r="L98" s="354" t="s">
        <v>373</v>
      </c>
      <c r="M98" s="129">
        <v>15</v>
      </c>
    </row>
    <row r="99" spans="1:13" s="40" customFormat="1" ht="25.5">
      <c r="A99" s="127" t="s">
        <v>42</v>
      </c>
      <c r="B99" s="126" t="s">
        <v>309</v>
      </c>
      <c r="C99" s="127" t="s">
        <v>236</v>
      </c>
      <c r="D99" s="609" t="s">
        <v>597</v>
      </c>
      <c r="E99" s="126" t="s">
        <v>167</v>
      </c>
      <c r="F99" s="127" t="s">
        <v>283</v>
      </c>
      <c r="G99" s="126" t="s">
        <v>168</v>
      </c>
      <c r="H99" s="163" t="s">
        <v>5</v>
      </c>
      <c r="I99" s="126" t="s">
        <v>55</v>
      </c>
      <c r="J99" s="126" t="s">
        <v>56</v>
      </c>
      <c r="K99" s="126" t="s">
        <v>57</v>
      </c>
      <c r="L99" s="174" t="s">
        <v>361</v>
      </c>
      <c r="M99" s="353">
        <v>25</v>
      </c>
    </row>
    <row r="100" spans="1:14" s="437" customFormat="1" ht="25.5">
      <c r="A100" s="403" t="s">
        <v>42</v>
      </c>
      <c r="B100" s="431" t="s">
        <v>21</v>
      </c>
      <c r="C100" s="432" t="s">
        <v>230</v>
      </c>
      <c r="D100" s="594" t="s">
        <v>597</v>
      </c>
      <c r="E100" s="433">
        <v>13</v>
      </c>
      <c r="F100" s="434" t="s">
        <v>283</v>
      </c>
      <c r="G100" s="433">
        <v>17</v>
      </c>
      <c r="H100" s="404" t="s">
        <v>202</v>
      </c>
      <c r="I100" s="431" t="s">
        <v>7</v>
      </c>
      <c r="J100" s="431" t="s">
        <v>8</v>
      </c>
      <c r="K100" s="431" t="s">
        <v>9</v>
      </c>
      <c r="L100" s="516" t="s">
        <v>362</v>
      </c>
      <c r="M100" s="436">
        <v>0</v>
      </c>
      <c r="N100" s="517">
        <v>39819</v>
      </c>
    </row>
    <row r="101" spans="1:13" s="289" customFormat="1" ht="13.5" thickBot="1">
      <c r="A101" s="424"/>
      <c r="B101" s="384"/>
      <c r="C101" s="385"/>
      <c r="D101" s="607"/>
      <c r="E101" s="393"/>
      <c r="F101" s="394"/>
      <c r="G101" s="393"/>
      <c r="H101" s="425"/>
      <c r="I101" s="384"/>
      <c r="J101" s="384"/>
      <c r="K101" s="384"/>
      <c r="L101" s="392"/>
      <c r="M101" s="395"/>
    </row>
    <row r="102" spans="1:13" s="40" customFormat="1" ht="12.75">
      <c r="A102" s="428" t="s">
        <v>468</v>
      </c>
      <c r="B102" s="126"/>
      <c r="C102" s="127"/>
      <c r="D102" s="609"/>
      <c r="E102" s="172"/>
      <c r="F102" s="173"/>
      <c r="G102" s="172"/>
      <c r="H102" s="163"/>
      <c r="I102" s="126"/>
      <c r="J102" s="126"/>
      <c r="K102" s="126"/>
      <c r="L102" s="174"/>
      <c r="M102" s="129"/>
    </row>
    <row r="103" spans="1:13" s="40" customFormat="1" ht="25.5">
      <c r="A103" s="130" t="s">
        <v>42</v>
      </c>
      <c r="B103" s="126" t="s">
        <v>98</v>
      </c>
      <c r="C103" s="127" t="s">
        <v>231</v>
      </c>
      <c r="D103" s="609" t="s">
        <v>595</v>
      </c>
      <c r="E103" s="172">
        <v>3</v>
      </c>
      <c r="F103" s="173" t="s">
        <v>254</v>
      </c>
      <c r="G103" s="172">
        <v>7</v>
      </c>
      <c r="H103" s="163" t="s">
        <v>5</v>
      </c>
      <c r="I103" s="126" t="s">
        <v>95</v>
      </c>
      <c r="J103" s="126" t="s">
        <v>96</v>
      </c>
      <c r="K103" s="126" t="s">
        <v>97</v>
      </c>
      <c r="L103" s="354" t="s">
        <v>374</v>
      </c>
      <c r="M103" s="129">
        <v>20</v>
      </c>
    </row>
    <row r="104" spans="1:13" s="40" customFormat="1" ht="25.5">
      <c r="A104" s="130" t="s">
        <v>42</v>
      </c>
      <c r="B104" s="126" t="s">
        <v>204</v>
      </c>
      <c r="C104" s="127" t="s">
        <v>240</v>
      </c>
      <c r="D104" s="609" t="s">
        <v>595</v>
      </c>
      <c r="E104" s="172">
        <v>17</v>
      </c>
      <c r="F104" s="173" t="s">
        <v>278</v>
      </c>
      <c r="G104" s="172">
        <v>21</v>
      </c>
      <c r="H104" s="163" t="s">
        <v>5</v>
      </c>
      <c r="I104" s="126" t="s">
        <v>205</v>
      </c>
      <c r="J104" s="126" t="s">
        <v>206</v>
      </c>
      <c r="K104" s="126" t="s">
        <v>207</v>
      </c>
      <c r="L104" s="174" t="s">
        <v>365</v>
      </c>
      <c r="M104" s="129">
        <v>25</v>
      </c>
    </row>
    <row r="105" spans="1:13" s="40" customFormat="1" ht="25.5">
      <c r="A105" s="130" t="s">
        <v>42</v>
      </c>
      <c r="B105" s="126" t="s">
        <v>86</v>
      </c>
      <c r="C105" s="127" t="s">
        <v>230</v>
      </c>
      <c r="D105" s="609" t="s">
        <v>595</v>
      </c>
      <c r="E105" s="172">
        <v>17</v>
      </c>
      <c r="F105" s="173" t="s">
        <v>278</v>
      </c>
      <c r="G105" s="172">
        <v>21</v>
      </c>
      <c r="H105" s="163" t="s">
        <v>5</v>
      </c>
      <c r="I105" s="126" t="s">
        <v>7</v>
      </c>
      <c r="J105" s="126" t="s">
        <v>8</v>
      </c>
      <c r="K105" s="126" t="s">
        <v>9</v>
      </c>
      <c r="L105" s="174" t="s">
        <v>375</v>
      </c>
      <c r="M105" s="129">
        <v>20</v>
      </c>
    </row>
    <row r="106" spans="1:13" s="40" customFormat="1" ht="25.5">
      <c r="A106" s="125" t="s">
        <v>42</v>
      </c>
      <c r="B106" s="126" t="s">
        <v>107</v>
      </c>
      <c r="C106" s="127" t="s">
        <v>237</v>
      </c>
      <c r="D106" s="609" t="s">
        <v>595</v>
      </c>
      <c r="E106" s="126" t="s">
        <v>168</v>
      </c>
      <c r="F106" s="127" t="s">
        <v>278</v>
      </c>
      <c r="G106" s="126" t="s">
        <v>178</v>
      </c>
      <c r="H106" s="163" t="s">
        <v>5</v>
      </c>
      <c r="I106" s="126" t="s">
        <v>104</v>
      </c>
      <c r="J106" s="126" t="s">
        <v>105</v>
      </c>
      <c r="K106" s="126" t="s">
        <v>106</v>
      </c>
      <c r="L106" s="174" t="s">
        <v>376</v>
      </c>
      <c r="M106" s="129">
        <v>20</v>
      </c>
    </row>
    <row r="107" spans="1:13" s="232" customFormat="1" ht="25.5">
      <c r="A107" s="178" t="s">
        <v>42</v>
      </c>
      <c r="B107" s="227" t="s">
        <v>111</v>
      </c>
      <c r="C107" s="226" t="s">
        <v>238</v>
      </c>
      <c r="D107" s="609" t="s">
        <v>595</v>
      </c>
      <c r="E107" s="228">
        <v>31</v>
      </c>
      <c r="F107" s="390" t="s">
        <v>256</v>
      </c>
      <c r="G107" s="228">
        <v>4</v>
      </c>
      <c r="H107" s="182" t="s">
        <v>37</v>
      </c>
      <c r="I107" s="227" t="s">
        <v>133</v>
      </c>
      <c r="J107" s="227" t="s">
        <v>134</v>
      </c>
      <c r="K107" s="227" t="s">
        <v>110</v>
      </c>
      <c r="L107" s="364" t="s">
        <v>363</v>
      </c>
      <c r="M107" s="231">
        <v>32</v>
      </c>
    </row>
    <row r="108" spans="1:13" s="289" customFormat="1" ht="13.5" thickBot="1">
      <c r="A108" s="424"/>
      <c r="B108" s="384"/>
      <c r="C108" s="385"/>
      <c r="D108" s="607"/>
      <c r="E108" s="393"/>
      <c r="F108" s="394"/>
      <c r="G108" s="393"/>
      <c r="H108" s="425"/>
      <c r="I108" s="384"/>
      <c r="J108" s="384"/>
      <c r="K108" s="384"/>
      <c r="L108" s="386"/>
      <c r="M108" s="395"/>
    </row>
    <row r="109" spans="1:13" s="40" customFormat="1" ht="12.75">
      <c r="A109" s="428" t="s">
        <v>469</v>
      </c>
      <c r="B109" s="126"/>
      <c r="C109" s="127"/>
      <c r="D109" s="609"/>
      <c r="E109" s="172"/>
      <c r="F109" s="173"/>
      <c r="G109" s="172"/>
      <c r="H109" s="163"/>
      <c r="I109" s="126"/>
      <c r="J109" s="126"/>
      <c r="K109" s="126"/>
      <c r="L109" s="354"/>
      <c r="M109" s="129"/>
    </row>
    <row r="110" spans="1:13" s="40" customFormat="1" ht="25.5">
      <c r="A110" s="130" t="s">
        <v>42</v>
      </c>
      <c r="B110" s="126" t="s">
        <v>69</v>
      </c>
      <c r="C110" s="127" t="s">
        <v>242</v>
      </c>
      <c r="D110" s="609" t="s">
        <v>596</v>
      </c>
      <c r="E110" s="172">
        <v>7</v>
      </c>
      <c r="F110" s="173" t="s">
        <v>255</v>
      </c>
      <c r="G110" s="172">
        <v>11</v>
      </c>
      <c r="H110" s="163" t="s">
        <v>5</v>
      </c>
      <c r="I110" s="126" t="s">
        <v>70</v>
      </c>
      <c r="J110" s="126" t="s">
        <v>71</v>
      </c>
      <c r="K110" s="126" t="s">
        <v>72</v>
      </c>
      <c r="L110" s="354" t="s">
        <v>371</v>
      </c>
      <c r="M110" s="129">
        <v>25</v>
      </c>
    </row>
    <row r="111" spans="1:13" s="40" customFormat="1" ht="25.5">
      <c r="A111" s="130" t="s">
        <v>42</v>
      </c>
      <c r="B111" s="127" t="s">
        <v>403</v>
      </c>
      <c r="C111" s="127" t="s">
        <v>257</v>
      </c>
      <c r="D111" s="609" t="s">
        <v>596</v>
      </c>
      <c r="E111" s="172">
        <v>7</v>
      </c>
      <c r="F111" s="173" t="s">
        <v>255</v>
      </c>
      <c r="G111" s="172">
        <v>11</v>
      </c>
      <c r="H111" s="163" t="s">
        <v>5</v>
      </c>
      <c r="I111" s="127" t="s">
        <v>17</v>
      </c>
      <c r="J111" s="127" t="s">
        <v>18</v>
      </c>
      <c r="K111" s="126" t="s">
        <v>19</v>
      </c>
      <c r="L111" s="422" t="s">
        <v>421</v>
      </c>
      <c r="M111" s="129">
        <v>25</v>
      </c>
    </row>
    <row r="112" spans="1:13" s="40" customFormat="1" ht="25.5">
      <c r="A112" s="130" t="s">
        <v>42</v>
      </c>
      <c r="B112" s="126" t="s">
        <v>140</v>
      </c>
      <c r="C112" s="127" t="s">
        <v>266</v>
      </c>
      <c r="D112" s="609" t="s">
        <v>596</v>
      </c>
      <c r="E112" s="172">
        <v>14</v>
      </c>
      <c r="F112" s="173" t="s">
        <v>255</v>
      </c>
      <c r="G112" s="172">
        <v>18</v>
      </c>
      <c r="H112" s="163" t="s">
        <v>37</v>
      </c>
      <c r="I112" s="126" t="s">
        <v>137</v>
      </c>
      <c r="J112" s="126" t="s">
        <v>138</v>
      </c>
      <c r="K112" s="126" t="s">
        <v>139</v>
      </c>
      <c r="L112" s="174" t="s">
        <v>359</v>
      </c>
      <c r="M112" s="129">
        <v>25</v>
      </c>
    </row>
    <row r="113" spans="1:13" s="40" customFormat="1" ht="25.5">
      <c r="A113" s="130" t="s">
        <v>42</v>
      </c>
      <c r="B113" s="126" t="s">
        <v>14</v>
      </c>
      <c r="C113" s="127" t="s">
        <v>286</v>
      </c>
      <c r="D113" s="609" t="s">
        <v>596</v>
      </c>
      <c r="E113" s="172">
        <v>14</v>
      </c>
      <c r="F113" s="173" t="s">
        <v>255</v>
      </c>
      <c r="G113" s="172">
        <v>18</v>
      </c>
      <c r="H113" s="163" t="s">
        <v>5</v>
      </c>
      <c r="I113" s="48" t="s">
        <v>538</v>
      </c>
      <c r="J113" s="48" t="s">
        <v>539</v>
      </c>
      <c r="K113" s="48" t="s">
        <v>540</v>
      </c>
      <c r="L113" s="354" t="s">
        <v>330</v>
      </c>
      <c r="M113" s="129">
        <v>25</v>
      </c>
    </row>
    <row r="114" spans="1:13" s="40" customFormat="1" ht="25.5">
      <c r="A114" s="125" t="s">
        <v>42</v>
      </c>
      <c r="B114" s="126" t="s">
        <v>150</v>
      </c>
      <c r="C114" s="127" t="s">
        <v>237</v>
      </c>
      <c r="D114" s="609" t="s">
        <v>596</v>
      </c>
      <c r="E114" s="126" t="s">
        <v>177</v>
      </c>
      <c r="F114" s="127" t="s">
        <v>255</v>
      </c>
      <c r="G114" s="126" t="s">
        <v>188</v>
      </c>
      <c r="H114" s="163" t="s">
        <v>5</v>
      </c>
      <c r="I114" s="126" t="s">
        <v>104</v>
      </c>
      <c r="J114" s="126" t="s">
        <v>105</v>
      </c>
      <c r="K114" s="126" t="s">
        <v>106</v>
      </c>
      <c r="L114" s="174" t="s">
        <v>376</v>
      </c>
      <c r="M114" s="129">
        <v>25</v>
      </c>
    </row>
    <row r="115" spans="1:13" s="40" customFormat="1" ht="25.5">
      <c r="A115" s="130" t="s">
        <v>42</v>
      </c>
      <c r="B115" s="126" t="s">
        <v>111</v>
      </c>
      <c r="C115" s="127" t="s">
        <v>238</v>
      </c>
      <c r="D115" s="609" t="s">
        <v>596</v>
      </c>
      <c r="E115" s="172">
        <v>14</v>
      </c>
      <c r="F115" s="173" t="s">
        <v>255</v>
      </c>
      <c r="G115" s="172">
        <v>18</v>
      </c>
      <c r="H115" s="163" t="s">
        <v>37</v>
      </c>
      <c r="I115" s="126" t="s">
        <v>133</v>
      </c>
      <c r="J115" s="126" t="s">
        <v>134</v>
      </c>
      <c r="K115" s="126" t="s">
        <v>110</v>
      </c>
      <c r="L115" s="174" t="s">
        <v>368</v>
      </c>
      <c r="M115" s="129">
        <v>32</v>
      </c>
    </row>
    <row r="116" spans="1:13" s="40" customFormat="1" ht="25.5">
      <c r="A116" s="130" t="s">
        <v>42</v>
      </c>
      <c r="B116" s="126" t="s">
        <v>21</v>
      </c>
      <c r="C116" s="127" t="s">
        <v>230</v>
      </c>
      <c r="D116" s="609" t="s">
        <v>596</v>
      </c>
      <c r="E116" s="172">
        <v>21</v>
      </c>
      <c r="F116" s="173" t="s">
        <v>255</v>
      </c>
      <c r="G116" s="172">
        <v>25</v>
      </c>
      <c r="H116" s="163" t="s">
        <v>5</v>
      </c>
      <c r="I116" s="126" t="s">
        <v>7</v>
      </c>
      <c r="J116" s="126" t="s">
        <v>8</v>
      </c>
      <c r="K116" s="126" t="s">
        <v>9</v>
      </c>
      <c r="L116" s="174" t="s">
        <v>362</v>
      </c>
      <c r="M116" s="129">
        <v>25</v>
      </c>
    </row>
    <row r="117" spans="1:13" s="40" customFormat="1" ht="25.5">
      <c r="A117" s="130" t="s">
        <v>42</v>
      </c>
      <c r="B117" s="126" t="s">
        <v>140</v>
      </c>
      <c r="C117" s="127" t="s">
        <v>266</v>
      </c>
      <c r="D117" s="609" t="s">
        <v>596</v>
      </c>
      <c r="E117" s="172">
        <v>21</v>
      </c>
      <c r="F117" s="173" t="s">
        <v>255</v>
      </c>
      <c r="G117" s="172">
        <v>25</v>
      </c>
      <c r="H117" s="163" t="s">
        <v>37</v>
      </c>
      <c r="I117" s="126" t="s">
        <v>137</v>
      </c>
      <c r="J117" s="126" t="s">
        <v>138</v>
      </c>
      <c r="K117" s="126" t="s">
        <v>139</v>
      </c>
      <c r="L117" s="422" t="s">
        <v>556</v>
      </c>
      <c r="M117" s="129">
        <v>25</v>
      </c>
    </row>
    <row r="118" spans="1:13" s="232" customFormat="1" ht="25.5">
      <c r="A118" s="423" t="s">
        <v>42</v>
      </c>
      <c r="B118" s="227" t="s">
        <v>48</v>
      </c>
      <c r="C118" s="226" t="s">
        <v>260</v>
      </c>
      <c r="D118" s="609" t="s">
        <v>596</v>
      </c>
      <c r="E118" s="227" t="s">
        <v>187</v>
      </c>
      <c r="F118" s="226" t="s">
        <v>244</v>
      </c>
      <c r="G118" s="227" t="s">
        <v>185</v>
      </c>
      <c r="H118" s="182" t="s">
        <v>5</v>
      </c>
      <c r="I118" s="227" t="s">
        <v>46</v>
      </c>
      <c r="J118" s="227" t="s">
        <v>24</v>
      </c>
      <c r="K118" s="227" t="s">
        <v>47</v>
      </c>
      <c r="L118" s="230" t="s">
        <v>360</v>
      </c>
      <c r="M118" s="231">
        <v>30</v>
      </c>
    </row>
    <row r="119" spans="1:13" s="206" customFormat="1" ht="13.5" thickBot="1">
      <c r="A119" s="424"/>
      <c r="B119" s="199"/>
      <c r="C119" s="199"/>
      <c r="D119" s="562"/>
      <c r="E119" s="200"/>
      <c r="F119" s="199"/>
      <c r="G119" s="200"/>
      <c r="H119" s="425"/>
      <c r="I119" s="199"/>
      <c r="J119" s="199"/>
      <c r="K119" s="205"/>
      <c r="L119" s="427"/>
      <c r="M119" s="391"/>
    </row>
    <row r="120" spans="1:13" s="22" customFormat="1" ht="12.75">
      <c r="A120" s="123"/>
      <c r="B120" s="48"/>
      <c r="C120" s="48"/>
      <c r="D120" s="563"/>
      <c r="E120" s="83"/>
      <c r="F120" s="48"/>
      <c r="G120" s="83"/>
      <c r="H120" s="108"/>
      <c r="I120" s="48"/>
      <c r="J120" s="48"/>
      <c r="K120" s="68"/>
      <c r="L120" s="146"/>
      <c r="M120" s="71"/>
    </row>
    <row r="121" spans="1:12" ht="12.75">
      <c r="A121" s="124"/>
      <c r="B121" s="34"/>
      <c r="C121" s="34"/>
      <c r="D121" s="620"/>
      <c r="E121" s="32"/>
      <c r="F121" s="34"/>
      <c r="G121" s="32"/>
      <c r="H121" s="108"/>
      <c r="I121" s="34"/>
      <c r="J121" s="34"/>
      <c r="K121" s="34"/>
      <c r="L121" s="152"/>
    </row>
    <row r="122" spans="1:12" ht="12.75">
      <c r="A122" s="124"/>
      <c r="B122" s="34"/>
      <c r="C122" s="34"/>
      <c r="D122" s="620"/>
      <c r="E122" s="32"/>
      <c r="F122" s="34"/>
      <c r="G122" s="32"/>
      <c r="H122" s="108"/>
      <c r="I122" s="34"/>
      <c r="J122" s="34"/>
      <c r="K122" s="34"/>
      <c r="L122" s="152"/>
    </row>
    <row r="123" spans="1:12" ht="12.75">
      <c r="A123" s="124"/>
      <c r="B123" s="34"/>
      <c r="C123" s="34"/>
      <c r="D123" s="620"/>
      <c r="E123" s="32"/>
      <c r="F123" s="34"/>
      <c r="G123" s="32"/>
      <c r="H123" s="108"/>
      <c r="I123" s="34"/>
      <c r="J123" s="34"/>
      <c r="K123" s="34"/>
      <c r="L123" s="152"/>
    </row>
    <row r="124" spans="1:12" ht="12.75">
      <c r="A124" s="124"/>
      <c r="B124" s="34"/>
      <c r="C124" s="34"/>
      <c r="D124" s="620"/>
      <c r="E124" s="32"/>
      <c r="F124" s="34"/>
      <c r="G124" s="32"/>
      <c r="H124" s="108"/>
      <c r="I124" s="34"/>
      <c r="J124" s="34"/>
      <c r="K124" s="34"/>
      <c r="L124" s="152"/>
    </row>
    <row r="125" spans="1:12" ht="11.25" customHeight="1">
      <c r="A125" s="124"/>
      <c r="B125" s="34"/>
      <c r="C125" s="34"/>
      <c r="D125" s="620"/>
      <c r="E125" s="32"/>
      <c r="F125" s="34"/>
      <c r="G125" s="32"/>
      <c r="H125" s="108"/>
      <c r="I125" s="34"/>
      <c r="J125" s="34"/>
      <c r="K125" s="34"/>
      <c r="L125" s="152"/>
    </row>
    <row r="126" spans="1:12" ht="12.75">
      <c r="A126" s="124"/>
      <c r="B126" s="31"/>
      <c r="C126" s="31"/>
      <c r="E126" s="32"/>
      <c r="F126" s="31"/>
      <c r="G126" s="47"/>
      <c r="H126" s="108"/>
      <c r="I126" s="31"/>
      <c r="J126" s="31"/>
      <c r="K126" s="34"/>
      <c r="L126" s="152"/>
    </row>
    <row r="127" spans="1:12" ht="12.75">
      <c r="A127" s="124"/>
      <c r="B127" s="31"/>
      <c r="C127" s="31"/>
      <c r="E127" s="32"/>
      <c r="F127" s="31"/>
      <c r="G127" s="47"/>
      <c r="H127" s="108"/>
      <c r="I127" s="31"/>
      <c r="J127" s="31"/>
      <c r="K127" s="31"/>
      <c r="L127" s="140"/>
    </row>
    <row r="128" spans="1:12" ht="11.25" customHeight="1">
      <c r="A128" s="124"/>
      <c r="B128" s="31"/>
      <c r="C128" s="31"/>
      <c r="E128" s="32"/>
      <c r="F128" s="31"/>
      <c r="G128" s="32"/>
      <c r="H128" s="108"/>
      <c r="I128" s="31"/>
      <c r="J128" s="31"/>
      <c r="K128" s="34"/>
      <c r="L128" s="152"/>
    </row>
    <row r="129" spans="1:12" ht="11.25" customHeight="1">
      <c r="A129" s="124"/>
      <c r="B129" s="34"/>
      <c r="C129" s="34"/>
      <c r="D129" s="620"/>
      <c r="E129" s="32"/>
      <c r="F129" s="34"/>
      <c r="G129" s="32"/>
      <c r="H129" s="108"/>
      <c r="I129" s="34"/>
      <c r="J129" s="34"/>
      <c r="K129" s="34"/>
      <c r="L129" s="152"/>
    </row>
    <row r="130" spans="1:14" ht="12.75">
      <c r="A130" s="124"/>
      <c r="B130" s="31"/>
      <c r="C130" s="31"/>
      <c r="E130" s="32"/>
      <c r="F130" s="31"/>
      <c r="G130" s="32"/>
      <c r="H130" s="108"/>
      <c r="I130" s="31"/>
      <c r="J130" s="31"/>
      <c r="K130" s="34"/>
      <c r="L130" s="152"/>
      <c r="N130" s="49"/>
    </row>
    <row r="131" spans="1:14" ht="12.75">
      <c r="A131" s="124"/>
      <c r="B131" s="34"/>
      <c r="C131" s="34"/>
      <c r="D131" s="620"/>
      <c r="E131" s="32"/>
      <c r="F131" s="34"/>
      <c r="G131" s="32"/>
      <c r="H131" s="108"/>
      <c r="I131" s="34"/>
      <c r="J131" s="34"/>
      <c r="K131" s="34"/>
      <c r="L131" s="152"/>
      <c r="N131" s="50"/>
    </row>
    <row r="132" spans="1:12" ht="12.75">
      <c r="A132" s="124"/>
      <c r="B132" s="31"/>
      <c r="C132" s="31"/>
      <c r="E132" s="32"/>
      <c r="F132" s="31"/>
      <c r="G132" s="32"/>
      <c r="H132" s="108"/>
      <c r="I132" s="31"/>
      <c r="J132" s="31"/>
      <c r="K132" s="34"/>
      <c r="L132" s="152"/>
    </row>
    <row r="133" spans="1:12" ht="12.75">
      <c r="A133" s="124"/>
      <c r="B133" s="31"/>
      <c r="C133" s="31"/>
      <c r="E133" s="32"/>
      <c r="F133" s="31"/>
      <c r="G133" s="32"/>
      <c r="H133" s="108"/>
      <c r="I133" s="31"/>
      <c r="J133" s="31"/>
      <c r="K133" s="34"/>
      <c r="L133" s="152"/>
    </row>
    <row r="134" spans="1:12" ht="12.75">
      <c r="A134" s="124"/>
      <c r="B134" s="34"/>
      <c r="C134" s="34"/>
      <c r="D134" s="620"/>
      <c r="E134" s="32"/>
      <c r="F134" s="34"/>
      <c r="G134" s="32"/>
      <c r="H134" s="108"/>
      <c r="I134" s="34"/>
      <c r="J134" s="34"/>
      <c r="K134" s="34"/>
      <c r="L134" s="152"/>
    </row>
    <row r="135" spans="1:12" ht="12.75">
      <c r="A135" s="124"/>
      <c r="B135" s="31"/>
      <c r="C135" s="31"/>
      <c r="E135" s="32"/>
      <c r="F135" s="31"/>
      <c r="G135" s="32"/>
      <c r="H135" s="108"/>
      <c r="I135" s="31"/>
      <c r="J135" s="31"/>
      <c r="K135" s="34"/>
      <c r="L135" s="152"/>
    </row>
    <row r="136" spans="1:12" ht="12.75">
      <c r="A136" s="124"/>
      <c r="B136" s="31"/>
      <c r="F136" s="31"/>
      <c r="H136" s="108"/>
      <c r="I136" s="31"/>
      <c r="J136" s="31"/>
      <c r="K136" s="34"/>
      <c r="L136" s="152"/>
    </row>
    <row r="137" spans="1:12" ht="12.75">
      <c r="A137" s="124"/>
      <c r="B137" s="31"/>
      <c r="F137" s="31"/>
      <c r="H137" s="108"/>
      <c r="I137" s="34"/>
      <c r="J137" s="34"/>
      <c r="K137" s="34"/>
      <c r="L137" s="152"/>
    </row>
    <row r="138" spans="1:12" ht="12.75">
      <c r="A138" s="124"/>
      <c r="B138" s="31"/>
      <c r="F138" s="31"/>
      <c r="H138" s="108"/>
      <c r="I138" s="31"/>
      <c r="J138" s="31"/>
      <c r="K138" s="34"/>
      <c r="L138" s="152"/>
    </row>
    <row r="139" spans="1:12" ht="12.75">
      <c r="A139" s="124"/>
      <c r="B139" s="31"/>
      <c r="F139" s="31"/>
      <c r="H139" s="108"/>
      <c r="I139" s="31"/>
      <c r="J139" s="31"/>
      <c r="K139" s="68"/>
      <c r="L139" s="146"/>
    </row>
    <row r="140" spans="1:12" ht="12.75">
      <c r="A140" s="124"/>
      <c r="B140" s="31"/>
      <c r="F140" s="31"/>
      <c r="H140" s="108"/>
      <c r="I140" s="31"/>
      <c r="J140" s="31"/>
      <c r="K140" s="34"/>
      <c r="L140" s="152"/>
    </row>
    <row r="141" spans="1:12" ht="12.75">
      <c r="A141" s="124"/>
      <c r="B141" s="31"/>
      <c r="C141" s="47"/>
      <c r="E141" s="32"/>
      <c r="F141" s="31"/>
      <c r="G141" s="32"/>
      <c r="H141" s="108"/>
      <c r="I141" s="31"/>
      <c r="J141" s="31"/>
      <c r="K141" s="34"/>
      <c r="L141" s="152"/>
    </row>
    <row r="142" ht="12.75">
      <c r="A142" s="124"/>
    </row>
    <row r="153" spans="3:12" ht="12.75">
      <c r="C153" s="8"/>
      <c r="H153" s="108"/>
      <c r="J153" s="13"/>
      <c r="K153" s="8"/>
      <c r="L153" s="153"/>
    </row>
    <row r="154" spans="3:12" ht="12.75">
      <c r="C154" s="8"/>
      <c r="H154" s="108"/>
      <c r="J154" s="13"/>
      <c r="K154" s="8"/>
      <c r="L154" s="153"/>
    </row>
    <row r="155" spans="3:12" ht="12.75">
      <c r="C155" s="8"/>
      <c r="H155" s="108"/>
      <c r="J155" s="13"/>
      <c r="K155" s="8"/>
      <c r="L155" s="153"/>
    </row>
    <row r="156" spans="3:12" ht="12.75">
      <c r="C156" s="8"/>
      <c r="H156" s="108"/>
      <c r="J156" s="13"/>
      <c r="K156" s="8"/>
      <c r="L156" s="153"/>
    </row>
    <row r="157" spans="3:12" ht="12.75">
      <c r="C157" s="8"/>
      <c r="H157" s="108"/>
      <c r="J157" s="13"/>
      <c r="K157" s="8"/>
      <c r="L157" s="153"/>
    </row>
    <row r="158" spans="3:12" ht="12.75">
      <c r="C158" s="8"/>
      <c r="J158" s="13"/>
      <c r="K158" s="8"/>
      <c r="L158" s="153"/>
    </row>
    <row r="159" spans="3:12" ht="12.75">
      <c r="C159" s="8"/>
      <c r="J159" s="13"/>
      <c r="K159" s="8"/>
      <c r="L159" s="153"/>
    </row>
    <row r="160" spans="3:12" ht="12.75">
      <c r="C160" s="8"/>
      <c r="J160" s="13"/>
      <c r="K160" s="8"/>
      <c r="L160" s="153"/>
    </row>
    <row r="161" spans="3:12" ht="12.75">
      <c r="C161" s="8"/>
      <c r="J161" s="13"/>
      <c r="K161" s="8"/>
      <c r="L161" s="153"/>
    </row>
    <row r="162" spans="3:12" ht="12.75">
      <c r="C162" s="8"/>
      <c r="J162" s="13"/>
      <c r="K162" s="8"/>
      <c r="L162" s="153"/>
    </row>
    <row r="163" spans="3:12" ht="12.75">
      <c r="C163" s="8"/>
      <c r="J163" s="13"/>
      <c r="K163" s="8"/>
      <c r="L163" s="153"/>
    </row>
    <row r="164" spans="3:12" ht="12.75">
      <c r="C164" s="8"/>
      <c r="J164" s="13"/>
      <c r="K164" s="8"/>
      <c r="L164" s="153"/>
    </row>
    <row r="165" spans="3:12" ht="12.75">
      <c r="C165" s="8"/>
      <c r="J165" s="13"/>
      <c r="K165" s="8"/>
      <c r="L165" s="153"/>
    </row>
    <row r="166" spans="3:12" ht="12.75">
      <c r="C166" s="8"/>
      <c r="J166" s="13"/>
      <c r="K166" s="8"/>
      <c r="L166" s="153"/>
    </row>
    <row r="167" spans="3:12" ht="12.75">
      <c r="C167" s="8"/>
      <c r="J167" s="13"/>
      <c r="K167" s="8"/>
      <c r="L167" s="153"/>
    </row>
    <row r="168" spans="3:12" ht="12.75">
      <c r="C168" s="8"/>
      <c r="J168" s="13"/>
      <c r="K168" s="8"/>
      <c r="L168" s="153"/>
    </row>
    <row r="169" spans="3:12" ht="12.75">
      <c r="C169" s="8"/>
      <c r="J169" s="13"/>
      <c r="K169" s="8"/>
      <c r="L169" s="153"/>
    </row>
    <row r="170" spans="3:12" ht="12.75">
      <c r="C170" s="8"/>
      <c r="J170" s="13"/>
      <c r="K170" s="8"/>
      <c r="L170" s="153"/>
    </row>
    <row r="171" spans="3:12" ht="12.75">
      <c r="C171" s="8"/>
      <c r="J171" s="13"/>
      <c r="K171" s="8"/>
      <c r="L171" s="153"/>
    </row>
    <row r="172" spans="3:12" ht="12.75">
      <c r="C172" s="8"/>
      <c r="J172" s="13"/>
      <c r="K172" s="8"/>
      <c r="L172" s="153"/>
    </row>
    <row r="173" spans="3:12" ht="12.75">
      <c r="C173" s="8"/>
      <c r="J173" s="13"/>
      <c r="K173" s="8"/>
      <c r="L173" s="153"/>
    </row>
    <row r="174" spans="3:12" ht="12.75">
      <c r="C174" s="8"/>
      <c r="J174" s="13"/>
      <c r="K174" s="8"/>
      <c r="L174" s="153"/>
    </row>
    <row r="175" spans="3:12" ht="12.75">
      <c r="C175" s="8"/>
      <c r="J175" s="13"/>
      <c r="K175" s="8"/>
      <c r="L175" s="153"/>
    </row>
    <row r="176" spans="3:12" ht="12.75">
      <c r="C176" s="8"/>
      <c r="J176" s="13"/>
      <c r="K176" s="8"/>
      <c r="L176" s="153"/>
    </row>
    <row r="177" spans="3:12" ht="12.75">
      <c r="C177" s="8"/>
      <c r="J177" s="13"/>
      <c r="K177" s="8"/>
      <c r="L177" s="153"/>
    </row>
    <row r="178" spans="3:12" ht="12.75">
      <c r="C178" s="8"/>
      <c r="J178" s="13"/>
      <c r="K178" s="8"/>
      <c r="L178" s="153"/>
    </row>
    <row r="179" spans="3:12" ht="12.75">
      <c r="C179" s="8"/>
      <c r="J179" s="13"/>
      <c r="K179" s="8"/>
      <c r="L179" s="153"/>
    </row>
    <row r="180" spans="3:12" ht="12.75">
      <c r="C180" s="8"/>
      <c r="J180" s="13"/>
      <c r="K180" s="8"/>
      <c r="L180" s="153"/>
    </row>
    <row r="181" spans="3:12" ht="12.75">
      <c r="C181" s="8"/>
      <c r="J181" s="13"/>
      <c r="K181" s="8"/>
      <c r="L181" s="153"/>
    </row>
    <row r="182" spans="3:12" ht="12.75">
      <c r="C182" s="8"/>
      <c r="J182" s="13"/>
      <c r="K182" s="8"/>
      <c r="L182" s="153"/>
    </row>
    <row r="183" spans="3:12" ht="12.75">
      <c r="C183" s="8"/>
      <c r="J183" s="13"/>
      <c r="K183" s="8"/>
      <c r="L183" s="153"/>
    </row>
    <row r="184" spans="3:12" ht="12.75">
      <c r="C184" s="8"/>
      <c r="J184" s="13"/>
      <c r="K184" s="8"/>
      <c r="L184" s="153"/>
    </row>
    <row r="185" spans="3:12" ht="12.75">
      <c r="C185" s="8"/>
      <c r="J185" s="13"/>
      <c r="K185" s="8"/>
      <c r="L185" s="153"/>
    </row>
    <row r="186" spans="3:12" ht="12.75">
      <c r="C186" s="8"/>
      <c r="J186" s="13"/>
      <c r="K186" s="8"/>
      <c r="L186" s="153"/>
    </row>
    <row r="187" spans="3:12" ht="12.75">
      <c r="C187" s="8"/>
      <c r="J187" s="13"/>
      <c r="K187" s="8"/>
      <c r="L187" s="153"/>
    </row>
    <row r="188" spans="3:12" ht="12.75">
      <c r="C188" s="8"/>
      <c r="J188" s="13"/>
      <c r="K188" s="8"/>
      <c r="L188" s="153"/>
    </row>
    <row r="189" spans="3:12" ht="12.75">
      <c r="C189" s="8"/>
      <c r="J189" s="13"/>
      <c r="K189" s="8"/>
      <c r="L189" s="153"/>
    </row>
    <row r="190" spans="3:12" ht="12.75">
      <c r="C190" s="8"/>
      <c r="J190" s="13"/>
      <c r="K190" s="8"/>
      <c r="L190" s="153"/>
    </row>
    <row r="191" spans="3:12" ht="12.75">
      <c r="C191" s="8"/>
      <c r="J191" s="13"/>
      <c r="K191" s="8"/>
      <c r="L191" s="153"/>
    </row>
    <row r="192" spans="3:12" ht="12.75">
      <c r="C192" s="8"/>
      <c r="J192" s="13"/>
      <c r="K192" s="8"/>
      <c r="L192" s="153"/>
    </row>
    <row r="193" spans="3:12" ht="12.75">
      <c r="C193" s="8"/>
      <c r="J193" s="13"/>
      <c r="K193" s="8"/>
      <c r="L193" s="153"/>
    </row>
    <row r="194" spans="3:12" ht="12.75">
      <c r="C194" s="8"/>
      <c r="J194" s="13"/>
      <c r="K194" s="8"/>
      <c r="L194" s="153"/>
    </row>
    <row r="195" spans="3:12" ht="12.75">
      <c r="C195" s="8"/>
      <c r="J195" s="13"/>
      <c r="K195" s="8"/>
      <c r="L195" s="153"/>
    </row>
    <row r="196" spans="3:12" ht="12.75">
      <c r="C196" s="8"/>
      <c r="J196" s="13"/>
      <c r="K196" s="8"/>
      <c r="L196" s="153"/>
    </row>
    <row r="197" spans="3:12" ht="12.75">
      <c r="C197" s="8"/>
      <c r="J197" s="13"/>
      <c r="K197" s="8"/>
      <c r="L197" s="153"/>
    </row>
    <row r="198" spans="3:12" ht="12.75">
      <c r="C198" s="8"/>
      <c r="J198" s="13"/>
      <c r="K198" s="8"/>
      <c r="L198" s="153"/>
    </row>
    <row r="199" spans="3:12" ht="12.75">
      <c r="C199" s="8"/>
      <c r="J199" s="13"/>
      <c r="K199" s="8"/>
      <c r="L199" s="153"/>
    </row>
    <row r="200" spans="3:12" ht="12.75">
      <c r="C200" s="8"/>
      <c r="J200" s="13"/>
      <c r="K200" s="8"/>
      <c r="L200" s="153"/>
    </row>
    <row r="201" spans="3:12" ht="12.75">
      <c r="C201" s="8"/>
      <c r="J201" s="13"/>
      <c r="K201" s="8"/>
      <c r="L201" s="153"/>
    </row>
    <row r="202" spans="3:12" ht="12.75">
      <c r="C202" s="8"/>
      <c r="J202" s="13"/>
      <c r="K202" s="8"/>
      <c r="L202" s="153"/>
    </row>
    <row r="203" spans="3:12" ht="12.75">
      <c r="C203" s="8"/>
      <c r="J203" s="13"/>
      <c r="K203" s="8"/>
      <c r="L203" s="153"/>
    </row>
    <row r="204" spans="3:12" ht="12.75">
      <c r="C204" s="8"/>
      <c r="J204" s="13"/>
      <c r="K204" s="8"/>
      <c r="L204" s="153"/>
    </row>
    <row r="205" spans="3:12" ht="12.75">
      <c r="C205" s="8"/>
      <c r="J205" s="13"/>
      <c r="K205" s="8"/>
      <c r="L205" s="153"/>
    </row>
    <row r="206" spans="3:12" ht="12.75">
      <c r="C206" s="8"/>
      <c r="J206" s="13"/>
      <c r="K206" s="8"/>
      <c r="L206" s="153"/>
    </row>
    <row r="207" spans="3:12" ht="12.75">
      <c r="C207" s="8"/>
      <c r="J207" s="13"/>
      <c r="K207" s="8"/>
      <c r="L207" s="153"/>
    </row>
    <row r="208" spans="3:12" ht="12.75">
      <c r="C208" s="8"/>
      <c r="J208" s="13"/>
      <c r="K208" s="8"/>
      <c r="L208" s="153"/>
    </row>
    <row r="209" spans="3:12" ht="12.75">
      <c r="C209" s="8"/>
      <c r="J209" s="13"/>
      <c r="K209" s="8"/>
      <c r="L209" s="153"/>
    </row>
    <row r="210" spans="3:12" ht="12.75">
      <c r="C210" s="8"/>
      <c r="J210" s="13"/>
      <c r="K210" s="8"/>
      <c r="L210" s="153"/>
    </row>
    <row r="211" spans="3:12" ht="12.75">
      <c r="C211" s="8"/>
      <c r="J211" s="13"/>
      <c r="K211" s="8"/>
      <c r="L211" s="153"/>
    </row>
    <row r="212" spans="3:12" ht="12.75">
      <c r="C212" s="8"/>
      <c r="J212" s="13"/>
      <c r="K212" s="8"/>
      <c r="L212" s="153"/>
    </row>
    <row r="213" spans="3:12" ht="12.75">
      <c r="C213" s="8"/>
      <c r="J213" s="13"/>
      <c r="K213" s="8"/>
      <c r="L213" s="153"/>
    </row>
    <row r="214" spans="3:12" ht="12.75">
      <c r="C214" s="8"/>
      <c r="J214" s="13"/>
      <c r="K214" s="8"/>
      <c r="L214" s="153"/>
    </row>
    <row r="215" spans="3:12" ht="12.75">
      <c r="C215" s="8"/>
      <c r="J215" s="13"/>
      <c r="K215" s="8"/>
      <c r="L215" s="153"/>
    </row>
    <row r="216" spans="3:12" ht="12.75">
      <c r="C216" s="8"/>
      <c r="J216" s="13"/>
      <c r="K216" s="8"/>
      <c r="L216" s="153"/>
    </row>
    <row r="217" spans="3:12" ht="12.75">
      <c r="C217" s="8"/>
      <c r="J217" s="13"/>
      <c r="K217" s="8"/>
      <c r="L217" s="153"/>
    </row>
    <row r="218" spans="3:12" ht="12.75">
      <c r="C218" s="8"/>
      <c r="J218" s="13"/>
      <c r="K218" s="8"/>
      <c r="L218" s="153"/>
    </row>
    <row r="219" spans="3:12" ht="12.75">
      <c r="C219" s="8"/>
      <c r="J219" s="13"/>
      <c r="K219" s="8"/>
      <c r="L219" s="153"/>
    </row>
    <row r="220" spans="3:12" ht="12.75">
      <c r="C220" s="8"/>
      <c r="J220" s="13"/>
      <c r="K220" s="8"/>
      <c r="L220" s="153"/>
    </row>
    <row r="221" spans="3:12" ht="12.75">
      <c r="C221" s="8"/>
      <c r="J221" s="13"/>
      <c r="K221" s="8"/>
      <c r="L221" s="153"/>
    </row>
    <row r="222" spans="3:12" ht="12.75">
      <c r="C222" s="8"/>
      <c r="J222" s="13"/>
      <c r="K222" s="8"/>
      <c r="L222" s="153"/>
    </row>
    <row r="223" spans="3:12" ht="12.75">
      <c r="C223" s="8"/>
      <c r="J223" s="13"/>
      <c r="K223" s="8"/>
      <c r="L223" s="153"/>
    </row>
    <row r="224" spans="3:12" ht="12.75">
      <c r="C224" s="8"/>
      <c r="J224" s="13"/>
      <c r="K224" s="8"/>
      <c r="L224" s="153"/>
    </row>
    <row r="225" spans="3:12" ht="12.75">
      <c r="C225" s="8"/>
      <c r="J225" s="13"/>
      <c r="K225" s="8"/>
      <c r="L225" s="153"/>
    </row>
    <row r="226" spans="3:12" ht="12.75">
      <c r="C226" s="8"/>
      <c r="J226" s="13"/>
      <c r="K226" s="8"/>
      <c r="L226" s="153"/>
    </row>
    <row r="227" spans="3:12" ht="12.75">
      <c r="C227" s="8"/>
      <c r="J227" s="13"/>
      <c r="K227" s="8"/>
      <c r="L227" s="153"/>
    </row>
    <row r="228" spans="3:12" ht="12.75">
      <c r="C228" s="8"/>
      <c r="J228" s="13"/>
      <c r="K228" s="8"/>
      <c r="L228" s="153"/>
    </row>
    <row r="229" spans="3:12" ht="12.75">
      <c r="C229" s="8"/>
      <c r="J229" s="13"/>
      <c r="K229" s="8"/>
      <c r="L229" s="153"/>
    </row>
    <row r="230" spans="3:12" ht="12.75">
      <c r="C230" s="8"/>
      <c r="J230" s="13"/>
      <c r="K230" s="8"/>
      <c r="L230" s="153"/>
    </row>
    <row r="231" spans="3:12" ht="12.75">
      <c r="C231" s="8"/>
      <c r="J231" s="13"/>
      <c r="K231" s="8"/>
      <c r="L231" s="153"/>
    </row>
    <row r="232" spans="3:12" ht="12.75">
      <c r="C232" s="8"/>
      <c r="J232" s="13"/>
      <c r="K232" s="8"/>
      <c r="L232" s="153"/>
    </row>
    <row r="233" spans="3:12" ht="12.75">
      <c r="C233" s="8"/>
      <c r="J233" s="13"/>
      <c r="K233" s="8"/>
      <c r="L233" s="153"/>
    </row>
    <row r="234" spans="3:12" ht="12.75">
      <c r="C234" s="8"/>
      <c r="J234" s="13"/>
      <c r="K234" s="8"/>
      <c r="L234" s="153"/>
    </row>
    <row r="235" spans="3:12" ht="12.75">
      <c r="C235" s="8"/>
      <c r="J235" s="13"/>
      <c r="K235" s="8"/>
      <c r="L235" s="153"/>
    </row>
    <row r="236" spans="3:12" ht="12.75">
      <c r="C236" s="8"/>
      <c r="J236" s="13"/>
      <c r="K236" s="8"/>
      <c r="L236" s="153"/>
    </row>
    <row r="237" spans="3:12" ht="12.75">
      <c r="C237" s="8"/>
      <c r="J237" s="13"/>
      <c r="K237" s="8"/>
      <c r="L237" s="153"/>
    </row>
    <row r="238" spans="3:12" ht="12.75">
      <c r="C238" s="8"/>
      <c r="J238" s="13"/>
      <c r="K238" s="8"/>
      <c r="L238" s="153"/>
    </row>
    <row r="239" spans="3:12" ht="12.75">
      <c r="C239" s="8"/>
      <c r="J239" s="13"/>
      <c r="K239" s="8"/>
      <c r="L239" s="153"/>
    </row>
    <row r="240" spans="3:12" ht="12.75">
      <c r="C240" s="8"/>
      <c r="J240" s="13"/>
      <c r="K240" s="8"/>
      <c r="L240" s="153"/>
    </row>
    <row r="241" spans="3:12" ht="12.75">
      <c r="C241" s="8"/>
      <c r="J241" s="13"/>
      <c r="K241" s="8"/>
      <c r="L241" s="153"/>
    </row>
    <row r="242" spans="3:12" ht="12.75">
      <c r="C242" s="8"/>
      <c r="J242" s="13"/>
      <c r="K242" s="8"/>
      <c r="L242" s="153"/>
    </row>
    <row r="243" spans="3:12" ht="12.75">
      <c r="C243" s="8"/>
      <c r="J243" s="13"/>
      <c r="K243" s="8"/>
      <c r="L243" s="153"/>
    </row>
    <row r="244" spans="3:12" ht="12.75">
      <c r="C244" s="8"/>
      <c r="J244" s="13"/>
      <c r="K244" s="8"/>
      <c r="L244" s="153"/>
    </row>
    <row r="245" spans="3:12" ht="12.75">
      <c r="C245" s="8"/>
      <c r="J245" s="13"/>
      <c r="K245" s="8"/>
      <c r="L245" s="153"/>
    </row>
    <row r="246" spans="3:12" ht="12.75">
      <c r="C246" s="8"/>
      <c r="J246" s="13"/>
      <c r="K246" s="8"/>
      <c r="L246" s="153"/>
    </row>
    <row r="247" spans="3:12" ht="12.75">
      <c r="C247" s="8"/>
      <c r="J247" s="13"/>
      <c r="K247" s="8"/>
      <c r="L247" s="153"/>
    </row>
    <row r="248" spans="3:12" ht="12.75">
      <c r="C248" s="8"/>
      <c r="J248" s="13"/>
      <c r="K248" s="8"/>
      <c r="L248" s="153"/>
    </row>
    <row r="249" spans="3:12" ht="12.75">
      <c r="C249" s="8"/>
      <c r="J249" s="13"/>
      <c r="K249" s="8"/>
      <c r="L249" s="153"/>
    </row>
    <row r="250" spans="3:12" ht="12.75">
      <c r="C250" s="8"/>
      <c r="J250" s="13"/>
      <c r="K250" s="8"/>
      <c r="L250" s="153"/>
    </row>
    <row r="251" spans="3:12" ht="12.75">
      <c r="C251" s="8"/>
      <c r="J251" s="13"/>
      <c r="K251" s="8"/>
      <c r="L251" s="153"/>
    </row>
    <row r="252" spans="3:12" ht="12.75">
      <c r="C252" s="8"/>
      <c r="J252" s="13"/>
      <c r="K252" s="8"/>
      <c r="L252" s="153"/>
    </row>
    <row r="253" spans="3:12" ht="12.75">
      <c r="C253" s="8"/>
      <c r="J253" s="13"/>
      <c r="K253" s="8"/>
      <c r="L253" s="153"/>
    </row>
    <row r="254" spans="10:12" ht="12.75">
      <c r="J254" s="13"/>
      <c r="K254" s="8"/>
      <c r="L254" s="153"/>
    </row>
    <row r="255" spans="10:12" ht="12.75">
      <c r="J255" s="13"/>
      <c r="K255" s="8"/>
      <c r="L255" s="153"/>
    </row>
    <row r="256" spans="10:12" ht="12.75">
      <c r="J256" s="13"/>
      <c r="K256" s="8"/>
      <c r="L256" s="153"/>
    </row>
    <row r="257" spans="10:12" ht="12.75">
      <c r="J257" s="13"/>
      <c r="K257" s="8"/>
      <c r="L257" s="153"/>
    </row>
    <row r="258" spans="10:12" ht="12.75">
      <c r="J258" s="13"/>
      <c r="K258" s="8"/>
      <c r="L258" s="153"/>
    </row>
    <row r="259" spans="10:12" ht="12.75">
      <c r="J259" s="13"/>
      <c r="K259" s="8"/>
      <c r="L259" s="153"/>
    </row>
    <row r="260" spans="10:12" ht="12.75">
      <c r="J260" s="13"/>
      <c r="K260" s="8"/>
      <c r="L260" s="153"/>
    </row>
    <row r="261" spans="10:12" ht="12.75">
      <c r="J261" s="13"/>
      <c r="K261" s="8"/>
      <c r="L261" s="153"/>
    </row>
    <row r="262" spans="10:12" ht="12.75">
      <c r="J262" s="13"/>
      <c r="K262" s="8"/>
      <c r="L262" s="153"/>
    </row>
    <row r="263" spans="10:12" ht="12.75">
      <c r="J263" s="13"/>
      <c r="K263" s="8"/>
      <c r="L263" s="153"/>
    </row>
    <row r="264" spans="10:12" ht="12.75">
      <c r="J264" s="13"/>
      <c r="K264" s="8"/>
      <c r="L264" s="153"/>
    </row>
    <row r="265" spans="10:12" ht="12.75">
      <c r="J265" s="13"/>
      <c r="K265" s="8"/>
      <c r="L265" s="153"/>
    </row>
    <row r="266" spans="10:12" ht="12.75">
      <c r="J266" s="13"/>
      <c r="K266" s="8"/>
      <c r="L266" s="153"/>
    </row>
    <row r="267" spans="10:12" ht="12.75">
      <c r="J267" s="13"/>
      <c r="K267" s="8"/>
      <c r="L267" s="153"/>
    </row>
    <row r="268" spans="10:12" ht="12.75">
      <c r="J268" s="13"/>
      <c r="K268" s="8"/>
      <c r="L268" s="153"/>
    </row>
    <row r="269" spans="10:12" ht="12.75">
      <c r="J269" s="13"/>
      <c r="K269" s="8"/>
      <c r="L269" s="153"/>
    </row>
    <row r="270" spans="10:12" ht="12.75">
      <c r="J270" s="13"/>
      <c r="K270" s="8"/>
      <c r="L270" s="153"/>
    </row>
    <row r="271" spans="10:12" ht="12.75">
      <c r="J271" s="13"/>
      <c r="K271" s="8"/>
      <c r="L271" s="153"/>
    </row>
    <row r="272" spans="10:12" ht="12.75">
      <c r="J272" s="13"/>
      <c r="K272" s="8"/>
      <c r="L272" s="153"/>
    </row>
    <row r="273" spans="10:12" ht="12.75">
      <c r="J273" s="13"/>
      <c r="K273" s="8"/>
      <c r="L273" s="153"/>
    </row>
    <row r="274" spans="10:12" ht="12.75">
      <c r="J274" s="13"/>
      <c r="K274" s="8"/>
      <c r="L274" s="153"/>
    </row>
    <row r="275" spans="10:12" ht="12.75">
      <c r="J275" s="13"/>
      <c r="K275" s="8"/>
      <c r="L275" s="153"/>
    </row>
    <row r="276" spans="10:12" ht="12.75">
      <c r="J276" s="13"/>
      <c r="K276" s="8"/>
      <c r="L276" s="153"/>
    </row>
    <row r="277" spans="10:12" ht="12.75">
      <c r="J277" s="13"/>
      <c r="K277" s="8"/>
      <c r="L277" s="153"/>
    </row>
    <row r="278" spans="10:12" ht="12.75">
      <c r="J278" s="13"/>
      <c r="K278" s="8"/>
      <c r="L278" s="153"/>
    </row>
    <row r="279" spans="10:12" ht="12.75">
      <c r="J279" s="13"/>
      <c r="K279" s="8"/>
      <c r="L279" s="153"/>
    </row>
    <row r="280" spans="10:12" ht="12.75">
      <c r="J280" s="13"/>
      <c r="K280" s="8"/>
      <c r="L280" s="153"/>
    </row>
    <row r="281" spans="10:12" ht="12.75">
      <c r="J281" s="13"/>
      <c r="K281" s="8"/>
      <c r="L281" s="153"/>
    </row>
    <row r="282" spans="10:12" ht="12.75">
      <c r="J282" s="13"/>
      <c r="K282" s="8"/>
      <c r="L282" s="153"/>
    </row>
    <row r="283" spans="10:12" ht="12.75">
      <c r="J283" s="13"/>
      <c r="K283" s="8"/>
      <c r="L283" s="153"/>
    </row>
    <row r="284" spans="10:12" ht="12.75">
      <c r="J284" s="13"/>
      <c r="K284" s="8"/>
      <c r="L284" s="153"/>
    </row>
    <row r="285" spans="10:12" ht="12.75">
      <c r="J285" s="13"/>
      <c r="K285" s="8"/>
      <c r="L285" s="153"/>
    </row>
    <row r="286" spans="10:12" ht="12.75">
      <c r="J286" s="13"/>
      <c r="K286" s="8"/>
      <c r="L286" s="153"/>
    </row>
    <row r="287" spans="10:12" ht="12.75">
      <c r="J287" s="13"/>
      <c r="K287" s="8"/>
      <c r="L287" s="153"/>
    </row>
    <row r="288" spans="10:12" ht="12.75">
      <c r="J288" s="13"/>
      <c r="K288" s="8"/>
      <c r="L288" s="153"/>
    </row>
    <row r="289" spans="10:12" ht="12.75">
      <c r="J289" s="13"/>
      <c r="K289" s="8"/>
      <c r="L289" s="153"/>
    </row>
    <row r="290" spans="10:12" ht="12.75">
      <c r="J290" s="13"/>
      <c r="K290" s="8"/>
      <c r="L290" s="153"/>
    </row>
    <row r="291" spans="10:12" ht="12.75">
      <c r="J291" s="13"/>
      <c r="K291" s="8"/>
      <c r="L291" s="153"/>
    </row>
    <row r="292" spans="10:12" ht="12.75">
      <c r="J292" s="13"/>
      <c r="K292" s="8"/>
      <c r="L292" s="153"/>
    </row>
    <row r="293" spans="10:12" ht="12.75">
      <c r="J293" s="13"/>
      <c r="K293" s="8"/>
      <c r="L293" s="153"/>
    </row>
    <row r="294" spans="10:12" ht="12.75">
      <c r="J294" s="13"/>
      <c r="K294" s="8"/>
      <c r="L294" s="153"/>
    </row>
    <row r="295" spans="10:12" ht="12.75">
      <c r="J295" s="13"/>
      <c r="K295" s="8"/>
      <c r="L295" s="153"/>
    </row>
    <row r="296" spans="10:12" ht="12.75">
      <c r="J296" s="13"/>
      <c r="K296" s="8"/>
      <c r="L296" s="153"/>
    </row>
    <row r="297" spans="10:12" ht="12.75">
      <c r="J297" s="13"/>
      <c r="K297" s="8"/>
      <c r="L297" s="153"/>
    </row>
    <row r="298" spans="10:12" ht="12.75">
      <c r="J298" s="13"/>
      <c r="K298" s="8"/>
      <c r="L298" s="153"/>
    </row>
    <row r="299" spans="10:12" ht="12.75">
      <c r="J299" s="13"/>
      <c r="K299" s="8"/>
      <c r="L299" s="153"/>
    </row>
    <row r="300" spans="10:12" ht="12.75">
      <c r="J300" s="13"/>
      <c r="K300" s="8"/>
      <c r="L300" s="153"/>
    </row>
    <row r="301" spans="10:12" ht="12.75">
      <c r="J301" s="13"/>
      <c r="K301" s="8"/>
      <c r="L301" s="153"/>
    </row>
    <row r="302" spans="10:12" ht="12.75">
      <c r="J302" s="13"/>
      <c r="K302" s="8"/>
      <c r="L302" s="153"/>
    </row>
    <row r="303" spans="10:12" ht="12.75">
      <c r="J303" s="13"/>
      <c r="K303" s="8"/>
      <c r="L303" s="153"/>
    </row>
    <row r="304" spans="10:12" ht="12.75">
      <c r="J304" s="13"/>
      <c r="K304" s="8"/>
      <c r="L304" s="153"/>
    </row>
    <row r="305" spans="10:12" ht="12.75">
      <c r="J305" s="13"/>
      <c r="K305" s="8"/>
      <c r="L305" s="153"/>
    </row>
  </sheetData>
  <sheetProtection password="83AF" sheet="1" selectLockedCells="1" selectUnlockedCells="1"/>
  <mergeCells count="7">
    <mergeCell ref="H4:H6"/>
    <mergeCell ref="I5:K6"/>
    <mergeCell ref="C2:I2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71" r:id="rId1"/>
  <headerFooter alignWithMargins="0">
    <oddHeader>&amp;C&amp;A&amp;RPage &amp;P</oddHeader>
    <oddFooter>&amp;C&amp;F</oddFooter>
  </headerFooter>
  <rowBreaks count="1" manualBreakCount="1">
    <brk id="2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S141"/>
  <sheetViews>
    <sheetView zoomScalePageLayoutView="0" workbookViewId="0" topLeftCell="A25">
      <selection activeCell="D34" sqref="D34"/>
    </sheetView>
  </sheetViews>
  <sheetFormatPr defaultColWidth="9.140625" defaultRowHeight="12.75"/>
  <cols>
    <col min="1" max="1" width="8.57421875" style="397" customWidth="1"/>
    <col min="2" max="2" width="15.57421875" style="189" customWidth="1"/>
    <col min="3" max="3" width="6.57421875" style="263" customWidth="1"/>
    <col min="4" max="4" width="9.8515625" style="593" bestFit="1" customWidth="1"/>
    <col min="5" max="5" width="4.57421875" style="189" customWidth="1"/>
    <col min="6" max="6" width="8.140625" style="189" customWidth="1"/>
    <col min="7" max="7" width="4.421875" style="189" customWidth="1"/>
    <col min="8" max="8" width="9.140625" style="30" customWidth="1"/>
    <col min="9" max="10" width="9.140625" style="189" customWidth="1"/>
    <col min="11" max="11" width="12.7109375" style="263" customWidth="1"/>
    <col min="12" max="12" width="18.28125" style="161" customWidth="1"/>
    <col min="13" max="13" width="10.421875" style="262" customWidth="1"/>
    <col min="14" max="14" width="13.7109375" style="189" customWidth="1"/>
    <col min="15" max="16384" width="9.140625" style="189" customWidth="1"/>
  </cols>
  <sheetData>
    <row r="1" spans="3:7" ht="15.75">
      <c r="C1" s="339" t="s">
        <v>622</v>
      </c>
      <c r="D1" s="596"/>
      <c r="E1" s="340"/>
      <c r="F1" s="340"/>
      <c r="G1" s="340"/>
    </row>
    <row r="2" spans="2:9" ht="15.75">
      <c r="B2" s="341"/>
      <c r="C2" s="654" t="s">
        <v>62</v>
      </c>
      <c r="D2" s="654"/>
      <c r="E2" s="654"/>
      <c r="F2" s="654"/>
      <c r="G2" s="654"/>
      <c r="H2" s="653"/>
      <c r="I2" s="653"/>
    </row>
    <row r="3" ht="12.75">
      <c r="B3" s="341"/>
    </row>
    <row r="4" spans="1:13" s="30" customFormat="1" ht="10.5">
      <c r="A4" s="661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7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7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447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spans="1:13" s="134" customFormat="1" ht="12.75">
      <c r="A8" s="428" t="s">
        <v>471</v>
      </c>
      <c r="B8" s="131"/>
      <c r="C8" s="132"/>
      <c r="D8" s="560"/>
      <c r="E8" s="131"/>
      <c r="F8" s="132"/>
      <c r="G8" s="131"/>
      <c r="H8" s="128"/>
      <c r="I8" s="131"/>
      <c r="J8" s="131"/>
      <c r="K8" s="131"/>
      <c r="L8" s="162"/>
      <c r="M8" s="138"/>
    </row>
    <row r="9" spans="1:13" s="402" customFormat="1" ht="25.5">
      <c r="A9" s="398" t="s">
        <v>43</v>
      </c>
      <c r="B9" s="418" t="s">
        <v>154</v>
      </c>
      <c r="C9" s="187" t="s">
        <v>272</v>
      </c>
      <c r="D9" s="564" t="s">
        <v>599</v>
      </c>
      <c r="E9" s="418" t="s">
        <v>179</v>
      </c>
      <c r="F9" s="187" t="s">
        <v>247</v>
      </c>
      <c r="G9" s="418" t="s">
        <v>165</v>
      </c>
      <c r="H9" s="274" t="s">
        <v>519</v>
      </c>
      <c r="I9" s="418" t="s">
        <v>151</v>
      </c>
      <c r="J9" s="418" t="s">
        <v>152</v>
      </c>
      <c r="K9" s="418" t="s">
        <v>153</v>
      </c>
      <c r="L9" s="400" t="s">
        <v>380</v>
      </c>
      <c r="M9" s="401" t="s">
        <v>174</v>
      </c>
    </row>
    <row r="10" spans="1:13" s="402" customFormat="1" ht="25.5">
      <c r="A10" s="398" t="s">
        <v>43</v>
      </c>
      <c r="B10" s="418" t="s">
        <v>132</v>
      </c>
      <c r="C10" s="187" t="s">
        <v>267</v>
      </c>
      <c r="D10" s="564" t="s">
        <v>599</v>
      </c>
      <c r="E10" s="418" t="s">
        <v>179</v>
      </c>
      <c r="F10" s="187" t="s">
        <v>273</v>
      </c>
      <c r="G10" s="418" t="s">
        <v>165</v>
      </c>
      <c r="H10" s="274" t="s">
        <v>519</v>
      </c>
      <c r="I10" s="418" t="s">
        <v>129</v>
      </c>
      <c r="J10" s="418" t="s">
        <v>130</v>
      </c>
      <c r="K10" s="418" t="s">
        <v>131</v>
      </c>
      <c r="L10" s="400" t="s">
        <v>381</v>
      </c>
      <c r="M10" s="401" t="s">
        <v>161</v>
      </c>
    </row>
    <row r="11" spans="1:13" s="402" customFormat="1" ht="12.75">
      <c r="A11" s="398" t="s">
        <v>43</v>
      </c>
      <c r="B11" s="418" t="s">
        <v>132</v>
      </c>
      <c r="C11" s="187" t="s">
        <v>267</v>
      </c>
      <c r="D11" s="564" t="s">
        <v>599</v>
      </c>
      <c r="E11" s="418" t="s">
        <v>179</v>
      </c>
      <c r="F11" s="187" t="s">
        <v>273</v>
      </c>
      <c r="G11" s="418" t="s">
        <v>165</v>
      </c>
      <c r="H11" s="274" t="s">
        <v>202</v>
      </c>
      <c r="I11" s="418" t="s">
        <v>129</v>
      </c>
      <c r="J11" s="418" t="s">
        <v>130</v>
      </c>
      <c r="K11" s="418" t="s">
        <v>131</v>
      </c>
      <c r="L11" s="426"/>
      <c r="M11" s="401">
        <v>0</v>
      </c>
    </row>
    <row r="12" spans="1:13" s="402" customFormat="1" ht="25.5">
      <c r="A12" s="398" t="s">
        <v>43</v>
      </c>
      <c r="B12" s="418" t="s">
        <v>114</v>
      </c>
      <c r="C12" s="187" t="s">
        <v>239</v>
      </c>
      <c r="D12" s="564" t="s">
        <v>599</v>
      </c>
      <c r="E12" s="418" t="s">
        <v>180</v>
      </c>
      <c r="F12" s="187" t="s">
        <v>273</v>
      </c>
      <c r="G12" s="418" t="s">
        <v>181</v>
      </c>
      <c r="H12" s="274" t="s">
        <v>519</v>
      </c>
      <c r="I12" s="418" t="s">
        <v>20</v>
      </c>
      <c r="J12" s="418" t="s">
        <v>112</v>
      </c>
      <c r="K12" s="418" t="s">
        <v>113</v>
      </c>
      <c r="L12" s="400" t="s">
        <v>366</v>
      </c>
      <c r="M12" s="401" t="s">
        <v>161</v>
      </c>
    </row>
    <row r="13" spans="1:13" s="402" customFormat="1" ht="25.5">
      <c r="A13" s="398" t="s">
        <v>43</v>
      </c>
      <c r="B13" s="418" t="s">
        <v>111</v>
      </c>
      <c r="C13" s="187" t="s">
        <v>238</v>
      </c>
      <c r="D13" s="564" t="s">
        <v>599</v>
      </c>
      <c r="E13" s="418" t="s">
        <v>180</v>
      </c>
      <c r="F13" s="187" t="s">
        <v>273</v>
      </c>
      <c r="G13" s="418" t="s">
        <v>181</v>
      </c>
      <c r="H13" s="274" t="s">
        <v>202</v>
      </c>
      <c r="I13" s="418" t="s">
        <v>108</v>
      </c>
      <c r="J13" s="418" t="s">
        <v>109</v>
      </c>
      <c r="K13" s="418" t="s">
        <v>110</v>
      </c>
      <c r="L13" s="400" t="s">
        <v>378</v>
      </c>
      <c r="M13" s="401">
        <v>0</v>
      </c>
    </row>
    <row r="14" spans="1:13" s="402" customFormat="1" ht="12.75">
      <c r="A14" s="398" t="s">
        <v>43</v>
      </c>
      <c r="B14" s="418" t="s">
        <v>98</v>
      </c>
      <c r="C14" s="187" t="s">
        <v>231</v>
      </c>
      <c r="D14" s="564" t="s">
        <v>599</v>
      </c>
      <c r="E14" s="418" t="s">
        <v>180</v>
      </c>
      <c r="F14" s="187" t="s">
        <v>273</v>
      </c>
      <c r="G14" s="418" t="s">
        <v>181</v>
      </c>
      <c r="H14" s="274" t="s">
        <v>202</v>
      </c>
      <c r="I14" s="418" t="s">
        <v>95</v>
      </c>
      <c r="J14" s="418" t="s">
        <v>96</v>
      </c>
      <c r="K14" s="418" t="s">
        <v>97</v>
      </c>
      <c r="L14" s="426"/>
      <c r="M14" s="401">
        <v>0</v>
      </c>
    </row>
    <row r="15" spans="1:14" s="278" customFormat="1" ht="25.5">
      <c r="A15" s="429" t="s">
        <v>43</v>
      </c>
      <c r="B15" s="414" t="s">
        <v>212</v>
      </c>
      <c r="C15" s="272" t="s">
        <v>284</v>
      </c>
      <c r="D15" s="564" t="s">
        <v>599</v>
      </c>
      <c r="E15" s="414" t="s">
        <v>180</v>
      </c>
      <c r="F15" s="272" t="s">
        <v>273</v>
      </c>
      <c r="G15" s="414" t="s">
        <v>181</v>
      </c>
      <c r="H15" s="274" t="s">
        <v>202</v>
      </c>
      <c r="I15" s="414" t="s">
        <v>88</v>
      </c>
      <c r="J15" s="414" t="s">
        <v>89</v>
      </c>
      <c r="K15" s="414" t="s">
        <v>90</v>
      </c>
      <c r="L15" s="275" t="s">
        <v>377</v>
      </c>
      <c r="M15" s="416">
        <v>0</v>
      </c>
      <c r="N15" s="417">
        <v>39776</v>
      </c>
    </row>
    <row r="16" spans="1:13" s="402" customFormat="1" ht="25.5">
      <c r="A16" s="398" t="s">
        <v>43</v>
      </c>
      <c r="B16" s="418" t="s">
        <v>6</v>
      </c>
      <c r="C16" s="187" t="s">
        <v>258</v>
      </c>
      <c r="D16" s="564" t="s">
        <v>599</v>
      </c>
      <c r="E16" s="418" t="s">
        <v>174</v>
      </c>
      <c r="F16" s="187" t="s">
        <v>273</v>
      </c>
      <c r="G16" s="418" t="s">
        <v>182</v>
      </c>
      <c r="H16" s="274" t="s">
        <v>519</v>
      </c>
      <c r="I16" s="418" t="s">
        <v>120</v>
      </c>
      <c r="J16" s="418" t="s">
        <v>121</v>
      </c>
      <c r="K16" s="418" t="s">
        <v>73</v>
      </c>
      <c r="L16" s="400" t="s">
        <v>321</v>
      </c>
      <c r="M16" s="401" t="s">
        <v>170</v>
      </c>
    </row>
    <row r="17" spans="1:13" s="278" customFormat="1" ht="25.5">
      <c r="A17" s="429" t="s">
        <v>43</v>
      </c>
      <c r="B17" s="414" t="s">
        <v>50</v>
      </c>
      <c r="C17" s="272" t="s">
        <v>233</v>
      </c>
      <c r="D17" s="564" t="s">
        <v>599</v>
      </c>
      <c r="E17" s="414" t="s">
        <v>174</v>
      </c>
      <c r="F17" s="272" t="s">
        <v>273</v>
      </c>
      <c r="G17" s="414" t="s">
        <v>182</v>
      </c>
      <c r="H17" s="274" t="s">
        <v>202</v>
      </c>
      <c r="I17" s="414" t="s">
        <v>49</v>
      </c>
      <c r="J17" s="414" t="s">
        <v>228</v>
      </c>
      <c r="K17" s="414" t="s">
        <v>76</v>
      </c>
      <c r="L17" s="275" t="s">
        <v>379</v>
      </c>
      <c r="M17" s="416">
        <v>0</v>
      </c>
    </row>
    <row r="18" spans="1:13" s="437" customFormat="1" ht="12.75">
      <c r="A18" s="430" t="s">
        <v>43</v>
      </c>
      <c r="B18" s="431" t="s">
        <v>98</v>
      </c>
      <c r="C18" s="432" t="s">
        <v>231</v>
      </c>
      <c r="D18" s="564" t="s">
        <v>599</v>
      </c>
      <c r="E18" s="433" t="s">
        <v>174</v>
      </c>
      <c r="F18" s="434" t="s">
        <v>273</v>
      </c>
      <c r="G18" s="433" t="s">
        <v>182</v>
      </c>
      <c r="H18" s="332" t="s">
        <v>202</v>
      </c>
      <c r="I18" s="431" t="s">
        <v>95</v>
      </c>
      <c r="J18" s="431" t="s">
        <v>96</v>
      </c>
      <c r="K18" s="431" t="s">
        <v>97</v>
      </c>
      <c r="L18" s="435"/>
      <c r="M18" s="436">
        <v>0</v>
      </c>
    </row>
    <row r="19" spans="1:13" s="294" customFormat="1" ht="13.5" thickBot="1">
      <c r="A19" s="449"/>
      <c r="B19" s="380"/>
      <c r="C19" s="252"/>
      <c r="D19" s="573"/>
      <c r="E19" s="253"/>
      <c r="F19" s="251"/>
      <c r="G19" s="253"/>
      <c r="H19" s="201"/>
      <c r="I19" s="380"/>
      <c r="J19" s="380"/>
      <c r="K19" s="380"/>
      <c r="L19" s="450"/>
      <c r="M19" s="451"/>
    </row>
    <row r="20" spans="1:13" ht="12.75">
      <c r="A20" s="428" t="s">
        <v>461</v>
      </c>
      <c r="B20" s="287"/>
      <c r="C20" s="171"/>
      <c r="E20" s="259"/>
      <c r="F20" s="285"/>
      <c r="G20" s="259"/>
      <c r="H20" s="128"/>
      <c r="I20" s="287"/>
      <c r="J20" s="287"/>
      <c r="K20" s="287"/>
      <c r="L20" s="444"/>
      <c r="M20" s="448"/>
    </row>
    <row r="21" spans="1:13" s="134" customFormat="1" ht="25.5">
      <c r="A21" s="130" t="s">
        <v>43</v>
      </c>
      <c r="B21" s="131" t="s">
        <v>6</v>
      </c>
      <c r="C21" s="132" t="s">
        <v>258</v>
      </c>
      <c r="D21" s="560" t="s">
        <v>593</v>
      </c>
      <c r="E21" s="137" t="s">
        <v>181</v>
      </c>
      <c r="F21" s="132" t="s">
        <v>248</v>
      </c>
      <c r="G21" s="137" t="s">
        <v>183</v>
      </c>
      <c r="H21" s="128" t="s">
        <v>5</v>
      </c>
      <c r="I21" s="131" t="s">
        <v>120</v>
      </c>
      <c r="J21" s="131" t="s">
        <v>121</v>
      </c>
      <c r="K21" s="131" t="s">
        <v>73</v>
      </c>
      <c r="L21" s="162" t="s">
        <v>382</v>
      </c>
      <c r="M21" s="138">
        <v>30</v>
      </c>
    </row>
    <row r="22" spans="1:19" s="134" customFormat="1" ht="25.5">
      <c r="A22" s="130" t="s">
        <v>43</v>
      </c>
      <c r="B22" s="132" t="s">
        <v>503</v>
      </c>
      <c r="C22" s="132" t="s">
        <v>290</v>
      </c>
      <c r="D22" s="560" t="s">
        <v>593</v>
      </c>
      <c r="E22" s="131" t="s">
        <v>182</v>
      </c>
      <c r="F22" s="132" t="s">
        <v>249</v>
      </c>
      <c r="G22" s="131" t="s">
        <v>184</v>
      </c>
      <c r="H22" s="128" t="s">
        <v>5</v>
      </c>
      <c r="I22" s="131" t="s">
        <v>70</v>
      </c>
      <c r="J22" s="131" t="s">
        <v>71</v>
      </c>
      <c r="K22" s="131" t="s">
        <v>72</v>
      </c>
      <c r="L22" s="162" t="s">
        <v>504</v>
      </c>
      <c r="M22" s="133">
        <v>25</v>
      </c>
      <c r="N22" s="131"/>
      <c r="O22" s="131"/>
      <c r="P22" s="131"/>
      <c r="Q22" s="131"/>
      <c r="R22" s="131"/>
      <c r="S22" s="131"/>
    </row>
    <row r="23" spans="1:19" s="134" customFormat="1" ht="25.5">
      <c r="A23" s="130" t="s">
        <v>43</v>
      </c>
      <c r="B23" s="131" t="s">
        <v>21</v>
      </c>
      <c r="C23" s="132" t="s">
        <v>230</v>
      </c>
      <c r="D23" s="560" t="s">
        <v>593</v>
      </c>
      <c r="E23" s="131" t="s">
        <v>182</v>
      </c>
      <c r="F23" s="132" t="s">
        <v>249</v>
      </c>
      <c r="G23" s="131" t="s">
        <v>184</v>
      </c>
      <c r="H23" s="128" t="s">
        <v>5</v>
      </c>
      <c r="I23" s="131" t="s">
        <v>7</v>
      </c>
      <c r="J23" s="131" t="s">
        <v>8</v>
      </c>
      <c r="K23" s="131" t="s">
        <v>9</v>
      </c>
      <c r="L23" s="162" t="s">
        <v>384</v>
      </c>
      <c r="M23" s="133">
        <v>20</v>
      </c>
      <c r="N23" s="131"/>
      <c r="O23" s="131"/>
      <c r="P23" s="131"/>
      <c r="Q23" s="131"/>
      <c r="R23" s="131"/>
      <c r="S23" s="131"/>
    </row>
    <row r="24" spans="1:19" s="402" customFormat="1" ht="25.5">
      <c r="A24" s="398" t="s">
        <v>43</v>
      </c>
      <c r="B24" s="418" t="s">
        <v>140</v>
      </c>
      <c r="C24" s="187" t="s">
        <v>266</v>
      </c>
      <c r="D24" s="564" t="s">
        <v>593</v>
      </c>
      <c r="E24" s="418" t="s">
        <v>182</v>
      </c>
      <c r="F24" s="187" t="s">
        <v>249</v>
      </c>
      <c r="G24" s="418" t="s">
        <v>184</v>
      </c>
      <c r="H24" s="274" t="s">
        <v>202</v>
      </c>
      <c r="I24" s="418" t="s">
        <v>137</v>
      </c>
      <c r="J24" s="418" t="s">
        <v>138</v>
      </c>
      <c r="K24" s="418" t="s">
        <v>139</v>
      </c>
      <c r="L24" s="400" t="s">
        <v>383</v>
      </c>
      <c r="M24" s="439">
        <v>0</v>
      </c>
      <c r="N24" s="440">
        <v>39819</v>
      </c>
      <c r="O24" s="418"/>
      <c r="P24" s="418"/>
      <c r="Q24" s="418"/>
      <c r="R24" s="418"/>
      <c r="S24" s="418"/>
    </row>
    <row r="25" spans="1:19" s="134" customFormat="1" ht="25.5">
      <c r="A25" s="130" t="s">
        <v>43</v>
      </c>
      <c r="B25" s="132" t="s">
        <v>426</v>
      </c>
      <c r="C25" s="132" t="s">
        <v>279</v>
      </c>
      <c r="D25" s="560" t="s">
        <v>593</v>
      </c>
      <c r="E25" s="137">
        <v>26</v>
      </c>
      <c r="F25" s="90" t="s">
        <v>249</v>
      </c>
      <c r="G25" s="137">
        <v>30</v>
      </c>
      <c r="H25" s="128" t="s">
        <v>5</v>
      </c>
      <c r="I25" s="132" t="s">
        <v>428</v>
      </c>
      <c r="J25" s="132" t="s">
        <v>429</v>
      </c>
      <c r="K25" s="131" t="s">
        <v>427</v>
      </c>
      <c r="L25" s="162" t="s">
        <v>470</v>
      </c>
      <c r="M25" s="133">
        <v>25</v>
      </c>
      <c r="N25" s="131"/>
      <c r="O25" s="131"/>
      <c r="P25" s="131"/>
      <c r="Q25" s="131"/>
      <c r="R25" s="131"/>
      <c r="S25" s="131"/>
    </row>
    <row r="26" spans="1:13" s="232" customFormat="1" ht="25.5">
      <c r="A26" s="226" t="s">
        <v>43</v>
      </c>
      <c r="B26" s="227" t="s">
        <v>132</v>
      </c>
      <c r="C26" s="226" t="s">
        <v>267</v>
      </c>
      <c r="D26" s="560" t="s">
        <v>593</v>
      </c>
      <c r="E26" s="227" t="s">
        <v>160</v>
      </c>
      <c r="F26" s="226" t="s">
        <v>249</v>
      </c>
      <c r="G26" s="227" t="s">
        <v>164</v>
      </c>
      <c r="H26" s="128" t="s">
        <v>5</v>
      </c>
      <c r="I26" s="227" t="s">
        <v>129</v>
      </c>
      <c r="J26" s="227" t="s">
        <v>130</v>
      </c>
      <c r="K26" s="227" t="s">
        <v>131</v>
      </c>
      <c r="L26" s="230" t="s">
        <v>381</v>
      </c>
      <c r="M26" s="438">
        <v>25</v>
      </c>
    </row>
    <row r="27" spans="1:13" s="289" customFormat="1" ht="13.5" thickBot="1">
      <c r="A27" s="385"/>
      <c r="B27" s="384"/>
      <c r="C27" s="385"/>
      <c r="D27" s="604"/>
      <c r="E27" s="384"/>
      <c r="F27" s="385"/>
      <c r="G27" s="384"/>
      <c r="H27" s="201"/>
      <c r="I27" s="384"/>
      <c r="J27" s="384"/>
      <c r="K27" s="384"/>
      <c r="L27" s="392"/>
      <c r="M27" s="453"/>
    </row>
    <row r="28" spans="1:13" s="40" customFormat="1" ht="12.75">
      <c r="A28" s="396" t="s">
        <v>462</v>
      </c>
      <c r="B28" s="126"/>
      <c r="C28" s="127"/>
      <c r="D28" s="600"/>
      <c r="E28" s="126"/>
      <c r="F28" s="127"/>
      <c r="G28" s="126"/>
      <c r="H28" s="128"/>
      <c r="I28" s="126"/>
      <c r="J28" s="126"/>
      <c r="K28" s="126"/>
      <c r="L28" s="174"/>
      <c r="M28" s="452"/>
    </row>
    <row r="29" spans="1:19" s="134" customFormat="1" ht="25.5">
      <c r="A29" s="130" t="s">
        <v>43</v>
      </c>
      <c r="B29" s="132" t="s">
        <v>98</v>
      </c>
      <c r="C29" s="132" t="s">
        <v>231</v>
      </c>
      <c r="D29" s="560" t="s">
        <v>594</v>
      </c>
      <c r="E29" s="137" t="s">
        <v>185</v>
      </c>
      <c r="F29" s="132" t="s">
        <v>250</v>
      </c>
      <c r="G29" s="137" t="s">
        <v>186</v>
      </c>
      <c r="H29" s="128" t="s">
        <v>5</v>
      </c>
      <c r="I29" s="132" t="s">
        <v>95</v>
      </c>
      <c r="J29" s="132" t="s">
        <v>96</v>
      </c>
      <c r="K29" s="132" t="s">
        <v>97</v>
      </c>
      <c r="L29" s="162" t="s">
        <v>385</v>
      </c>
      <c r="M29" s="133">
        <v>10</v>
      </c>
      <c r="N29" s="131"/>
      <c r="O29" s="131"/>
      <c r="P29" s="131"/>
      <c r="Q29" s="131"/>
      <c r="R29" s="131"/>
      <c r="S29" s="131"/>
    </row>
    <row r="30" spans="1:19" s="134" customFormat="1" ht="25.5">
      <c r="A30" s="130" t="s">
        <v>43</v>
      </c>
      <c r="B30" s="132" t="s">
        <v>149</v>
      </c>
      <c r="C30" s="132" t="s">
        <v>270</v>
      </c>
      <c r="D30" s="560" t="s">
        <v>594</v>
      </c>
      <c r="E30" s="137" t="s">
        <v>185</v>
      </c>
      <c r="F30" s="132" t="s">
        <v>261</v>
      </c>
      <c r="G30" s="137" t="s">
        <v>186</v>
      </c>
      <c r="H30" s="128" t="s">
        <v>37</v>
      </c>
      <c r="I30" s="132" t="s">
        <v>146</v>
      </c>
      <c r="J30" s="132" t="s">
        <v>147</v>
      </c>
      <c r="K30" s="131" t="s">
        <v>148</v>
      </c>
      <c r="L30" s="162" t="s">
        <v>360</v>
      </c>
      <c r="M30" s="133">
        <v>25</v>
      </c>
      <c r="N30" s="131"/>
      <c r="O30" s="131"/>
      <c r="P30" s="131"/>
      <c r="Q30" s="131"/>
      <c r="R30" s="131"/>
      <c r="S30" s="131"/>
    </row>
    <row r="31" spans="1:19" s="402" customFormat="1" ht="12.75">
      <c r="A31" s="398" t="s">
        <v>43</v>
      </c>
      <c r="B31" s="518" t="s">
        <v>190</v>
      </c>
      <c r="C31" s="187" t="s">
        <v>230</v>
      </c>
      <c r="D31" s="564" t="s">
        <v>594</v>
      </c>
      <c r="E31" s="317" t="s">
        <v>185</v>
      </c>
      <c r="F31" s="187" t="s">
        <v>261</v>
      </c>
      <c r="G31" s="317" t="s">
        <v>186</v>
      </c>
      <c r="H31" s="274" t="s">
        <v>202</v>
      </c>
      <c r="I31" s="418" t="s">
        <v>7</v>
      </c>
      <c r="J31" s="418" t="s">
        <v>8</v>
      </c>
      <c r="K31" s="418" t="s">
        <v>9</v>
      </c>
      <c r="L31" s="400"/>
      <c r="M31" s="439">
        <v>0</v>
      </c>
      <c r="N31" s="440">
        <v>39819</v>
      </c>
      <c r="O31" s="418"/>
      <c r="P31" s="418"/>
      <c r="Q31" s="418"/>
      <c r="R31" s="418"/>
      <c r="S31" s="418"/>
    </row>
    <row r="32" spans="1:19" s="134" customFormat="1" ht="25.5">
      <c r="A32" s="130" t="s">
        <v>43</v>
      </c>
      <c r="B32" s="131" t="s">
        <v>115</v>
      </c>
      <c r="C32" s="132" t="s">
        <v>237</v>
      </c>
      <c r="D32" s="560" t="s">
        <v>594</v>
      </c>
      <c r="E32" s="131" t="s">
        <v>166</v>
      </c>
      <c r="F32" s="132" t="s">
        <v>261</v>
      </c>
      <c r="G32" s="131" t="s">
        <v>167</v>
      </c>
      <c r="H32" s="128" t="s">
        <v>5</v>
      </c>
      <c r="I32" s="131" t="s">
        <v>104</v>
      </c>
      <c r="J32" s="131" t="s">
        <v>105</v>
      </c>
      <c r="K32" s="131" t="s">
        <v>106</v>
      </c>
      <c r="L32" s="162" t="s">
        <v>360</v>
      </c>
      <c r="M32" s="133">
        <v>20</v>
      </c>
      <c r="N32" s="131"/>
      <c r="O32" s="131"/>
      <c r="P32" s="131"/>
      <c r="Q32" s="131"/>
      <c r="R32" s="131"/>
      <c r="S32" s="131"/>
    </row>
    <row r="33" spans="1:19" s="134" customFormat="1" ht="25.5">
      <c r="A33" s="130" t="s">
        <v>43</v>
      </c>
      <c r="B33" s="132" t="s">
        <v>625</v>
      </c>
      <c r="C33" s="132" t="s">
        <v>302</v>
      </c>
      <c r="D33" s="560" t="s">
        <v>594</v>
      </c>
      <c r="E33" s="137">
        <v>16</v>
      </c>
      <c r="F33" s="90" t="s">
        <v>261</v>
      </c>
      <c r="G33" s="137">
        <v>20</v>
      </c>
      <c r="H33" s="128" t="s">
        <v>5</v>
      </c>
      <c r="I33" s="132" t="s">
        <v>569</v>
      </c>
      <c r="J33" s="132" t="s">
        <v>570</v>
      </c>
      <c r="K33" s="131" t="s">
        <v>571</v>
      </c>
      <c r="L33" s="639" t="s">
        <v>626</v>
      </c>
      <c r="M33" s="138">
        <v>8</v>
      </c>
      <c r="N33" s="131"/>
      <c r="O33" s="131"/>
      <c r="P33" s="131"/>
      <c r="Q33" s="131"/>
      <c r="R33" s="131"/>
      <c r="S33" s="131"/>
    </row>
    <row r="34" spans="1:19" s="134" customFormat="1" ht="25.5">
      <c r="A34" s="130" t="s">
        <v>43</v>
      </c>
      <c r="B34" s="132" t="s">
        <v>224</v>
      </c>
      <c r="C34" s="132" t="s">
        <v>285</v>
      </c>
      <c r="D34" s="560" t="s">
        <v>594</v>
      </c>
      <c r="E34" s="137">
        <v>23</v>
      </c>
      <c r="F34" s="90" t="s">
        <v>261</v>
      </c>
      <c r="G34" s="137">
        <v>27</v>
      </c>
      <c r="H34" s="128" t="s">
        <v>5</v>
      </c>
      <c r="I34" s="132" t="s">
        <v>225</v>
      </c>
      <c r="J34" s="132" t="s">
        <v>226</v>
      </c>
      <c r="K34" s="131" t="s">
        <v>227</v>
      </c>
      <c r="L34" s="162" t="s">
        <v>574</v>
      </c>
      <c r="M34" s="133">
        <v>25</v>
      </c>
      <c r="N34" s="131"/>
      <c r="O34" s="131"/>
      <c r="P34" s="131"/>
      <c r="Q34" s="131"/>
      <c r="R34" s="131"/>
      <c r="S34" s="131"/>
    </row>
    <row r="35" spans="1:13" s="232" customFormat="1" ht="25.5">
      <c r="A35" s="423" t="s">
        <v>43</v>
      </c>
      <c r="B35" s="227" t="s">
        <v>218</v>
      </c>
      <c r="C35" s="226" t="s">
        <v>291</v>
      </c>
      <c r="D35" s="560" t="s">
        <v>594</v>
      </c>
      <c r="E35" s="227" t="s">
        <v>184</v>
      </c>
      <c r="F35" s="226" t="s">
        <v>261</v>
      </c>
      <c r="G35" s="227" t="s">
        <v>172</v>
      </c>
      <c r="H35" s="194" t="s">
        <v>5</v>
      </c>
      <c r="I35" s="227" t="s">
        <v>20</v>
      </c>
      <c r="J35" s="227" t="s">
        <v>219</v>
      </c>
      <c r="K35" s="227" t="s">
        <v>220</v>
      </c>
      <c r="L35" s="230" t="s">
        <v>386</v>
      </c>
      <c r="M35" s="231">
        <v>18</v>
      </c>
    </row>
    <row r="36" spans="1:13" s="289" customFormat="1" ht="13.5" thickBot="1">
      <c r="A36" s="454"/>
      <c r="B36" s="384"/>
      <c r="C36" s="385"/>
      <c r="D36" s="607"/>
      <c r="E36" s="384"/>
      <c r="F36" s="385"/>
      <c r="G36" s="384"/>
      <c r="H36" s="201"/>
      <c r="I36" s="384"/>
      <c r="J36" s="384"/>
      <c r="K36" s="384"/>
      <c r="L36" s="392"/>
      <c r="M36" s="395"/>
    </row>
    <row r="37" spans="1:13" s="40" customFormat="1" ht="12.75">
      <c r="A37" s="428" t="s">
        <v>463</v>
      </c>
      <c r="B37" s="127" t="s">
        <v>83</v>
      </c>
      <c r="C37" s="127"/>
      <c r="D37" s="609"/>
      <c r="E37" s="126"/>
      <c r="F37" s="127"/>
      <c r="G37" s="126"/>
      <c r="H37" s="128"/>
      <c r="I37" s="126"/>
      <c r="J37" s="126"/>
      <c r="K37" s="126"/>
      <c r="L37" s="174"/>
      <c r="M37" s="129"/>
    </row>
    <row r="38" spans="1:19" s="134" customFormat="1" ht="25.5">
      <c r="A38" s="130" t="s">
        <v>43</v>
      </c>
      <c r="B38" s="132" t="s">
        <v>111</v>
      </c>
      <c r="C38" s="132" t="s">
        <v>238</v>
      </c>
      <c r="D38" s="560" t="s">
        <v>591</v>
      </c>
      <c r="E38" s="137" t="s">
        <v>185</v>
      </c>
      <c r="F38" s="132" t="s">
        <v>251</v>
      </c>
      <c r="G38" s="137" t="s">
        <v>186</v>
      </c>
      <c r="H38" s="128" t="s">
        <v>37</v>
      </c>
      <c r="I38" s="132" t="s">
        <v>108</v>
      </c>
      <c r="J38" s="132" t="s">
        <v>109</v>
      </c>
      <c r="K38" s="131" t="s">
        <v>110</v>
      </c>
      <c r="L38" s="151" t="s">
        <v>389</v>
      </c>
      <c r="M38" s="133">
        <v>32</v>
      </c>
      <c r="N38" s="131"/>
      <c r="O38" s="131"/>
      <c r="P38" s="131"/>
      <c r="Q38" s="131"/>
      <c r="R38" s="131"/>
      <c r="S38" s="131"/>
    </row>
    <row r="39" spans="1:13" s="186" customFormat="1" ht="25.5">
      <c r="A39" s="186" t="s">
        <v>43</v>
      </c>
      <c r="B39" s="178" t="s">
        <v>609</v>
      </c>
      <c r="C39" s="179" t="s">
        <v>257</v>
      </c>
      <c r="D39" s="560" t="s">
        <v>591</v>
      </c>
      <c r="E39" s="137" t="s">
        <v>185</v>
      </c>
      <c r="F39" s="132" t="s">
        <v>251</v>
      </c>
      <c r="G39" s="137" t="s">
        <v>186</v>
      </c>
      <c r="H39" s="182" t="s">
        <v>5</v>
      </c>
      <c r="I39" s="179" t="s">
        <v>84</v>
      </c>
      <c r="J39" s="179" t="s">
        <v>18</v>
      </c>
      <c r="K39" s="179" t="s">
        <v>19</v>
      </c>
      <c r="L39" s="195" t="s">
        <v>431</v>
      </c>
      <c r="M39" s="185">
        <v>25</v>
      </c>
    </row>
    <row r="40" spans="1:19" s="134" customFormat="1" ht="25.5">
      <c r="A40" s="130" t="s">
        <v>43</v>
      </c>
      <c r="B40" s="533" t="s">
        <v>551</v>
      </c>
      <c r="C40" s="132" t="s">
        <v>552</v>
      </c>
      <c r="D40" s="560" t="s">
        <v>591</v>
      </c>
      <c r="E40" s="137" t="s">
        <v>185</v>
      </c>
      <c r="F40" s="132" t="s">
        <v>251</v>
      </c>
      <c r="G40" s="137" t="s">
        <v>186</v>
      </c>
      <c r="H40" s="128" t="s">
        <v>5</v>
      </c>
      <c r="I40" s="533" t="s">
        <v>557</v>
      </c>
      <c r="J40" s="533" t="s">
        <v>550</v>
      </c>
      <c r="K40" s="131" t="s">
        <v>549</v>
      </c>
      <c r="L40" s="162" t="s">
        <v>558</v>
      </c>
      <c r="M40" s="133">
        <v>25</v>
      </c>
      <c r="N40" s="131"/>
      <c r="O40" s="131"/>
      <c r="P40" s="131"/>
      <c r="Q40" s="131"/>
      <c r="R40" s="131"/>
      <c r="S40" s="131"/>
    </row>
    <row r="41" spans="1:19" s="134" customFormat="1" ht="25.5">
      <c r="A41" s="130" t="s">
        <v>43</v>
      </c>
      <c r="B41" s="171" t="s">
        <v>190</v>
      </c>
      <c r="C41" s="132" t="s">
        <v>230</v>
      </c>
      <c r="D41" s="560" t="s">
        <v>591</v>
      </c>
      <c r="E41" s="137" t="s">
        <v>166</v>
      </c>
      <c r="F41" s="132" t="s">
        <v>274</v>
      </c>
      <c r="G41" s="137" t="s">
        <v>167</v>
      </c>
      <c r="H41" s="128" t="s">
        <v>5</v>
      </c>
      <c r="I41" s="90" t="s">
        <v>560</v>
      </c>
      <c r="J41" s="171" t="s">
        <v>8</v>
      </c>
      <c r="K41" s="131" t="s">
        <v>9</v>
      </c>
      <c r="L41" s="151" t="s">
        <v>561</v>
      </c>
      <c r="M41" s="133">
        <v>16</v>
      </c>
      <c r="N41" s="131"/>
      <c r="O41" s="131"/>
      <c r="P41" s="131"/>
      <c r="Q41" s="131"/>
      <c r="R41" s="131"/>
      <c r="S41" s="131"/>
    </row>
    <row r="42" spans="1:19" s="134" customFormat="1" ht="25.5">
      <c r="A42" s="130" t="s">
        <v>43</v>
      </c>
      <c r="B42" s="132" t="s">
        <v>6</v>
      </c>
      <c r="C42" s="132" t="s">
        <v>258</v>
      </c>
      <c r="D42" s="560" t="s">
        <v>591</v>
      </c>
      <c r="E42" s="137" t="s">
        <v>166</v>
      </c>
      <c r="F42" s="132" t="s">
        <v>274</v>
      </c>
      <c r="G42" s="137" t="s">
        <v>167</v>
      </c>
      <c r="H42" s="128" t="s">
        <v>5</v>
      </c>
      <c r="I42" s="132" t="s">
        <v>120</v>
      </c>
      <c r="J42" s="132" t="s">
        <v>121</v>
      </c>
      <c r="K42" s="131" t="s">
        <v>73</v>
      </c>
      <c r="L42" s="151" t="s">
        <v>321</v>
      </c>
      <c r="M42" s="133">
        <v>30</v>
      </c>
      <c r="N42" s="131"/>
      <c r="O42" s="131"/>
      <c r="P42" s="131"/>
      <c r="Q42" s="131"/>
      <c r="R42" s="131"/>
      <c r="S42" s="131"/>
    </row>
    <row r="43" spans="1:19" s="402" customFormat="1" ht="12.75">
      <c r="A43" s="398" t="s">
        <v>43</v>
      </c>
      <c r="B43" s="187" t="s">
        <v>23</v>
      </c>
      <c r="C43" s="187" t="s">
        <v>257</v>
      </c>
      <c r="D43" s="564" t="s">
        <v>591</v>
      </c>
      <c r="E43" s="317" t="s">
        <v>183</v>
      </c>
      <c r="F43" s="187" t="s">
        <v>274</v>
      </c>
      <c r="G43" s="317" t="s">
        <v>171</v>
      </c>
      <c r="H43" s="274" t="s">
        <v>202</v>
      </c>
      <c r="I43" s="187" t="s">
        <v>17</v>
      </c>
      <c r="J43" s="187" t="s">
        <v>18</v>
      </c>
      <c r="K43" s="418" t="s">
        <v>19</v>
      </c>
      <c r="L43" s="426"/>
      <c r="M43" s="439">
        <v>0</v>
      </c>
      <c r="N43" s="440">
        <v>39766</v>
      </c>
      <c r="O43" s="418"/>
      <c r="P43" s="418"/>
      <c r="Q43" s="418"/>
      <c r="R43" s="418"/>
      <c r="S43" s="418"/>
    </row>
    <row r="44" spans="1:19" s="134" customFormat="1" ht="25.5">
      <c r="A44" s="130" t="s">
        <v>43</v>
      </c>
      <c r="B44" s="132" t="s">
        <v>107</v>
      </c>
      <c r="C44" s="132" t="s">
        <v>237</v>
      </c>
      <c r="D44" s="560" t="s">
        <v>591</v>
      </c>
      <c r="E44" s="137" t="s">
        <v>183</v>
      </c>
      <c r="F44" s="132" t="s">
        <v>274</v>
      </c>
      <c r="G44" s="137" t="s">
        <v>171</v>
      </c>
      <c r="H44" s="128" t="s">
        <v>5</v>
      </c>
      <c r="I44" s="132" t="s">
        <v>104</v>
      </c>
      <c r="J44" s="132" t="s">
        <v>105</v>
      </c>
      <c r="K44" s="131" t="s">
        <v>106</v>
      </c>
      <c r="L44" s="162" t="s">
        <v>360</v>
      </c>
      <c r="M44" s="133">
        <v>20</v>
      </c>
      <c r="N44" s="131"/>
      <c r="O44" s="131"/>
      <c r="P44" s="131"/>
      <c r="Q44" s="131"/>
      <c r="R44" s="131"/>
      <c r="S44" s="131"/>
    </row>
    <row r="45" spans="1:19" s="134" customFormat="1" ht="25.5">
      <c r="A45" s="130" t="s">
        <v>43</v>
      </c>
      <c r="B45" s="132" t="s">
        <v>132</v>
      </c>
      <c r="C45" s="132" t="s">
        <v>267</v>
      </c>
      <c r="D45" s="560" t="s">
        <v>591</v>
      </c>
      <c r="E45" s="137" t="s">
        <v>183</v>
      </c>
      <c r="F45" s="132" t="s">
        <v>274</v>
      </c>
      <c r="G45" s="137" t="s">
        <v>171</v>
      </c>
      <c r="H45" s="128" t="s">
        <v>5</v>
      </c>
      <c r="I45" s="132" t="s">
        <v>129</v>
      </c>
      <c r="J45" s="132" t="s">
        <v>130</v>
      </c>
      <c r="K45" s="131" t="s">
        <v>131</v>
      </c>
      <c r="L45" s="162" t="s">
        <v>381</v>
      </c>
      <c r="M45" s="133">
        <v>25</v>
      </c>
      <c r="N45" s="131"/>
      <c r="O45" s="131"/>
      <c r="P45" s="131"/>
      <c r="Q45" s="131"/>
      <c r="R45" s="131"/>
      <c r="S45" s="131"/>
    </row>
    <row r="46" spans="1:19" s="134" customFormat="1" ht="25.5">
      <c r="A46" s="130" t="s">
        <v>43</v>
      </c>
      <c r="B46" s="132" t="s">
        <v>69</v>
      </c>
      <c r="C46" s="132" t="s">
        <v>242</v>
      </c>
      <c r="D46" s="560" t="s">
        <v>591</v>
      </c>
      <c r="E46" s="137" t="s">
        <v>184</v>
      </c>
      <c r="F46" s="132" t="s">
        <v>274</v>
      </c>
      <c r="G46" s="137" t="s">
        <v>172</v>
      </c>
      <c r="H46" s="128" t="s">
        <v>5</v>
      </c>
      <c r="I46" s="132" t="s">
        <v>70</v>
      </c>
      <c r="J46" s="132" t="s">
        <v>71</v>
      </c>
      <c r="K46" s="131" t="s">
        <v>72</v>
      </c>
      <c r="L46" s="162" t="s">
        <v>613</v>
      </c>
      <c r="M46" s="133">
        <v>25</v>
      </c>
      <c r="N46" s="131"/>
      <c r="O46" s="131"/>
      <c r="P46" s="131"/>
      <c r="Q46" s="131"/>
      <c r="R46" s="131"/>
      <c r="S46" s="131"/>
    </row>
    <row r="47" spans="1:19" s="134" customFormat="1" ht="25.5">
      <c r="A47" s="130" t="s">
        <v>43</v>
      </c>
      <c r="B47" s="132" t="s">
        <v>432</v>
      </c>
      <c r="C47" s="132" t="s">
        <v>433</v>
      </c>
      <c r="D47" s="560" t="s">
        <v>591</v>
      </c>
      <c r="E47" s="137">
        <v>23</v>
      </c>
      <c r="F47" s="132" t="s">
        <v>274</v>
      </c>
      <c r="G47" s="137">
        <v>27</v>
      </c>
      <c r="H47" s="128" t="s">
        <v>5</v>
      </c>
      <c r="I47" s="132" t="s">
        <v>434</v>
      </c>
      <c r="J47" s="132" t="s">
        <v>435</v>
      </c>
      <c r="K47" s="131" t="s">
        <v>436</v>
      </c>
      <c r="L47" s="162" t="s">
        <v>437</v>
      </c>
      <c r="M47" s="133">
        <v>25</v>
      </c>
      <c r="N47" s="131"/>
      <c r="O47" s="131"/>
      <c r="P47" s="131"/>
      <c r="Q47" s="131"/>
      <c r="R47" s="131"/>
      <c r="S47" s="131"/>
    </row>
    <row r="48" spans="1:19" s="402" customFormat="1" ht="25.5">
      <c r="A48" s="398" t="s">
        <v>43</v>
      </c>
      <c r="B48" s="187" t="s">
        <v>44</v>
      </c>
      <c r="C48" s="187" t="s">
        <v>271</v>
      </c>
      <c r="D48" s="564" t="s">
        <v>591</v>
      </c>
      <c r="E48" s="317" t="s">
        <v>184</v>
      </c>
      <c r="F48" s="187" t="s">
        <v>274</v>
      </c>
      <c r="G48" s="317" t="s">
        <v>172</v>
      </c>
      <c r="H48" s="274" t="s">
        <v>202</v>
      </c>
      <c r="I48" s="187" t="s">
        <v>20</v>
      </c>
      <c r="J48" s="187" t="s">
        <v>68</v>
      </c>
      <c r="K48" s="418" t="s">
        <v>74</v>
      </c>
      <c r="L48" s="400" t="s">
        <v>388</v>
      </c>
      <c r="M48" s="439">
        <v>0</v>
      </c>
      <c r="N48" s="440">
        <v>39826</v>
      </c>
      <c r="O48" s="418"/>
      <c r="P48" s="418"/>
      <c r="Q48" s="418"/>
      <c r="R48" s="418"/>
      <c r="S48" s="418"/>
    </row>
    <row r="49" spans="1:14" ht="25.5">
      <c r="A49" s="90" t="s">
        <v>43</v>
      </c>
      <c r="B49" s="171" t="s">
        <v>603</v>
      </c>
      <c r="C49" s="263" t="s">
        <v>604</v>
      </c>
      <c r="D49" s="593" t="s">
        <v>591</v>
      </c>
      <c r="E49" s="263">
        <v>23</v>
      </c>
      <c r="F49" s="171" t="s">
        <v>274</v>
      </c>
      <c r="G49" s="263">
        <v>27</v>
      </c>
      <c r="H49" s="168" t="s">
        <v>5</v>
      </c>
      <c r="I49" s="171" t="s">
        <v>300</v>
      </c>
      <c r="J49" s="171" t="s">
        <v>605</v>
      </c>
      <c r="K49" s="263" t="s">
        <v>606</v>
      </c>
      <c r="L49" s="169" t="s">
        <v>430</v>
      </c>
      <c r="M49" s="170">
        <v>20</v>
      </c>
      <c r="N49" s="635"/>
    </row>
    <row r="50" spans="1:19" s="134" customFormat="1" ht="25.5">
      <c r="A50" s="130" t="s">
        <v>43</v>
      </c>
      <c r="B50" s="132" t="s">
        <v>54</v>
      </c>
      <c r="C50" s="132" t="s">
        <v>264</v>
      </c>
      <c r="D50" s="560" t="s">
        <v>591</v>
      </c>
      <c r="E50" s="137" t="s">
        <v>184</v>
      </c>
      <c r="F50" s="132" t="s">
        <v>274</v>
      </c>
      <c r="G50" s="137">
        <v>27</v>
      </c>
      <c r="H50" s="128" t="s">
        <v>5</v>
      </c>
      <c r="I50" s="132" t="s">
        <v>51</v>
      </c>
      <c r="J50" s="132" t="s">
        <v>52</v>
      </c>
      <c r="K50" s="131" t="s">
        <v>53</v>
      </c>
      <c r="L50" s="162" t="s">
        <v>544</v>
      </c>
      <c r="M50" s="133">
        <v>20</v>
      </c>
      <c r="N50" s="131"/>
      <c r="O50" s="131"/>
      <c r="P50" s="131"/>
      <c r="Q50" s="131"/>
      <c r="R50" s="131"/>
      <c r="S50" s="131"/>
    </row>
    <row r="51" spans="1:19" s="186" customFormat="1" ht="25.5">
      <c r="A51" s="178" t="s">
        <v>43</v>
      </c>
      <c r="B51" s="179" t="s">
        <v>48</v>
      </c>
      <c r="C51" s="179" t="s">
        <v>260</v>
      </c>
      <c r="D51" s="560" t="s">
        <v>591</v>
      </c>
      <c r="E51" s="180" t="s">
        <v>184</v>
      </c>
      <c r="F51" s="179" t="s">
        <v>274</v>
      </c>
      <c r="G51" s="180" t="s">
        <v>172</v>
      </c>
      <c r="H51" s="194" t="s">
        <v>5</v>
      </c>
      <c r="I51" s="179" t="s">
        <v>46</v>
      </c>
      <c r="J51" s="179" t="s">
        <v>24</v>
      </c>
      <c r="K51" s="183" t="s">
        <v>47</v>
      </c>
      <c r="L51" s="195" t="s">
        <v>360</v>
      </c>
      <c r="M51" s="196">
        <v>30</v>
      </c>
      <c r="N51" s="183"/>
      <c r="O51" s="183"/>
      <c r="P51" s="183"/>
      <c r="Q51" s="183"/>
      <c r="R51" s="183"/>
      <c r="S51" s="183"/>
    </row>
    <row r="52" spans="1:19" s="206" customFormat="1" ht="13.5" thickBot="1">
      <c r="A52" s="424"/>
      <c r="B52" s="199"/>
      <c r="C52" s="199"/>
      <c r="D52" s="562"/>
      <c r="E52" s="200"/>
      <c r="F52" s="199"/>
      <c r="G52" s="200"/>
      <c r="H52" s="201"/>
      <c r="I52" s="199"/>
      <c r="J52" s="199"/>
      <c r="K52" s="205"/>
      <c r="L52" s="202"/>
      <c r="M52" s="203"/>
      <c r="N52" s="205"/>
      <c r="O52" s="205"/>
      <c r="P52" s="205"/>
      <c r="Q52" s="205"/>
      <c r="R52" s="205"/>
      <c r="S52" s="205"/>
    </row>
    <row r="53" spans="1:19" s="134" customFormat="1" ht="12.75">
      <c r="A53" s="428" t="s">
        <v>464</v>
      </c>
      <c r="B53" s="132"/>
      <c r="C53" s="132"/>
      <c r="D53" s="560"/>
      <c r="E53" s="137"/>
      <c r="F53" s="132"/>
      <c r="G53" s="137"/>
      <c r="H53" s="128"/>
      <c r="I53" s="132"/>
      <c r="J53" s="132"/>
      <c r="K53" s="131"/>
      <c r="L53" s="162"/>
      <c r="M53" s="133"/>
      <c r="N53" s="131"/>
      <c r="O53" s="131"/>
      <c r="P53" s="131"/>
      <c r="Q53" s="131"/>
      <c r="R53" s="131"/>
      <c r="S53" s="131"/>
    </row>
    <row r="54" spans="1:19" s="134" customFormat="1" ht="25.5">
      <c r="A54" s="130" t="s">
        <v>43</v>
      </c>
      <c r="B54" s="132" t="s">
        <v>54</v>
      </c>
      <c r="C54" s="132" t="s">
        <v>264</v>
      </c>
      <c r="D54" s="560" t="s">
        <v>588</v>
      </c>
      <c r="E54" s="137" t="s">
        <v>167</v>
      </c>
      <c r="F54" s="132" t="s">
        <v>275</v>
      </c>
      <c r="G54" s="137">
        <v>17</v>
      </c>
      <c r="H54" s="128" t="s">
        <v>5</v>
      </c>
      <c r="I54" s="132" t="s">
        <v>51</v>
      </c>
      <c r="J54" s="132" t="s">
        <v>52</v>
      </c>
      <c r="K54" s="131" t="s">
        <v>53</v>
      </c>
      <c r="L54" s="151" t="s">
        <v>390</v>
      </c>
      <c r="M54" s="133">
        <v>20</v>
      </c>
      <c r="N54" s="131"/>
      <c r="O54" s="131"/>
      <c r="P54" s="131"/>
      <c r="Q54" s="131"/>
      <c r="R54" s="131"/>
      <c r="S54" s="131"/>
    </row>
    <row r="55" spans="1:13" s="40" customFormat="1" ht="25.5">
      <c r="A55" s="130" t="s">
        <v>43</v>
      </c>
      <c r="B55" s="126" t="s">
        <v>125</v>
      </c>
      <c r="C55" s="127" t="s">
        <v>259</v>
      </c>
      <c r="D55" s="560" t="s">
        <v>588</v>
      </c>
      <c r="E55" s="126" t="s">
        <v>167</v>
      </c>
      <c r="F55" s="127" t="s">
        <v>276</v>
      </c>
      <c r="G55" s="126" t="s">
        <v>168</v>
      </c>
      <c r="H55" s="128" t="s">
        <v>5</v>
      </c>
      <c r="I55" s="126" t="s">
        <v>122</v>
      </c>
      <c r="J55" s="126" t="s">
        <v>123</v>
      </c>
      <c r="K55" s="126" t="s">
        <v>124</v>
      </c>
      <c r="L55" s="354" t="s">
        <v>319</v>
      </c>
      <c r="M55" s="129">
        <v>20</v>
      </c>
    </row>
    <row r="56" spans="1:13" s="40" customFormat="1" ht="27.75" customHeight="1">
      <c r="A56" s="130" t="s">
        <v>43</v>
      </c>
      <c r="B56" s="126" t="s">
        <v>204</v>
      </c>
      <c r="C56" s="127" t="s">
        <v>240</v>
      </c>
      <c r="D56" s="560" t="s">
        <v>588</v>
      </c>
      <c r="E56" s="126" t="s">
        <v>167</v>
      </c>
      <c r="F56" s="127" t="s">
        <v>276</v>
      </c>
      <c r="G56" s="126" t="s">
        <v>168</v>
      </c>
      <c r="H56" s="128" t="s">
        <v>5</v>
      </c>
      <c r="I56" s="126" t="s">
        <v>205</v>
      </c>
      <c r="J56" s="126" t="s">
        <v>206</v>
      </c>
      <c r="K56" s="126" t="s">
        <v>207</v>
      </c>
      <c r="L56" s="174" t="s">
        <v>315</v>
      </c>
      <c r="M56" s="129">
        <v>25</v>
      </c>
    </row>
    <row r="57" spans="1:19" s="134" customFormat="1" ht="25.5">
      <c r="A57" s="130" t="s">
        <v>43</v>
      </c>
      <c r="B57" s="132" t="s">
        <v>23</v>
      </c>
      <c r="C57" s="132" t="s">
        <v>236</v>
      </c>
      <c r="D57" s="560" t="s">
        <v>588</v>
      </c>
      <c r="E57" s="137" t="s">
        <v>171</v>
      </c>
      <c r="F57" s="132" t="s">
        <v>276</v>
      </c>
      <c r="G57" s="137" t="s">
        <v>169</v>
      </c>
      <c r="H57" s="128" t="s">
        <v>37</v>
      </c>
      <c r="I57" s="132" t="s">
        <v>55</v>
      </c>
      <c r="J57" s="132" t="s">
        <v>56</v>
      </c>
      <c r="K57" s="131" t="s">
        <v>57</v>
      </c>
      <c r="L57" s="162" t="s">
        <v>563</v>
      </c>
      <c r="M57" s="133">
        <v>25</v>
      </c>
      <c r="N57" s="131"/>
      <c r="O57" s="131"/>
      <c r="P57" s="131"/>
      <c r="Q57" s="131"/>
      <c r="R57" s="131"/>
      <c r="S57" s="131"/>
    </row>
    <row r="58" spans="1:13" s="232" customFormat="1" ht="25.5">
      <c r="A58" s="178" t="s">
        <v>43</v>
      </c>
      <c r="B58" s="227" t="s">
        <v>54</v>
      </c>
      <c r="C58" s="226" t="s">
        <v>264</v>
      </c>
      <c r="D58" s="560" t="s">
        <v>588</v>
      </c>
      <c r="E58" s="227" t="s">
        <v>172</v>
      </c>
      <c r="F58" s="226" t="s">
        <v>252</v>
      </c>
      <c r="G58" s="227" t="s">
        <v>179</v>
      </c>
      <c r="H58" s="194" t="s">
        <v>5</v>
      </c>
      <c r="I58" s="227" t="s">
        <v>51</v>
      </c>
      <c r="J58" s="227" t="s">
        <v>52</v>
      </c>
      <c r="K58" s="227" t="s">
        <v>53</v>
      </c>
      <c r="L58" s="364" t="s">
        <v>390</v>
      </c>
      <c r="M58" s="231">
        <v>20</v>
      </c>
    </row>
    <row r="59" spans="1:13" s="289" customFormat="1" ht="13.5" thickBot="1">
      <c r="A59" s="424"/>
      <c r="B59" s="384"/>
      <c r="C59" s="385"/>
      <c r="D59" s="607"/>
      <c r="E59" s="384"/>
      <c r="F59" s="385"/>
      <c r="G59" s="384"/>
      <c r="H59" s="201"/>
      <c r="I59" s="384"/>
      <c r="J59" s="384"/>
      <c r="K59" s="384"/>
      <c r="L59" s="386"/>
      <c r="M59" s="395"/>
    </row>
    <row r="60" spans="1:13" s="40" customFormat="1" ht="12.75">
      <c r="A60" s="428" t="s">
        <v>465</v>
      </c>
      <c r="B60" s="126"/>
      <c r="C60" s="127"/>
      <c r="D60" s="609"/>
      <c r="E60" s="126"/>
      <c r="F60" s="127"/>
      <c r="G60" s="126"/>
      <c r="H60" s="128"/>
      <c r="I60" s="126"/>
      <c r="J60" s="126"/>
      <c r="K60" s="126"/>
      <c r="L60" s="354"/>
      <c r="M60" s="129"/>
    </row>
    <row r="61" spans="1:13" s="134" customFormat="1" ht="25.5">
      <c r="A61" s="130" t="s">
        <v>43</v>
      </c>
      <c r="B61" s="131" t="s">
        <v>111</v>
      </c>
      <c r="C61" s="132" t="s">
        <v>238</v>
      </c>
      <c r="D61" s="560" t="s">
        <v>589</v>
      </c>
      <c r="E61" s="131" t="s">
        <v>189</v>
      </c>
      <c r="F61" s="132" t="s">
        <v>252</v>
      </c>
      <c r="G61" s="131" t="s">
        <v>180</v>
      </c>
      <c r="H61" s="128" t="s">
        <v>37</v>
      </c>
      <c r="I61" s="131" t="s">
        <v>108</v>
      </c>
      <c r="J61" s="131" t="s">
        <v>109</v>
      </c>
      <c r="K61" s="131" t="s">
        <v>110</v>
      </c>
      <c r="L61" s="151" t="s">
        <v>378</v>
      </c>
      <c r="M61" s="138">
        <v>32</v>
      </c>
    </row>
    <row r="62" spans="1:13" s="134" customFormat="1" ht="25.5">
      <c r="A62" s="130" t="s">
        <v>43</v>
      </c>
      <c r="B62" s="131" t="s">
        <v>14</v>
      </c>
      <c r="C62" s="132" t="s">
        <v>286</v>
      </c>
      <c r="D62" s="560" t="s">
        <v>589</v>
      </c>
      <c r="E62" s="131" t="s">
        <v>189</v>
      </c>
      <c r="F62" s="132" t="s">
        <v>252</v>
      </c>
      <c r="G62" s="131" t="s">
        <v>180</v>
      </c>
      <c r="H62" s="128" t="s">
        <v>5</v>
      </c>
      <c r="I62" s="48" t="s">
        <v>538</v>
      </c>
      <c r="J62" s="48" t="s">
        <v>539</v>
      </c>
      <c r="K62" s="48" t="s">
        <v>540</v>
      </c>
      <c r="L62" s="151" t="s">
        <v>392</v>
      </c>
      <c r="M62" s="138">
        <v>25</v>
      </c>
    </row>
    <row r="63" spans="1:13" s="134" customFormat="1" ht="25.5">
      <c r="A63" s="130" t="s">
        <v>43</v>
      </c>
      <c r="B63" s="131" t="s">
        <v>48</v>
      </c>
      <c r="C63" s="132" t="s">
        <v>260</v>
      </c>
      <c r="D63" s="560" t="s">
        <v>589</v>
      </c>
      <c r="E63" s="131" t="s">
        <v>189</v>
      </c>
      <c r="F63" s="132" t="s">
        <v>252</v>
      </c>
      <c r="G63" s="131" t="s">
        <v>180</v>
      </c>
      <c r="H63" s="128" t="s">
        <v>5</v>
      </c>
      <c r="I63" s="131" t="s">
        <v>46</v>
      </c>
      <c r="J63" s="131" t="s">
        <v>24</v>
      </c>
      <c r="K63" s="131" t="s">
        <v>47</v>
      </c>
      <c r="L63" s="151" t="s">
        <v>319</v>
      </c>
      <c r="M63" s="138">
        <v>30</v>
      </c>
    </row>
    <row r="64" spans="1:13" s="134" customFormat="1" ht="25.5">
      <c r="A64" s="130" t="s">
        <v>43</v>
      </c>
      <c r="B64" s="132" t="s">
        <v>6</v>
      </c>
      <c r="C64" s="132" t="s">
        <v>258</v>
      </c>
      <c r="D64" s="560" t="s">
        <v>589</v>
      </c>
      <c r="E64" s="137" t="s">
        <v>189</v>
      </c>
      <c r="F64" s="132" t="s">
        <v>252</v>
      </c>
      <c r="G64" s="137" t="s">
        <v>180</v>
      </c>
      <c r="H64" s="128" t="s">
        <v>5</v>
      </c>
      <c r="I64" s="132" t="s">
        <v>120</v>
      </c>
      <c r="J64" s="132" t="s">
        <v>121</v>
      </c>
      <c r="K64" s="131" t="s">
        <v>73</v>
      </c>
      <c r="L64" s="151" t="s">
        <v>331</v>
      </c>
      <c r="M64" s="138">
        <v>30</v>
      </c>
    </row>
    <row r="65" spans="1:13" s="134" customFormat="1" ht="25.5">
      <c r="A65" s="130" t="s">
        <v>43</v>
      </c>
      <c r="B65" s="132" t="s">
        <v>190</v>
      </c>
      <c r="C65" s="132" t="s">
        <v>230</v>
      </c>
      <c r="D65" s="560" t="s">
        <v>589</v>
      </c>
      <c r="E65" s="137" t="s">
        <v>191</v>
      </c>
      <c r="F65" s="132" t="s">
        <v>252</v>
      </c>
      <c r="G65" s="137" t="s">
        <v>174</v>
      </c>
      <c r="H65" s="128" t="s">
        <v>5</v>
      </c>
      <c r="I65" s="132" t="s">
        <v>7</v>
      </c>
      <c r="J65" s="132" t="s">
        <v>8</v>
      </c>
      <c r="K65" s="131" t="s">
        <v>9</v>
      </c>
      <c r="L65" s="162" t="s">
        <v>369</v>
      </c>
      <c r="M65" s="138">
        <v>20</v>
      </c>
    </row>
    <row r="66" spans="1:13" s="134" customFormat="1" ht="25.5">
      <c r="A66" s="130" t="s">
        <v>43</v>
      </c>
      <c r="B66" s="132" t="s">
        <v>119</v>
      </c>
      <c r="C66" s="132" t="s">
        <v>241</v>
      </c>
      <c r="D66" s="560" t="s">
        <v>589</v>
      </c>
      <c r="E66" s="137" t="s">
        <v>191</v>
      </c>
      <c r="F66" s="132" t="s">
        <v>252</v>
      </c>
      <c r="G66" s="137" t="s">
        <v>174</v>
      </c>
      <c r="H66" s="128" t="s">
        <v>5</v>
      </c>
      <c r="I66" s="132" t="s">
        <v>116</v>
      </c>
      <c r="J66" s="132" t="s">
        <v>117</v>
      </c>
      <c r="K66" s="131" t="s">
        <v>118</v>
      </c>
      <c r="L66" s="151" t="s">
        <v>391</v>
      </c>
      <c r="M66" s="138">
        <v>20</v>
      </c>
    </row>
    <row r="67" spans="1:19" s="134" customFormat="1" ht="25.5">
      <c r="A67" s="130" t="s">
        <v>43</v>
      </c>
      <c r="B67" s="131" t="s">
        <v>54</v>
      </c>
      <c r="C67" s="132" t="s">
        <v>264</v>
      </c>
      <c r="D67" s="560" t="s">
        <v>589</v>
      </c>
      <c r="E67" s="131" t="s">
        <v>188</v>
      </c>
      <c r="F67" s="132" t="s">
        <v>252</v>
      </c>
      <c r="G67" s="131" t="s">
        <v>159</v>
      </c>
      <c r="H67" s="128" t="s">
        <v>5</v>
      </c>
      <c r="I67" s="131" t="s">
        <v>51</v>
      </c>
      <c r="J67" s="131" t="s">
        <v>52</v>
      </c>
      <c r="K67" s="131" t="s">
        <v>53</v>
      </c>
      <c r="L67" s="151" t="s">
        <v>390</v>
      </c>
      <c r="M67" s="133">
        <v>20</v>
      </c>
      <c r="N67" s="441"/>
      <c r="O67" s="131"/>
      <c r="P67" s="131"/>
      <c r="Q67" s="131"/>
      <c r="R67" s="131"/>
      <c r="S67" s="131"/>
    </row>
    <row r="68" spans="1:19" s="134" customFormat="1" ht="25.5">
      <c r="A68" s="130" t="s">
        <v>43</v>
      </c>
      <c r="B68" s="132" t="s">
        <v>521</v>
      </c>
      <c r="C68" s="132" t="s">
        <v>522</v>
      </c>
      <c r="D68" s="560" t="s">
        <v>589</v>
      </c>
      <c r="E68" s="131" t="s">
        <v>188</v>
      </c>
      <c r="F68" s="132" t="s">
        <v>252</v>
      </c>
      <c r="G68" s="131" t="s">
        <v>159</v>
      </c>
      <c r="H68" s="128" t="s">
        <v>5</v>
      </c>
      <c r="I68" s="171" t="s">
        <v>523</v>
      </c>
      <c r="J68" s="171" t="s">
        <v>524</v>
      </c>
      <c r="K68" s="106" t="s">
        <v>525</v>
      </c>
      <c r="L68" s="354" t="s">
        <v>319</v>
      </c>
      <c r="M68" s="129">
        <v>10</v>
      </c>
      <c r="N68" s="441"/>
      <c r="O68" s="131"/>
      <c r="P68" s="131"/>
      <c r="Q68" s="131"/>
      <c r="R68" s="131"/>
      <c r="S68" s="131"/>
    </row>
    <row r="69" spans="1:19" s="186" customFormat="1" ht="25.5">
      <c r="A69" s="178" t="s">
        <v>43</v>
      </c>
      <c r="B69" s="183" t="s">
        <v>192</v>
      </c>
      <c r="C69" s="179" t="s">
        <v>242</v>
      </c>
      <c r="D69" s="560" t="s">
        <v>589</v>
      </c>
      <c r="E69" s="183" t="s">
        <v>161</v>
      </c>
      <c r="F69" s="179" t="s">
        <v>252</v>
      </c>
      <c r="G69" s="183" t="s">
        <v>162</v>
      </c>
      <c r="H69" s="194" t="s">
        <v>5</v>
      </c>
      <c r="I69" s="183" t="s">
        <v>70</v>
      </c>
      <c r="J69" s="183" t="s">
        <v>71</v>
      </c>
      <c r="K69" s="183" t="s">
        <v>72</v>
      </c>
      <c r="L69" s="184" t="s">
        <v>387</v>
      </c>
      <c r="M69" s="196">
        <v>25</v>
      </c>
      <c r="N69" s="183"/>
      <c r="O69" s="183"/>
      <c r="P69" s="183"/>
      <c r="Q69" s="183"/>
      <c r="R69" s="183"/>
      <c r="S69" s="183"/>
    </row>
    <row r="70" spans="1:19" s="206" customFormat="1" ht="13.5" thickBot="1">
      <c r="A70" s="424"/>
      <c r="B70" s="205"/>
      <c r="C70" s="199"/>
      <c r="D70" s="562"/>
      <c r="E70" s="205"/>
      <c r="F70" s="199"/>
      <c r="G70" s="205"/>
      <c r="H70" s="201"/>
      <c r="I70" s="205"/>
      <c r="J70" s="205"/>
      <c r="K70" s="205"/>
      <c r="L70" s="207"/>
      <c r="M70" s="203"/>
      <c r="N70" s="205"/>
      <c r="O70" s="205"/>
      <c r="P70" s="205"/>
      <c r="Q70" s="205"/>
      <c r="R70" s="205"/>
      <c r="S70" s="205"/>
    </row>
    <row r="71" spans="1:19" s="134" customFormat="1" ht="12.75">
      <c r="A71" s="428" t="s">
        <v>466</v>
      </c>
      <c r="B71" s="131"/>
      <c r="C71" s="132"/>
      <c r="D71" s="560"/>
      <c r="E71" s="131"/>
      <c r="F71" s="132"/>
      <c r="G71" s="131"/>
      <c r="H71" s="128"/>
      <c r="I71" s="131"/>
      <c r="J71" s="131"/>
      <c r="K71" s="131"/>
      <c r="L71" s="151"/>
      <c r="M71" s="133"/>
      <c r="N71" s="131"/>
      <c r="O71" s="131"/>
      <c r="P71" s="131"/>
      <c r="Q71" s="131"/>
      <c r="R71" s="131"/>
      <c r="S71" s="131"/>
    </row>
    <row r="72" spans="1:19" s="134" customFormat="1" ht="25.5">
      <c r="A72" s="130" t="s">
        <v>43</v>
      </c>
      <c r="B72" s="131" t="s">
        <v>114</v>
      </c>
      <c r="C72" s="132" t="s">
        <v>239</v>
      </c>
      <c r="D72" s="560" t="s">
        <v>590</v>
      </c>
      <c r="E72" s="137" t="s">
        <v>180</v>
      </c>
      <c r="F72" s="132" t="s">
        <v>277</v>
      </c>
      <c r="G72" s="137" t="s">
        <v>181</v>
      </c>
      <c r="H72" s="128" t="s">
        <v>5</v>
      </c>
      <c r="I72" s="131" t="s">
        <v>20</v>
      </c>
      <c r="J72" s="131" t="s">
        <v>112</v>
      </c>
      <c r="K72" s="131" t="s">
        <v>113</v>
      </c>
      <c r="L72" s="162" t="s">
        <v>366</v>
      </c>
      <c r="M72" s="133">
        <v>25</v>
      </c>
      <c r="N72" s="442"/>
      <c r="O72" s="131"/>
      <c r="P72" s="131"/>
      <c r="Q72" s="131"/>
      <c r="R72" s="131"/>
      <c r="S72" s="131"/>
    </row>
    <row r="73" spans="1:13" s="232" customFormat="1" ht="25.5">
      <c r="A73" s="423" t="s">
        <v>43</v>
      </c>
      <c r="B73" s="227" t="s">
        <v>94</v>
      </c>
      <c r="C73" s="226" t="s">
        <v>265</v>
      </c>
      <c r="D73" s="570" t="s">
        <v>590</v>
      </c>
      <c r="E73" s="227" t="s">
        <v>174</v>
      </c>
      <c r="F73" s="226" t="s">
        <v>277</v>
      </c>
      <c r="G73" s="227" t="s">
        <v>182</v>
      </c>
      <c r="H73" s="194" t="s">
        <v>5</v>
      </c>
      <c r="I73" s="227" t="s">
        <v>91</v>
      </c>
      <c r="J73" s="227" t="s">
        <v>92</v>
      </c>
      <c r="K73" s="227" t="s">
        <v>93</v>
      </c>
      <c r="L73" s="230" t="s">
        <v>393</v>
      </c>
      <c r="M73" s="231">
        <v>25</v>
      </c>
    </row>
    <row r="74" spans="1:13" s="289" customFormat="1" ht="13.5" thickBot="1">
      <c r="A74" s="454"/>
      <c r="B74" s="384"/>
      <c r="C74" s="385"/>
      <c r="D74" s="607"/>
      <c r="E74" s="384"/>
      <c r="F74" s="385"/>
      <c r="G74" s="384"/>
      <c r="H74" s="201"/>
      <c r="I74" s="384"/>
      <c r="J74" s="384"/>
      <c r="K74" s="384"/>
      <c r="L74" s="392"/>
      <c r="M74" s="395"/>
    </row>
    <row r="75" spans="1:13" s="40" customFormat="1" ht="12.75">
      <c r="A75" s="428" t="s">
        <v>467</v>
      </c>
      <c r="B75" s="126"/>
      <c r="C75" s="127"/>
      <c r="D75" s="609"/>
      <c r="E75" s="126"/>
      <c r="F75" s="127"/>
      <c r="G75" s="126"/>
      <c r="H75" s="128"/>
      <c r="I75" s="126"/>
      <c r="J75" s="126"/>
      <c r="K75" s="126"/>
      <c r="L75" s="174"/>
      <c r="M75" s="129"/>
    </row>
    <row r="76" spans="1:13" s="40" customFormat="1" ht="25.5">
      <c r="A76" s="125" t="s">
        <v>43</v>
      </c>
      <c r="B76" s="126" t="s">
        <v>6</v>
      </c>
      <c r="C76" s="127" t="s">
        <v>258</v>
      </c>
      <c r="D76" s="600" t="s">
        <v>597</v>
      </c>
      <c r="E76" s="126" t="s">
        <v>167</v>
      </c>
      <c r="F76" s="127" t="s">
        <v>283</v>
      </c>
      <c r="G76" s="126" t="s">
        <v>168</v>
      </c>
      <c r="H76" s="128" t="s">
        <v>5</v>
      </c>
      <c r="I76" s="126" t="s">
        <v>120</v>
      </c>
      <c r="J76" s="126" t="s">
        <v>121</v>
      </c>
      <c r="K76" s="126" t="s">
        <v>73</v>
      </c>
      <c r="L76" s="161" t="s">
        <v>394</v>
      </c>
      <c r="M76" s="129">
        <v>30</v>
      </c>
    </row>
    <row r="77" spans="1:13" s="40" customFormat="1" ht="25.5">
      <c r="A77" s="125" t="s">
        <v>43</v>
      </c>
      <c r="B77" s="126" t="s">
        <v>309</v>
      </c>
      <c r="C77" s="127" t="s">
        <v>236</v>
      </c>
      <c r="D77" s="600" t="s">
        <v>597</v>
      </c>
      <c r="E77" s="126" t="s">
        <v>171</v>
      </c>
      <c r="F77" s="127" t="s">
        <v>283</v>
      </c>
      <c r="G77" s="126" t="s">
        <v>169</v>
      </c>
      <c r="H77" s="128" t="s">
        <v>5</v>
      </c>
      <c r="I77" s="126" t="s">
        <v>55</v>
      </c>
      <c r="J77" s="126" t="s">
        <v>56</v>
      </c>
      <c r="K77" s="126" t="s">
        <v>57</v>
      </c>
      <c r="L77" s="161" t="s">
        <v>361</v>
      </c>
      <c r="M77" s="129">
        <v>25</v>
      </c>
    </row>
    <row r="78" spans="1:13" s="232" customFormat="1" ht="25.5">
      <c r="A78" s="423" t="s">
        <v>43</v>
      </c>
      <c r="B78" s="227" t="s">
        <v>154</v>
      </c>
      <c r="C78" s="226" t="s">
        <v>272</v>
      </c>
      <c r="D78" s="600" t="s">
        <v>597</v>
      </c>
      <c r="E78" s="227" t="s">
        <v>172</v>
      </c>
      <c r="F78" s="226" t="s">
        <v>262</v>
      </c>
      <c r="G78" s="227" t="s">
        <v>173</v>
      </c>
      <c r="H78" s="194" t="s">
        <v>5</v>
      </c>
      <c r="I78" s="227" t="s">
        <v>151</v>
      </c>
      <c r="J78" s="227" t="s">
        <v>152</v>
      </c>
      <c r="K78" s="227" t="s">
        <v>153</v>
      </c>
      <c r="L78" s="280" t="s">
        <v>373</v>
      </c>
      <c r="M78" s="231">
        <v>15</v>
      </c>
    </row>
    <row r="79" spans="1:13" s="289" customFormat="1" ht="13.5" thickBot="1">
      <c r="A79" s="454"/>
      <c r="B79" s="384"/>
      <c r="C79" s="385"/>
      <c r="D79" s="604"/>
      <c r="E79" s="384"/>
      <c r="F79" s="385"/>
      <c r="G79" s="384"/>
      <c r="H79" s="201"/>
      <c r="I79" s="384"/>
      <c r="J79" s="384"/>
      <c r="K79" s="384"/>
      <c r="L79" s="381"/>
      <c r="M79" s="395"/>
    </row>
    <row r="80" spans="1:13" s="40" customFormat="1" ht="12.75">
      <c r="A80" s="428" t="s">
        <v>468</v>
      </c>
      <c r="B80" s="126"/>
      <c r="C80" s="127"/>
      <c r="D80" s="600"/>
      <c r="E80" s="126"/>
      <c r="F80" s="127"/>
      <c r="G80" s="126"/>
      <c r="H80" s="128"/>
      <c r="I80" s="126"/>
      <c r="J80" s="126"/>
      <c r="K80" s="126"/>
      <c r="L80" s="316"/>
      <c r="M80" s="129"/>
    </row>
    <row r="81" spans="1:13" s="40" customFormat="1" ht="25.5">
      <c r="A81" s="125" t="s">
        <v>43</v>
      </c>
      <c r="B81" s="126" t="s">
        <v>98</v>
      </c>
      <c r="C81" s="127" t="s">
        <v>231</v>
      </c>
      <c r="D81" s="600" t="s">
        <v>595</v>
      </c>
      <c r="E81" s="126" t="s">
        <v>176</v>
      </c>
      <c r="F81" s="127" t="s">
        <v>254</v>
      </c>
      <c r="G81" s="126" t="s">
        <v>177</v>
      </c>
      <c r="H81" s="128" t="s">
        <v>5</v>
      </c>
      <c r="I81" s="126" t="s">
        <v>95</v>
      </c>
      <c r="J81" s="126" t="s">
        <v>96</v>
      </c>
      <c r="K81" s="126" t="s">
        <v>97</v>
      </c>
      <c r="L81" s="316" t="s">
        <v>395</v>
      </c>
      <c r="M81" s="129">
        <v>20</v>
      </c>
    </row>
    <row r="82" spans="1:13" s="232" customFormat="1" ht="25.5">
      <c r="A82" s="423" t="s">
        <v>43</v>
      </c>
      <c r="B82" s="227" t="s">
        <v>86</v>
      </c>
      <c r="C82" s="226" t="s">
        <v>230</v>
      </c>
      <c r="D82" s="603" t="s">
        <v>595</v>
      </c>
      <c r="E82" s="227" t="s">
        <v>169</v>
      </c>
      <c r="F82" s="226" t="s">
        <v>254</v>
      </c>
      <c r="G82" s="227" t="s">
        <v>187</v>
      </c>
      <c r="H82" s="194" t="s">
        <v>5</v>
      </c>
      <c r="I82" s="227" t="s">
        <v>7</v>
      </c>
      <c r="J82" s="227" t="s">
        <v>8</v>
      </c>
      <c r="K82" s="227" t="s">
        <v>9</v>
      </c>
      <c r="L82" s="525" t="s">
        <v>562</v>
      </c>
      <c r="M82" s="231">
        <v>20</v>
      </c>
    </row>
    <row r="83" spans="1:13" s="289" customFormat="1" ht="13.5" thickBot="1">
      <c r="A83" s="454"/>
      <c r="B83" s="384"/>
      <c r="C83" s="385"/>
      <c r="D83" s="604"/>
      <c r="E83" s="384"/>
      <c r="F83" s="385"/>
      <c r="G83" s="384"/>
      <c r="H83" s="201"/>
      <c r="I83" s="384"/>
      <c r="J83" s="384"/>
      <c r="K83" s="384"/>
      <c r="L83" s="381"/>
      <c r="M83" s="395"/>
    </row>
    <row r="84" spans="1:13" s="40" customFormat="1" ht="12.75">
      <c r="A84" s="428" t="s">
        <v>469</v>
      </c>
      <c r="B84" s="126"/>
      <c r="C84" s="127"/>
      <c r="D84" s="600"/>
      <c r="E84" s="126"/>
      <c r="F84" s="127"/>
      <c r="G84" s="126"/>
      <c r="H84" s="128"/>
      <c r="I84" s="126"/>
      <c r="J84" s="126"/>
      <c r="K84" s="126"/>
      <c r="L84" s="316"/>
      <c r="M84" s="129"/>
    </row>
    <row r="85" spans="1:13" s="40" customFormat="1" ht="25.5">
      <c r="A85" s="125" t="s">
        <v>43</v>
      </c>
      <c r="B85" s="126" t="s">
        <v>54</v>
      </c>
      <c r="C85" s="127" t="s">
        <v>264</v>
      </c>
      <c r="D85" s="600" t="s">
        <v>596</v>
      </c>
      <c r="E85" s="126" t="s">
        <v>177</v>
      </c>
      <c r="F85" s="127" t="s">
        <v>256</v>
      </c>
      <c r="G85" s="126" t="s">
        <v>182</v>
      </c>
      <c r="H85" s="128" t="s">
        <v>5</v>
      </c>
      <c r="I85" s="126" t="s">
        <v>51</v>
      </c>
      <c r="J85" s="126" t="s">
        <v>52</v>
      </c>
      <c r="K85" s="126" t="s">
        <v>53</v>
      </c>
      <c r="L85" s="316" t="s">
        <v>390</v>
      </c>
      <c r="M85" s="129">
        <v>20</v>
      </c>
    </row>
    <row r="86" spans="1:13" s="40" customFormat="1" ht="25.5">
      <c r="A86" s="125" t="s">
        <v>43</v>
      </c>
      <c r="B86" s="126" t="s">
        <v>69</v>
      </c>
      <c r="C86" s="127" t="s">
        <v>242</v>
      </c>
      <c r="D86" s="600" t="s">
        <v>596</v>
      </c>
      <c r="E86" s="126" t="s">
        <v>177</v>
      </c>
      <c r="F86" s="127" t="s">
        <v>255</v>
      </c>
      <c r="G86" s="126" t="s">
        <v>188</v>
      </c>
      <c r="H86" s="128" t="s">
        <v>5</v>
      </c>
      <c r="I86" s="126" t="s">
        <v>70</v>
      </c>
      <c r="J86" s="126" t="s">
        <v>71</v>
      </c>
      <c r="K86" s="126" t="s">
        <v>72</v>
      </c>
      <c r="L86" s="316" t="s">
        <v>387</v>
      </c>
      <c r="M86" s="129">
        <v>25</v>
      </c>
    </row>
    <row r="87" spans="1:13" s="40" customFormat="1" ht="25.5">
      <c r="A87" s="125" t="s">
        <v>43</v>
      </c>
      <c r="B87" s="126" t="s">
        <v>14</v>
      </c>
      <c r="C87" s="127" t="s">
        <v>286</v>
      </c>
      <c r="D87" s="600" t="s">
        <v>596</v>
      </c>
      <c r="E87" s="126" t="s">
        <v>178</v>
      </c>
      <c r="F87" s="127" t="s">
        <v>255</v>
      </c>
      <c r="G87" s="126" t="s">
        <v>161</v>
      </c>
      <c r="H87" s="128" t="s">
        <v>5</v>
      </c>
      <c r="I87" s="48" t="s">
        <v>538</v>
      </c>
      <c r="J87" s="48" t="s">
        <v>539</v>
      </c>
      <c r="K87" s="48" t="s">
        <v>540</v>
      </c>
      <c r="L87" s="316" t="s">
        <v>392</v>
      </c>
      <c r="M87" s="129">
        <v>25</v>
      </c>
    </row>
    <row r="88" spans="1:13" s="232" customFormat="1" ht="25.5">
      <c r="A88" s="423" t="s">
        <v>43</v>
      </c>
      <c r="B88" s="227" t="s">
        <v>111</v>
      </c>
      <c r="C88" s="226" t="s">
        <v>238</v>
      </c>
      <c r="D88" s="600" t="s">
        <v>596</v>
      </c>
      <c r="E88" s="227" t="s">
        <v>178</v>
      </c>
      <c r="F88" s="226" t="s">
        <v>255</v>
      </c>
      <c r="G88" s="227" t="s">
        <v>161</v>
      </c>
      <c r="H88" s="194" t="s">
        <v>37</v>
      </c>
      <c r="I88" s="227" t="s">
        <v>133</v>
      </c>
      <c r="J88" s="227" t="s">
        <v>134</v>
      </c>
      <c r="K88" s="227" t="s">
        <v>110</v>
      </c>
      <c r="L88" s="362" t="s">
        <v>396</v>
      </c>
      <c r="M88" s="231">
        <v>32</v>
      </c>
    </row>
    <row r="89" spans="1:19" s="206" customFormat="1" ht="13.5" thickBot="1">
      <c r="A89" s="424"/>
      <c r="B89" s="205"/>
      <c r="C89" s="205"/>
      <c r="D89" s="562"/>
      <c r="E89" s="200"/>
      <c r="F89" s="199"/>
      <c r="G89" s="200"/>
      <c r="H89" s="201"/>
      <c r="I89" s="205"/>
      <c r="J89" s="205"/>
      <c r="K89" s="205"/>
      <c r="L89" s="427"/>
      <c r="M89" s="203"/>
      <c r="N89" s="460"/>
      <c r="O89" s="205"/>
      <c r="P89" s="205"/>
      <c r="Q89" s="205"/>
      <c r="R89" s="205"/>
      <c r="S89" s="205"/>
    </row>
    <row r="90" spans="1:19" s="134" customFormat="1" ht="12.75">
      <c r="A90" s="130"/>
      <c r="B90" s="131"/>
      <c r="C90" s="131"/>
      <c r="D90" s="560"/>
      <c r="E90" s="137"/>
      <c r="F90" s="132"/>
      <c r="G90" s="137"/>
      <c r="H90" s="128"/>
      <c r="I90" s="131"/>
      <c r="J90" s="131"/>
      <c r="K90" s="131"/>
      <c r="L90" s="190"/>
      <c r="M90" s="133"/>
      <c r="N90" s="442"/>
      <c r="O90" s="131"/>
      <c r="P90" s="131"/>
      <c r="Q90" s="131"/>
      <c r="R90" s="131"/>
      <c r="S90" s="131"/>
    </row>
    <row r="91" spans="1:19" s="134" customFormat="1" ht="12.75">
      <c r="A91" s="130"/>
      <c r="B91" s="132" t="s">
        <v>83</v>
      </c>
      <c r="C91" s="131"/>
      <c r="D91" s="560"/>
      <c r="E91" s="137"/>
      <c r="F91" s="132"/>
      <c r="G91" s="137"/>
      <c r="H91" s="128"/>
      <c r="I91" s="131"/>
      <c r="J91" s="131"/>
      <c r="K91" s="131"/>
      <c r="L91" s="190"/>
      <c r="M91" s="133"/>
      <c r="N91" s="442"/>
      <c r="O91" s="131"/>
      <c r="P91" s="131"/>
      <c r="Q91" s="131"/>
      <c r="R91" s="131"/>
      <c r="S91" s="131"/>
    </row>
    <row r="92" spans="1:19" s="261" customFormat="1" ht="12.75">
      <c r="A92" s="443"/>
      <c r="B92" s="287"/>
      <c r="C92" s="287"/>
      <c r="D92" s="593"/>
      <c r="E92" s="259"/>
      <c r="F92" s="171"/>
      <c r="G92" s="259"/>
      <c r="H92" s="128"/>
      <c r="I92" s="287"/>
      <c r="J92" s="287"/>
      <c r="K92" s="287"/>
      <c r="L92" s="444"/>
      <c r="M92" s="445"/>
      <c r="N92" s="446"/>
      <c r="O92" s="322"/>
      <c r="P92" s="322"/>
      <c r="Q92" s="322"/>
      <c r="R92" s="322"/>
      <c r="S92" s="322"/>
    </row>
    <row r="93" spans="1:19" s="261" customFormat="1" ht="12.75">
      <c r="A93" s="443"/>
      <c r="B93" s="287"/>
      <c r="C93" s="287"/>
      <c r="D93" s="593"/>
      <c r="E93" s="259"/>
      <c r="F93" s="171"/>
      <c r="G93" s="259"/>
      <c r="H93" s="128"/>
      <c r="I93" s="287"/>
      <c r="J93" s="287"/>
      <c r="K93" s="287"/>
      <c r="L93" s="444"/>
      <c r="M93" s="445"/>
      <c r="N93" s="446"/>
      <c r="O93" s="322"/>
      <c r="P93" s="322"/>
      <c r="Q93" s="322"/>
      <c r="R93" s="322"/>
      <c r="S93" s="322"/>
    </row>
    <row r="94" spans="1:19" s="261" customFormat="1" ht="12.75">
      <c r="A94" s="443"/>
      <c r="B94" s="287"/>
      <c r="C94" s="287"/>
      <c r="D94" s="593"/>
      <c r="E94" s="259"/>
      <c r="F94" s="171"/>
      <c r="G94" s="259"/>
      <c r="H94" s="128"/>
      <c r="I94" s="287"/>
      <c r="J94" s="287"/>
      <c r="K94" s="287"/>
      <c r="L94" s="444"/>
      <c r="M94" s="445"/>
      <c r="N94" s="446"/>
      <c r="O94" s="322"/>
      <c r="P94" s="322"/>
      <c r="Q94" s="322"/>
      <c r="R94" s="322"/>
      <c r="S94" s="322"/>
    </row>
    <row r="95" spans="1:19" s="261" customFormat="1" ht="12.75">
      <c r="A95" s="443"/>
      <c r="B95" s="287"/>
      <c r="C95" s="287"/>
      <c r="D95" s="593"/>
      <c r="E95" s="259"/>
      <c r="F95" s="171"/>
      <c r="G95" s="259"/>
      <c r="H95" s="128"/>
      <c r="I95" s="287"/>
      <c r="J95" s="287"/>
      <c r="K95" s="287"/>
      <c r="L95" s="444"/>
      <c r="M95" s="445"/>
      <c r="N95" s="446"/>
      <c r="O95" s="322"/>
      <c r="P95" s="322"/>
      <c r="Q95" s="322"/>
      <c r="R95" s="322"/>
      <c r="S95" s="322"/>
    </row>
    <row r="96" spans="1:19" s="261" customFormat="1" ht="12.75">
      <c r="A96" s="443"/>
      <c r="B96" s="287"/>
      <c r="C96" s="287"/>
      <c r="D96" s="593"/>
      <c r="E96" s="259"/>
      <c r="F96" s="171"/>
      <c r="G96" s="259"/>
      <c r="H96" s="128"/>
      <c r="I96" s="287"/>
      <c r="J96" s="287"/>
      <c r="K96" s="287"/>
      <c r="L96" s="444"/>
      <c r="M96" s="445"/>
      <c r="N96" s="446"/>
      <c r="O96" s="322"/>
      <c r="P96" s="322"/>
      <c r="Q96" s="322"/>
      <c r="R96" s="322"/>
      <c r="S96" s="322"/>
    </row>
    <row r="97" spans="1:19" s="261" customFormat="1" ht="12.75">
      <c r="A97" s="443"/>
      <c r="B97" s="287"/>
      <c r="C97" s="287"/>
      <c r="D97" s="593"/>
      <c r="E97" s="259"/>
      <c r="F97" s="171"/>
      <c r="G97" s="259"/>
      <c r="H97" s="128"/>
      <c r="I97" s="287"/>
      <c r="J97" s="287"/>
      <c r="K97" s="287"/>
      <c r="L97" s="444"/>
      <c r="M97" s="445"/>
      <c r="N97" s="446"/>
      <c r="O97" s="322"/>
      <c r="P97" s="322"/>
      <c r="Q97" s="322"/>
      <c r="R97" s="322"/>
      <c r="S97" s="322"/>
    </row>
    <row r="98" spans="1:19" s="261" customFormat="1" ht="12.75">
      <c r="A98" s="443"/>
      <c r="B98" s="287"/>
      <c r="C98" s="287"/>
      <c r="D98" s="593"/>
      <c r="E98" s="259"/>
      <c r="F98" s="171"/>
      <c r="G98" s="259"/>
      <c r="H98" s="128"/>
      <c r="I98" s="287"/>
      <c r="J98" s="287"/>
      <c r="K98" s="287"/>
      <c r="L98" s="444"/>
      <c r="M98" s="445"/>
      <c r="N98" s="446"/>
      <c r="O98" s="322"/>
      <c r="P98" s="322"/>
      <c r="Q98" s="322"/>
      <c r="R98" s="322"/>
      <c r="S98" s="322"/>
    </row>
    <row r="99" spans="1:19" s="261" customFormat="1" ht="12.75">
      <c r="A99" s="443"/>
      <c r="B99" s="287"/>
      <c r="C99" s="287"/>
      <c r="D99" s="593"/>
      <c r="E99" s="259"/>
      <c r="F99" s="171"/>
      <c r="G99" s="259"/>
      <c r="H99" s="128"/>
      <c r="I99" s="287"/>
      <c r="J99" s="287"/>
      <c r="K99" s="287"/>
      <c r="L99" s="444"/>
      <c r="M99" s="445"/>
      <c r="N99" s="446"/>
      <c r="O99" s="322"/>
      <c r="P99" s="322"/>
      <c r="Q99" s="322"/>
      <c r="R99" s="322"/>
      <c r="S99" s="322"/>
    </row>
    <row r="100" spans="1:19" s="261" customFormat="1" ht="12.75">
      <c r="A100" s="443"/>
      <c r="B100" s="287"/>
      <c r="C100" s="287"/>
      <c r="D100" s="593"/>
      <c r="E100" s="259"/>
      <c r="F100" s="171"/>
      <c r="G100" s="259"/>
      <c r="H100" s="128"/>
      <c r="I100" s="287"/>
      <c r="J100" s="287"/>
      <c r="K100" s="287"/>
      <c r="L100" s="444"/>
      <c r="M100" s="445"/>
      <c r="N100" s="446"/>
      <c r="O100" s="322"/>
      <c r="P100" s="322"/>
      <c r="Q100" s="322"/>
      <c r="R100" s="322"/>
      <c r="S100" s="322"/>
    </row>
    <row r="101" spans="1:19" s="261" customFormat="1" ht="12.75">
      <c r="A101" s="443"/>
      <c r="B101" s="287"/>
      <c r="C101" s="287"/>
      <c r="D101" s="593"/>
      <c r="E101" s="259"/>
      <c r="F101" s="171"/>
      <c r="G101" s="259"/>
      <c r="H101" s="128"/>
      <c r="I101" s="287"/>
      <c r="J101" s="287"/>
      <c r="K101" s="287"/>
      <c r="L101" s="444"/>
      <c r="M101" s="445"/>
      <c r="N101" s="446"/>
      <c r="O101" s="322"/>
      <c r="P101" s="322"/>
      <c r="Q101" s="322"/>
      <c r="R101" s="322"/>
      <c r="S101" s="322"/>
    </row>
    <row r="102" spans="1:19" s="261" customFormat="1" ht="12.75">
      <c r="A102" s="443"/>
      <c r="B102" s="287"/>
      <c r="C102" s="287"/>
      <c r="D102" s="593"/>
      <c r="E102" s="259"/>
      <c r="F102" s="171"/>
      <c r="G102" s="259"/>
      <c r="H102" s="128"/>
      <c r="I102" s="287"/>
      <c r="J102" s="287"/>
      <c r="K102" s="287"/>
      <c r="L102" s="444"/>
      <c r="M102" s="445"/>
      <c r="N102" s="446"/>
      <c r="O102" s="322"/>
      <c r="P102" s="322"/>
      <c r="Q102" s="322"/>
      <c r="R102" s="322"/>
      <c r="S102" s="322"/>
    </row>
    <row r="103" spans="1:19" s="261" customFormat="1" ht="12.75">
      <c r="A103" s="443"/>
      <c r="B103" s="287"/>
      <c r="C103" s="287"/>
      <c r="D103" s="593"/>
      <c r="E103" s="259"/>
      <c r="F103" s="171"/>
      <c r="G103" s="259"/>
      <c r="H103" s="128"/>
      <c r="I103" s="287"/>
      <c r="J103" s="287"/>
      <c r="K103" s="287"/>
      <c r="L103" s="444"/>
      <c r="M103" s="445"/>
      <c r="N103" s="446"/>
      <c r="O103" s="322"/>
      <c r="P103" s="322"/>
      <c r="Q103" s="322"/>
      <c r="R103" s="322"/>
      <c r="S103" s="322"/>
    </row>
    <row r="104" spans="1:19" s="261" customFormat="1" ht="12.75">
      <c r="A104" s="443"/>
      <c r="B104" s="287"/>
      <c r="C104" s="287"/>
      <c r="D104" s="593"/>
      <c r="E104" s="259"/>
      <c r="F104" s="171"/>
      <c r="G104" s="259"/>
      <c r="H104" s="128"/>
      <c r="I104" s="287"/>
      <c r="J104" s="287"/>
      <c r="K104" s="287"/>
      <c r="L104" s="444"/>
      <c r="M104" s="445"/>
      <c r="N104" s="446"/>
      <c r="O104" s="322"/>
      <c r="P104" s="322"/>
      <c r="Q104" s="322"/>
      <c r="R104" s="322"/>
      <c r="S104" s="322"/>
    </row>
    <row r="105" spans="1:19" s="261" customFormat="1" ht="12.75">
      <c r="A105" s="443"/>
      <c r="B105" s="287"/>
      <c r="C105" s="287"/>
      <c r="D105" s="593"/>
      <c r="E105" s="259"/>
      <c r="F105" s="171"/>
      <c r="G105" s="259"/>
      <c r="H105" s="128"/>
      <c r="I105" s="287"/>
      <c r="J105" s="287"/>
      <c r="K105" s="287"/>
      <c r="L105" s="444"/>
      <c r="M105" s="445"/>
      <c r="N105" s="446"/>
      <c r="O105" s="322"/>
      <c r="P105" s="322"/>
      <c r="Q105" s="322"/>
      <c r="R105" s="322"/>
      <c r="S105" s="322"/>
    </row>
    <row r="106" spans="1:19" s="261" customFormat="1" ht="12.75">
      <c r="A106" s="443"/>
      <c r="B106" s="287"/>
      <c r="C106" s="287"/>
      <c r="D106" s="593"/>
      <c r="E106" s="259"/>
      <c r="F106" s="171"/>
      <c r="G106" s="259"/>
      <c r="H106" s="128"/>
      <c r="I106" s="287"/>
      <c r="J106" s="287"/>
      <c r="K106" s="287"/>
      <c r="L106" s="444"/>
      <c r="M106" s="445"/>
      <c r="N106" s="446"/>
      <c r="O106" s="322"/>
      <c r="P106" s="322"/>
      <c r="Q106" s="322"/>
      <c r="R106" s="322"/>
      <c r="S106" s="322"/>
    </row>
    <row r="107" spans="1:19" s="261" customFormat="1" ht="12.75">
      <c r="A107" s="443"/>
      <c r="B107" s="287"/>
      <c r="C107" s="287"/>
      <c r="D107" s="593"/>
      <c r="E107" s="259"/>
      <c r="F107" s="171"/>
      <c r="G107" s="259"/>
      <c r="H107" s="128"/>
      <c r="I107" s="287"/>
      <c r="J107" s="287"/>
      <c r="K107" s="287"/>
      <c r="L107" s="444"/>
      <c r="M107" s="445"/>
      <c r="N107" s="446"/>
      <c r="O107" s="322"/>
      <c r="P107" s="322"/>
      <c r="Q107" s="322"/>
      <c r="R107" s="322"/>
      <c r="S107" s="322"/>
    </row>
    <row r="108" spans="1:19" s="261" customFormat="1" ht="12.75">
      <c r="A108" s="443"/>
      <c r="B108" s="287"/>
      <c r="C108" s="287"/>
      <c r="D108" s="593"/>
      <c r="E108" s="259"/>
      <c r="F108" s="171"/>
      <c r="G108" s="259"/>
      <c r="H108" s="128"/>
      <c r="I108" s="287"/>
      <c r="J108" s="287"/>
      <c r="K108" s="287"/>
      <c r="L108" s="444"/>
      <c r="M108" s="445"/>
      <c r="N108" s="446"/>
      <c r="O108" s="322"/>
      <c r="P108" s="322"/>
      <c r="Q108" s="322"/>
      <c r="R108" s="322"/>
      <c r="S108" s="322"/>
    </row>
    <row r="109" spans="1:19" s="261" customFormat="1" ht="12.75">
      <c r="A109" s="443"/>
      <c r="B109" s="287"/>
      <c r="C109" s="287"/>
      <c r="D109" s="593"/>
      <c r="E109" s="259"/>
      <c r="F109" s="171"/>
      <c r="G109" s="259"/>
      <c r="H109" s="128"/>
      <c r="I109" s="287"/>
      <c r="J109" s="287"/>
      <c r="K109" s="287"/>
      <c r="L109" s="444"/>
      <c r="M109" s="445"/>
      <c r="N109" s="446"/>
      <c r="O109" s="322"/>
      <c r="P109" s="322"/>
      <c r="Q109" s="322"/>
      <c r="R109" s="322"/>
      <c r="S109" s="322"/>
    </row>
    <row r="110" spans="1:19" s="261" customFormat="1" ht="12.75">
      <c r="A110" s="443"/>
      <c r="B110" s="287"/>
      <c r="C110" s="287"/>
      <c r="D110" s="593"/>
      <c r="E110" s="259"/>
      <c r="F110" s="171"/>
      <c r="G110" s="259"/>
      <c r="H110" s="128"/>
      <c r="I110" s="287"/>
      <c r="J110" s="287"/>
      <c r="K110" s="287"/>
      <c r="L110" s="444"/>
      <c r="M110" s="445"/>
      <c r="N110" s="446"/>
      <c r="O110" s="322"/>
      <c r="P110" s="322"/>
      <c r="Q110" s="322"/>
      <c r="R110" s="322"/>
      <c r="S110" s="322"/>
    </row>
    <row r="111" spans="1:19" s="261" customFormat="1" ht="12.75">
      <c r="A111" s="443"/>
      <c r="B111" s="287"/>
      <c r="C111" s="287"/>
      <c r="D111" s="593"/>
      <c r="E111" s="259"/>
      <c r="F111" s="171"/>
      <c r="G111" s="259"/>
      <c r="H111" s="128"/>
      <c r="I111" s="287"/>
      <c r="J111" s="287"/>
      <c r="K111" s="287"/>
      <c r="L111" s="444"/>
      <c r="M111" s="445"/>
      <c r="N111" s="446"/>
      <c r="O111" s="322"/>
      <c r="P111" s="322"/>
      <c r="Q111" s="322"/>
      <c r="R111" s="322"/>
      <c r="S111" s="322"/>
    </row>
    <row r="112" spans="1:19" s="261" customFormat="1" ht="12.75">
      <c r="A112" s="443"/>
      <c r="B112" s="287"/>
      <c r="C112" s="287"/>
      <c r="D112" s="593"/>
      <c r="E112" s="259"/>
      <c r="F112" s="171"/>
      <c r="G112" s="259"/>
      <c r="H112" s="128"/>
      <c r="I112" s="287"/>
      <c r="J112" s="287"/>
      <c r="K112" s="287"/>
      <c r="L112" s="444"/>
      <c r="M112" s="445"/>
      <c r="N112" s="446"/>
      <c r="O112" s="322"/>
      <c r="P112" s="322"/>
      <c r="Q112" s="322"/>
      <c r="R112" s="322"/>
      <c r="S112" s="322"/>
    </row>
    <row r="113" spans="1:19" s="261" customFormat="1" ht="12.75">
      <c r="A113" s="443"/>
      <c r="B113" s="287"/>
      <c r="C113" s="287"/>
      <c r="D113" s="593"/>
      <c r="E113" s="259"/>
      <c r="F113" s="171"/>
      <c r="G113" s="259"/>
      <c r="H113" s="128"/>
      <c r="I113" s="287"/>
      <c r="J113" s="287"/>
      <c r="K113" s="287"/>
      <c r="L113" s="444"/>
      <c r="M113" s="445"/>
      <c r="N113" s="446"/>
      <c r="O113" s="322"/>
      <c r="P113" s="322"/>
      <c r="Q113" s="322"/>
      <c r="R113" s="322"/>
      <c r="S113" s="322"/>
    </row>
    <row r="114" spans="1:19" s="261" customFormat="1" ht="12.75">
      <c r="A114" s="443"/>
      <c r="B114" s="287"/>
      <c r="C114" s="287"/>
      <c r="D114" s="593"/>
      <c r="E114" s="259"/>
      <c r="F114" s="171"/>
      <c r="G114" s="259"/>
      <c r="H114" s="128"/>
      <c r="I114" s="287"/>
      <c r="J114" s="287"/>
      <c r="K114" s="287"/>
      <c r="L114" s="444"/>
      <c r="M114" s="445"/>
      <c r="N114" s="446"/>
      <c r="O114" s="322"/>
      <c r="P114" s="322"/>
      <c r="Q114" s="322"/>
      <c r="R114" s="322"/>
      <c r="S114" s="322"/>
    </row>
    <row r="115" spans="1:19" s="261" customFormat="1" ht="12.75">
      <c r="A115" s="443"/>
      <c r="B115" s="287"/>
      <c r="C115" s="287"/>
      <c r="D115" s="593"/>
      <c r="E115" s="259"/>
      <c r="F115" s="171"/>
      <c r="G115" s="259"/>
      <c r="H115" s="128"/>
      <c r="I115" s="287"/>
      <c r="J115" s="287"/>
      <c r="K115" s="287"/>
      <c r="L115" s="444"/>
      <c r="M115" s="445"/>
      <c r="N115" s="446"/>
      <c r="O115" s="322"/>
      <c r="P115" s="322"/>
      <c r="Q115" s="322"/>
      <c r="R115" s="322"/>
      <c r="S115" s="322"/>
    </row>
    <row r="116" spans="1:19" s="261" customFormat="1" ht="12.75">
      <c r="A116" s="443"/>
      <c r="B116" s="287"/>
      <c r="C116" s="287"/>
      <c r="D116" s="593"/>
      <c r="E116" s="259"/>
      <c r="F116" s="171"/>
      <c r="G116" s="259"/>
      <c r="H116" s="128"/>
      <c r="I116" s="287"/>
      <c r="J116" s="287"/>
      <c r="K116" s="287"/>
      <c r="L116" s="444"/>
      <c r="M116" s="445"/>
      <c r="N116" s="446"/>
      <c r="O116" s="322"/>
      <c r="P116" s="322"/>
      <c r="Q116" s="322"/>
      <c r="R116" s="322"/>
      <c r="S116" s="322"/>
    </row>
    <row r="117" spans="1:19" s="261" customFormat="1" ht="12.75">
      <c r="A117" s="443"/>
      <c r="B117" s="287"/>
      <c r="C117" s="287"/>
      <c r="D117" s="593"/>
      <c r="E117" s="259"/>
      <c r="F117" s="171"/>
      <c r="G117" s="259"/>
      <c r="H117" s="128"/>
      <c r="I117" s="287"/>
      <c r="J117" s="287"/>
      <c r="K117" s="287"/>
      <c r="L117" s="444"/>
      <c r="M117" s="445"/>
      <c r="N117" s="446"/>
      <c r="O117" s="322"/>
      <c r="P117" s="322"/>
      <c r="Q117" s="322"/>
      <c r="R117" s="322"/>
      <c r="S117" s="322"/>
    </row>
    <row r="118" spans="1:19" s="261" customFormat="1" ht="12.75">
      <c r="A118" s="443"/>
      <c r="B118" s="287"/>
      <c r="C118" s="287"/>
      <c r="D118" s="593"/>
      <c r="E118" s="259"/>
      <c r="F118" s="171"/>
      <c r="G118" s="259"/>
      <c r="H118" s="128"/>
      <c r="I118" s="287"/>
      <c r="J118" s="287"/>
      <c r="K118" s="287"/>
      <c r="L118" s="444"/>
      <c r="M118" s="445"/>
      <c r="N118" s="446"/>
      <c r="O118" s="322"/>
      <c r="P118" s="322"/>
      <c r="Q118" s="322"/>
      <c r="R118" s="322"/>
      <c r="S118" s="322"/>
    </row>
    <row r="119" spans="1:19" s="261" customFormat="1" ht="12.75">
      <c r="A119" s="443"/>
      <c r="B119" s="287"/>
      <c r="C119" s="287"/>
      <c r="D119" s="593"/>
      <c r="E119" s="259"/>
      <c r="F119" s="171"/>
      <c r="G119" s="259"/>
      <c r="H119" s="128"/>
      <c r="I119" s="287"/>
      <c r="J119" s="287"/>
      <c r="K119" s="287"/>
      <c r="L119" s="444"/>
      <c r="M119" s="445"/>
      <c r="N119" s="446"/>
      <c r="O119" s="322"/>
      <c r="P119" s="322"/>
      <c r="Q119" s="322"/>
      <c r="R119" s="322"/>
      <c r="S119" s="322"/>
    </row>
    <row r="120" spans="1:19" s="261" customFormat="1" ht="12.75">
      <c r="A120" s="443"/>
      <c r="B120" s="287"/>
      <c r="C120" s="287"/>
      <c r="D120" s="593"/>
      <c r="E120" s="259"/>
      <c r="F120" s="171"/>
      <c r="G120" s="259"/>
      <c r="H120" s="128"/>
      <c r="I120" s="287"/>
      <c r="J120" s="287"/>
      <c r="K120" s="287"/>
      <c r="L120" s="444"/>
      <c r="M120" s="445"/>
      <c r="N120" s="446"/>
      <c r="O120" s="322"/>
      <c r="P120" s="322"/>
      <c r="Q120" s="322"/>
      <c r="R120" s="322"/>
      <c r="S120" s="322"/>
    </row>
    <row r="121" spans="1:19" s="261" customFormat="1" ht="12.75">
      <c r="A121" s="443"/>
      <c r="B121" s="287"/>
      <c r="C121" s="287"/>
      <c r="D121" s="593"/>
      <c r="E121" s="259"/>
      <c r="F121" s="171"/>
      <c r="G121" s="259"/>
      <c r="H121" s="128"/>
      <c r="I121" s="287"/>
      <c r="J121" s="287"/>
      <c r="K121" s="287"/>
      <c r="L121" s="444"/>
      <c r="M121" s="445"/>
      <c r="N121" s="446"/>
      <c r="O121" s="322"/>
      <c r="P121" s="322"/>
      <c r="Q121" s="322"/>
      <c r="R121" s="322"/>
      <c r="S121" s="322"/>
    </row>
    <row r="122" spans="1:19" s="261" customFormat="1" ht="12.75">
      <c r="A122" s="443"/>
      <c r="B122" s="287"/>
      <c r="C122" s="287"/>
      <c r="D122" s="593"/>
      <c r="E122" s="259"/>
      <c r="F122" s="171"/>
      <c r="G122" s="259"/>
      <c r="H122" s="128"/>
      <c r="I122" s="287"/>
      <c r="J122" s="287"/>
      <c r="K122" s="287"/>
      <c r="L122" s="444"/>
      <c r="M122" s="445"/>
      <c r="N122" s="446"/>
      <c r="O122" s="322"/>
      <c r="P122" s="322"/>
      <c r="Q122" s="322"/>
      <c r="R122" s="322"/>
      <c r="S122" s="322"/>
    </row>
    <row r="123" spans="1:19" s="261" customFormat="1" ht="12.75">
      <c r="A123" s="443"/>
      <c r="B123" s="287"/>
      <c r="C123" s="287"/>
      <c r="D123" s="593"/>
      <c r="E123" s="259"/>
      <c r="F123" s="171"/>
      <c r="G123" s="259"/>
      <c r="H123" s="128"/>
      <c r="I123" s="287"/>
      <c r="J123" s="287"/>
      <c r="K123" s="287"/>
      <c r="L123" s="444"/>
      <c r="M123" s="445"/>
      <c r="N123" s="446"/>
      <c r="O123" s="322"/>
      <c r="P123" s="322"/>
      <c r="Q123" s="322"/>
      <c r="R123" s="322"/>
      <c r="S123" s="322"/>
    </row>
    <row r="124" ht="12.75">
      <c r="H124" s="163"/>
    </row>
    <row r="125" ht="12.75">
      <c r="H125" s="163"/>
    </row>
    <row r="126" ht="12.75">
      <c r="H126" s="163"/>
    </row>
    <row r="127" ht="12.75">
      <c r="H127" s="163"/>
    </row>
    <row r="128" ht="12.75">
      <c r="H128" s="163"/>
    </row>
    <row r="129" ht="12.75">
      <c r="H129" s="163"/>
    </row>
    <row r="130" ht="12.75">
      <c r="H130" s="163"/>
    </row>
    <row r="131" ht="12.75">
      <c r="H131" s="163"/>
    </row>
    <row r="132" ht="12.75">
      <c r="H132" s="163"/>
    </row>
    <row r="133" ht="12.75">
      <c r="H133" s="163"/>
    </row>
    <row r="134" ht="12.75">
      <c r="H134" s="163"/>
    </row>
    <row r="135" ht="12.75">
      <c r="H135" s="163"/>
    </row>
    <row r="136" ht="12.75">
      <c r="H136" s="163"/>
    </row>
    <row r="137" ht="12.75">
      <c r="H137" s="163"/>
    </row>
    <row r="138" ht="12.75">
      <c r="H138" s="163"/>
    </row>
    <row r="139" ht="12.75">
      <c r="H139" s="163"/>
    </row>
    <row r="140" ht="12.75">
      <c r="H140" s="163"/>
    </row>
    <row r="141" ht="12.75">
      <c r="H141" s="163"/>
    </row>
  </sheetData>
  <sheetProtection password="83AF" sheet="1" selectLockedCells="1" selectUnlockedCells="1"/>
  <mergeCells count="7">
    <mergeCell ref="H4:H6"/>
    <mergeCell ref="I5:K6"/>
    <mergeCell ref="C2:I2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66" r:id="rId1"/>
  <headerFooter alignWithMargins="0">
    <oddHeader>&amp;C&amp;A&amp;RPage &amp;P</oddHeader>
    <oddFooter>&amp;C&amp;F</oddFooter>
  </headerFooter>
  <rowBreaks count="3" manualBreakCount="3">
    <brk id="36" max="14" man="1"/>
    <brk id="59" max="14" man="1"/>
    <brk id="90" max="14" man="1"/>
  </rowBreaks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N99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9.8515625" style="21" customWidth="1"/>
    <col min="2" max="2" width="15.28125" style="8" customWidth="1"/>
    <col min="3" max="3" width="6.421875" style="13" customWidth="1"/>
    <col min="4" max="4" width="9.8515625" style="550" bestFit="1" customWidth="1"/>
    <col min="5" max="5" width="4.57421875" style="13" customWidth="1"/>
    <col min="6" max="6" width="8.00390625" style="8" customWidth="1"/>
    <col min="7" max="7" width="5.140625" style="13" customWidth="1"/>
    <col min="8" max="8" width="9.8515625" style="8" customWidth="1"/>
    <col min="9" max="9" width="9.140625" style="8" customWidth="1"/>
    <col min="10" max="10" width="10.8515625" style="8" customWidth="1"/>
    <col min="11" max="11" width="12.140625" style="13" customWidth="1"/>
    <col min="12" max="12" width="16.421875" style="13" customWidth="1"/>
    <col min="13" max="13" width="10.57421875" style="21" customWidth="1"/>
    <col min="14" max="14" width="16.421875" style="8" customWidth="1"/>
    <col min="15" max="16384" width="9.140625" style="8" customWidth="1"/>
  </cols>
  <sheetData>
    <row r="1" spans="3:7" ht="15.75">
      <c r="C1" s="60" t="s">
        <v>622</v>
      </c>
      <c r="D1" s="549"/>
      <c r="E1" s="70"/>
      <c r="F1" s="61"/>
      <c r="G1" s="70"/>
    </row>
    <row r="2" spans="2:7" ht="15.75">
      <c r="B2" s="62"/>
      <c r="C2" s="645" t="s">
        <v>63</v>
      </c>
      <c r="D2" s="645"/>
      <c r="E2" s="645"/>
      <c r="F2" s="645"/>
      <c r="G2" s="645"/>
    </row>
    <row r="3" ht="12.75">
      <c r="B3" s="62"/>
    </row>
    <row r="4" spans="1:13" s="5" customFormat="1" ht="10.5">
      <c r="A4" s="646" t="s">
        <v>298</v>
      </c>
      <c r="B4" s="647" t="s">
        <v>295</v>
      </c>
      <c r="C4" s="648"/>
      <c r="D4" s="646" t="s">
        <v>292</v>
      </c>
      <c r="E4" s="643"/>
      <c r="F4" s="646" t="s">
        <v>294</v>
      </c>
      <c r="G4" s="643"/>
      <c r="H4" s="642" t="s">
        <v>297</v>
      </c>
      <c r="I4" s="64"/>
      <c r="J4" s="64"/>
      <c r="K4" s="65"/>
      <c r="L4" s="65"/>
      <c r="M4" s="51"/>
    </row>
    <row r="5" spans="1:13" s="5" customFormat="1" ht="10.5">
      <c r="A5" s="643"/>
      <c r="B5" s="648"/>
      <c r="C5" s="648"/>
      <c r="D5" s="643"/>
      <c r="E5" s="643"/>
      <c r="F5" s="643"/>
      <c r="G5" s="643"/>
      <c r="H5" s="643"/>
      <c r="I5" s="644" t="s">
        <v>296</v>
      </c>
      <c r="J5" s="641"/>
      <c r="K5" s="641"/>
      <c r="L5" s="66"/>
      <c r="M5" s="51"/>
    </row>
    <row r="6" spans="1:13" s="5" customFormat="1" ht="10.5">
      <c r="A6" s="643"/>
      <c r="B6" s="648"/>
      <c r="C6" s="648"/>
      <c r="D6" s="643"/>
      <c r="E6" s="643"/>
      <c r="F6" s="643"/>
      <c r="G6" s="643"/>
      <c r="H6" s="643"/>
      <c r="I6" s="641"/>
      <c r="J6" s="641"/>
      <c r="K6" s="641"/>
      <c r="L6" s="66"/>
      <c r="M6" s="51"/>
    </row>
    <row r="7" spans="1:14" s="289" customFormat="1" ht="27" customHeight="1" thickBot="1">
      <c r="A7" s="41"/>
      <c r="B7" s="42" t="s">
        <v>3</v>
      </c>
      <c r="C7" s="43" t="s">
        <v>4</v>
      </c>
      <c r="D7" s="551" t="s">
        <v>33</v>
      </c>
      <c r="E7" s="43" t="s">
        <v>34</v>
      </c>
      <c r="F7" s="42" t="s">
        <v>33</v>
      </c>
      <c r="G7" s="43" t="s">
        <v>34</v>
      </c>
      <c r="H7" s="115" t="s">
        <v>203</v>
      </c>
      <c r="I7" s="42" t="s">
        <v>0</v>
      </c>
      <c r="J7" s="42" t="s">
        <v>1</v>
      </c>
      <c r="K7" s="43" t="s">
        <v>36</v>
      </c>
      <c r="L7" s="43" t="s">
        <v>229</v>
      </c>
      <c r="M7" s="114" t="s">
        <v>67</v>
      </c>
      <c r="N7" s="44" t="s">
        <v>75</v>
      </c>
    </row>
    <row r="8" spans="1:6" ht="14.25" customHeight="1">
      <c r="A8" s="463" t="s">
        <v>471</v>
      </c>
      <c r="F8" s="21"/>
    </row>
    <row r="9" spans="1:13" s="502" customFormat="1" ht="25.5">
      <c r="A9" s="498" t="s">
        <v>198</v>
      </c>
      <c r="B9" s="101" t="s">
        <v>135</v>
      </c>
      <c r="C9" s="96" t="s">
        <v>238</v>
      </c>
      <c r="D9" s="548" t="s">
        <v>587</v>
      </c>
      <c r="E9" s="101" t="s">
        <v>179</v>
      </c>
      <c r="F9" s="96" t="s">
        <v>247</v>
      </c>
      <c r="G9" s="101" t="s">
        <v>181</v>
      </c>
      <c r="H9" s="110" t="s">
        <v>519</v>
      </c>
      <c r="I9" s="499" t="s">
        <v>221</v>
      </c>
      <c r="J9" s="499" t="s">
        <v>222</v>
      </c>
      <c r="K9" s="499" t="s">
        <v>223</v>
      </c>
      <c r="L9" s="500" t="s">
        <v>311</v>
      </c>
      <c r="M9" s="501">
        <v>30</v>
      </c>
    </row>
    <row r="10" spans="1:13" s="112" customFormat="1" ht="12.75">
      <c r="A10" s="154" t="s">
        <v>198</v>
      </c>
      <c r="B10" s="155" t="s">
        <v>23</v>
      </c>
      <c r="C10" s="111" t="s">
        <v>236</v>
      </c>
      <c r="D10" s="552" t="s">
        <v>587</v>
      </c>
      <c r="E10" s="155" t="s">
        <v>179</v>
      </c>
      <c r="F10" s="111" t="s">
        <v>273</v>
      </c>
      <c r="G10" s="155" t="s">
        <v>181</v>
      </c>
      <c r="H10" s="110" t="s">
        <v>202</v>
      </c>
      <c r="I10" s="155" t="s">
        <v>55</v>
      </c>
      <c r="J10" s="155" t="s">
        <v>56</v>
      </c>
      <c r="K10" s="155" t="s">
        <v>57</v>
      </c>
      <c r="L10" s="156"/>
      <c r="M10" s="157">
        <v>0</v>
      </c>
    </row>
    <row r="11" spans="1:13" s="294" customFormat="1" ht="13.5" thickBot="1">
      <c r="A11" s="391"/>
      <c r="B11" s="252"/>
      <c r="C11" s="305"/>
      <c r="D11" s="553"/>
      <c r="E11" s="305"/>
      <c r="F11" s="252"/>
      <c r="G11" s="305"/>
      <c r="H11" s="462"/>
      <c r="I11" s="252"/>
      <c r="J11" s="252"/>
      <c r="K11" s="380"/>
      <c r="L11" s="380"/>
      <c r="M11" s="391"/>
    </row>
    <row r="12" ht="12.75">
      <c r="A12" s="463" t="s">
        <v>461</v>
      </c>
    </row>
    <row r="13" spans="1:13" s="294" customFormat="1" ht="13.5" thickBot="1">
      <c r="A13" s="307"/>
      <c r="C13" s="305"/>
      <c r="D13" s="553"/>
      <c r="E13" s="305"/>
      <c r="G13" s="305"/>
      <c r="H13" s="306"/>
      <c r="K13" s="305"/>
      <c r="L13" s="305"/>
      <c r="M13" s="307"/>
    </row>
    <row r="14" spans="1:8" ht="12.75">
      <c r="A14" s="463" t="s">
        <v>462</v>
      </c>
      <c r="H14" s="19"/>
    </row>
    <row r="15" spans="1:13" s="294" customFormat="1" ht="13.5" thickBot="1">
      <c r="A15" s="307"/>
      <c r="C15" s="305"/>
      <c r="D15" s="553"/>
      <c r="E15" s="305"/>
      <c r="G15" s="305"/>
      <c r="H15" s="306"/>
      <c r="K15" s="305"/>
      <c r="L15" s="305"/>
      <c r="M15" s="307"/>
    </row>
    <row r="16" spans="1:8" ht="12.75">
      <c r="A16" s="463" t="s">
        <v>463</v>
      </c>
      <c r="H16" s="19"/>
    </row>
    <row r="17" spans="1:13" s="22" customFormat="1" ht="38.25" customHeight="1">
      <c r="A17" s="71" t="s">
        <v>198</v>
      </c>
      <c r="B17" s="68" t="s">
        <v>94</v>
      </c>
      <c r="C17" s="48" t="s">
        <v>232</v>
      </c>
      <c r="D17" s="554" t="s">
        <v>591</v>
      </c>
      <c r="E17" s="83" t="s">
        <v>185</v>
      </c>
      <c r="F17" s="48" t="s">
        <v>274</v>
      </c>
      <c r="G17" s="83" t="s">
        <v>167</v>
      </c>
      <c r="H17" s="108" t="s">
        <v>5</v>
      </c>
      <c r="I17" s="68" t="s">
        <v>91</v>
      </c>
      <c r="J17" s="68" t="s">
        <v>92</v>
      </c>
      <c r="K17" s="68" t="s">
        <v>93</v>
      </c>
      <c r="L17" s="142" t="s">
        <v>580</v>
      </c>
      <c r="M17" s="71">
        <v>20</v>
      </c>
    </row>
    <row r="18" spans="1:13" s="294" customFormat="1" ht="13.5" thickBot="1">
      <c r="A18" s="307"/>
      <c r="C18" s="305"/>
      <c r="D18" s="553"/>
      <c r="E18" s="305"/>
      <c r="G18" s="305"/>
      <c r="H18" s="306"/>
      <c r="K18" s="305"/>
      <c r="L18" s="305"/>
      <c r="M18" s="307"/>
    </row>
    <row r="19" spans="1:13" ht="12.75">
      <c r="A19" s="464" t="s">
        <v>464</v>
      </c>
      <c r="B19" s="34"/>
      <c r="C19" s="31"/>
      <c r="D19" s="555"/>
      <c r="E19" s="34"/>
      <c r="F19" s="31"/>
      <c r="G19" s="34"/>
      <c r="H19" s="108"/>
      <c r="I19" s="34"/>
      <c r="J19" s="34"/>
      <c r="K19" s="34"/>
      <c r="L19" s="144"/>
      <c r="M19" s="461"/>
    </row>
    <row r="20" spans="1:13" s="99" customFormat="1" ht="12.75">
      <c r="A20" s="98" t="s">
        <v>198</v>
      </c>
      <c r="B20" s="101" t="s">
        <v>23</v>
      </c>
      <c r="C20" s="96" t="s">
        <v>257</v>
      </c>
      <c r="D20" s="556" t="s">
        <v>588</v>
      </c>
      <c r="E20" s="97" t="s">
        <v>186</v>
      </c>
      <c r="F20" s="96" t="s">
        <v>276</v>
      </c>
      <c r="G20" s="97" t="s">
        <v>168</v>
      </c>
      <c r="H20" s="110" t="s">
        <v>202</v>
      </c>
      <c r="I20" s="101" t="s">
        <v>17</v>
      </c>
      <c r="J20" s="101" t="s">
        <v>18</v>
      </c>
      <c r="K20" s="101" t="s">
        <v>19</v>
      </c>
      <c r="L20" s="143"/>
      <c r="M20" s="98">
        <v>0</v>
      </c>
    </row>
    <row r="21" spans="1:13" s="294" customFormat="1" ht="13.5" thickBot="1">
      <c r="A21" s="307"/>
      <c r="C21" s="305"/>
      <c r="D21" s="553"/>
      <c r="E21" s="305"/>
      <c r="G21" s="305"/>
      <c r="K21" s="305"/>
      <c r="L21" s="305"/>
      <c r="M21" s="307"/>
    </row>
    <row r="22" spans="1:8" ht="12.75">
      <c r="A22" s="463" t="s">
        <v>465</v>
      </c>
      <c r="H22" s="19"/>
    </row>
    <row r="23" spans="1:14" s="99" customFormat="1" ht="12.75">
      <c r="A23" s="98" t="s">
        <v>198</v>
      </c>
      <c r="B23" s="101" t="s">
        <v>140</v>
      </c>
      <c r="C23" s="96" t="s">
        <v>266</v>
      </c>
      <c r="D23" s="556" t="s">
        <v>589</v>
      </c>
      <c r="E23" s="97" t="s">
        <v>191</v>
      </c>
      <c r="F23" s="96" t="s">
        <v>252</v>
      </c>
      <c r="G23" s="97" t="s">
        <v>159</v>
      </c>
      <c r="H23" s="110" t="s">
        <v>202</v>
      </c>
      <c r="I23" s="101" t="s">
        <v>137</v>
      </c>
      <c r="J23" s="101" t="s">
        <v>138</v>
      </c>
      <c r="K23" s="101" t="s">
        <v>139</v>
      </c>
      <c r="L23" s="529"/>
      <c r="M23" s="98">
        <v>0</v>
      </c>
      <c r="N23" s="537">
        <v>39834</v>
      </c>
    </row>
    <row r="24" spans="1:13" s="206" customFormat="1" ht="13.5" thickBot="1">
      <c r="A24" s="391"/>
      <c r="B24" s="205"/>
      <c r="C24" s="199"/>
      <c r="D24" s="557"/>
      <c r="E24" s="200"/>
      <c r="F24" s="199"/>
      <c r="G24" s="200"/>
      <c r="H24" s="425"/>
      <c r="I24" s="205"/>
      <c r="J24" s="205"/>
      <c r="K24" s="205"/>
      <c r="L24" s="207"/>
      <c r="M24" s="391"/>
    </row>
    <row r="25" spans="1:13" s="22" customFormat="1" ht="12.75">
      <c r="A25" s="463" t="s">
        <v>466</v>
      </c>
      <c r="B25" s="68"/>
      <c r="C25" s="48"/>
      <c r="D25" s="554"/>
      <c r="E25" s="83"/>
      <c r="F25" s="48"/>
      <c r="G25" s="83"/>
      <c r="H25" s="108"/>
      <c r="I25" s="68"/>
      <c r="J25" s="68"/>
      <c r="K25" s="68"/>
      <c r="L25" s="144"/>
      <c r="M25" s="71"/>
    </row>
    <row r="26" spans="1:13" s="22" customFormat="1" ht="25.5">
      <c r="A26" s="71" t="s">
        <v>198</v>
      </c>
      <c r="B26" s="48" t="s">
        <v>98</v>
      </c>
      <c r="C26" s="48" t="s">
        <v>231</v>
      </c>
      <c r="D26" s="554" t="s">
        <v>590</v>
      </c>
      <c r="E26" s="83" t="s">
        <v>180</v>
      </c>
      <c r="F26" s="48" t="s">
        <v>277</v>
      </c>
      <c r="G26" s="83" t="s">
        <v>182</v>
      </c>
      <c r="H26" s="108" t="s">
        <v>5</v>
      </c>
      <c r="I26" s="48" t="s">
        <v>95</v>
      </c>
      <c r="J26" s="48" t="s">
        <v>96</v>
      </c>
      <c r="K26" s="68" t="s">
        <v>97</v>
      </c>
      <c r="L26" s="142" t="s">
        <v>542</v>
      </c>
      <c r="M26" s="71">
        <v>15</v>
      </c>
    </row>
    <row r="27" spans="1:13" s="22" customFormat="1" ht="25.5">
      <c r="A27" s="71" t="s">
        <v>198</v>
      </c>
      <c r="B27" s="68" t="s">
        <v>48</v>
      </c>
      <c r="C27" s="48" t="s">
        <v>260</v>
      </c>
      <c r="D27" s="554" t="s">
        <v>590</v>
      </c>
      <c r="E27" s="83" t="s">
        <v>174</v>
      </c>
      <c r="F27" s="48" t="s">
        <v>277</v>
      </c>
      <c r="G27" s="83" t="s">
        <v>160</v>
      </c>
      <c r="H27" s="108" t="s">
        <v>5</v>
      </c>
      <c r="I27" s="68" t="s">
        <v>46</v>
      </c>
      <c r="J27" s="68" t="s">
        <v>24</v>
      </c>
      <c r="K27" s="68" t="s">
        <v>47</v>
      </c>
      <c r="L27" s="144" t="s">
        <v>575</v>
      </c>
      <c r="M27" s="71">
        <v>25</v>
      </c>
    </row>
    <row r="28" spans="1:14" s="294" customFormat="1" ht="13.5" thickBot="1">
      <c r="A28" s="391"/>
      <c r="B28" s="380"/>
      <c r="C28" s="380"/>
      <c r="D28" s="558"/>
      <c r="E28" s="253"/>
      <c r="F28" s="380"/>
      <c r="G28" s="253"/>
      <c r="H28" s="462"/>
      <c r="I28" s="380"/>
      <c r="J28" s="380"/>
      <c r="K28" s="252"/>
      <c r="L28" s="252"/>
      <c r="M28" s="391"/>
      <c r="N28" s="206"/>
    </row>
    <row r="29" spans="1:13" ht="12.75">
      <c r="A29" s="463" t="s">
        <v>467</v>
      </c>
      <c r="B29" s="31"/>
      <c r="F29" s="31"/>
      <c r="H29" s="72"/>
      <c r="I29" s="31"/>
      <c r="J29" s="31"/>
      <c r="K29" s="34"/>
      <c r="L29" s="34"/>
      <c r="M29" s="71"/>
    </row>
    <row r="30" spans="1:13" s="294" customFormat="1" ht="13.5" thickBot="1">
      <c r="A30" s="307"/>
      <c r="C30" s="305"/>
      <c r="D30" s="553"/>
      <c r="E30" s="305"/>
      <c r="G30" s="305"/>
      <c r="H30" s="306"/>
      <c r="K30" s="305"/>
      <c r="L30" s="305"/>
      <c r="M30" s="307"/>
    </row>
    <row r="31" spans="1:8" ht="12.75">
      <c r="A31" s="463" t="s">
        <v>468</v>
      </c>
      <c r="H31" s="19"/>
    </row>
    <row r="32" spans="1:13" s="294" customFormat="1" ht="13.5" thickBot="1">
      <c r="A32" s="307"/>
      <c r="C32" s="305"/>
      <c r="D32" s="553"/>
      <c r="E32" s="305"/>
      <c r="G32" s="305"/>
      <c r="H32" s="306"/>
      <c r="K32" s="305"/>
      <c r="L32" s="305"/>
      <c r="M32" s="307"/>
    </row>
    <row r="33" spans="1:8" ht="12.75">
      <c r="A33" s="463" t="s">
        <v>469</v>
      </c>
      <c r="H33" s="19"/>
    </row>
    <row r="34" spans="1:13" s="294" customFormat="1" ht="13.5" thickBot="1">
      <c r="A34" s="307"/>
      <c r="C34" s="305"/>
      <c r="D34" s="553"/>
      <c r="E34" s="305"/>
      <c r="G34" s="305"/>
      <c r="H34" s="306"/>
      <c r="J34" s="294" t="s">
        <v>83</v>
      </c>
      <c r="K34" s="305"/>
      <c r="L34" s="305"/>
      <c r="M34" s="307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</sheetData>
  <sheetProtection password="83AF" sheet="1" selectLockedCells="1" selectUnlockedCells="1"/>
  <mergeCells count="7">
    <mergeCell ref="H4:H6"/>
    <mergeCell ref="I5:K6"/>
    <mergeCell ref="C2:G2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N1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9.8515625" style="21" customWidth="1"/>
    <col min="2" max="2" width="12.57421875" style="8" customWidth="1"/>
    <col min="3" max="3" width="6.7109375" style="13" customWidth="1"/>
    <col min="4" max="4" width="9.57421875" style="555" bestFit="1" customWidth="1"/>
    <col min="5" max="5" width="4.7109375" style="8" customWidth="1"/>
    <col min="6" max="6" width="7.57421875" style="8" customWidth="1"/>
    <col min="7" max="7" width="4.57421875" style="8" customWidth="1"/>
    <col min="8" max="8" width="8.28125" style="8" customWidth="1"/>
    <col min="9" max="10" width="8.8515625" style="8" customWidth="1"/>
    <col min="11" max="11" width="13.00390625" style="13" customWidth="1"/>
    <col min="12" max="12" width="18.421875" style="13" customWidth="1"/>
    <col min="13" max="13" width="10.8515625" style="13" customWidth="1"/>
    <col min="14" max="14" width="16.7109375" style="8" customWidth="1"/>
    <col min="15" max="16384" width="9.140625" style="8" customWidth="1"/>
  </cols>
  <sheetData>
    <row r="1" spans="3:7" ht="15.75">
      <c r="C1" s="60" t="s">
        <v>622</v>
      </c>
      <c r="D1" s="590"/>
      <c r="E1" s="61"/>
      <c r="F1" s="61"/>
      <c r="G1" s="61"/>
    </row>
    <row r="2" spans="2:9" ht="15.75">
      <c r="B2" s="62"/>
      <c r="C2" s="645" t="s">
        <v>64</v>
      </c>
      <c r="D2" s="645"/>
      <c r="E2" s="645"/>
      <c r="F2" s="645"/>
      <c r="G2" s="645"/>
      <c r="H2" s="641"/>
      <c r="I2" s="641"/>
    </row>
    <row r="3" ht="12.75">
      <c r="B3" s="62"/>
    </row>
    <row r="4" spans="1:13" s="5" customFormat="1" ht="10.5">
      <c r="A4" s="646" t="s">
        <v>298</v>
      </c>
      <c r="B4" s="647" t="s">
        <v>295</v>
      </c>
      <c r="C4" s="648"/>
      <c r="D4" s="646" t="s">
        <v>292</v>
      </c>
      <c r="E4" s="643"/>
      <c r="F4" s="646" t="s">
        <v>294</v>
      </c>
      <c r="G4" s="643"/>
      <c r="H4" s="642" t="s">
        <v>297</v>
      </c>
      <c r="I4" s="64"/>
      <c r="J4" s="64"/>
      <c r="K4" s="65"/>
      <c r="L4" s="65"/>
      <c r="M4" s="65"/>
    </row>
    <row r="5" spans="1:13" s="5" customFormat="1" ht="10.5">
      <c r="A5" s="643"/>
      <c r="B5" s="648"/>
      <c r="C5" s="648"/>
      <c r="D5" s="643"/>
      <c r="E5" s="643"/>
      <c r="F5" s="643"/>
      <c r="G5" s="643"/>
      <c r="H5" s="643"/>
      <c r="I5" s="644" t="s">
        <v>296</v>
      </c>
      <c r="J5" s="641"/>
      <c r="K5" s="641"/>
      <c r="L5" s="66"/>
      <c r="M5" s="65"/>
    </row>
    <row r="6" spans="1:13" s="5" customFormat="1" ht="10.5">
      <c r="A6" s="643"/>
      <c r="B6" s="648"/>
      <c r="C6" s="648"/>
      <c r="D6" s="643"/>
      <c r="E6" s="643"/>
      <c r="F6" s="643"/>
      <c r="G6" s="643"/>
      <c r="H6" s="643"/>
      <c r="I6" s="641"/>
      <c r="J6" s="641"/>
      <c r="K6" s="641"/>
      <c r="L6" s="66"/>
      <c r="M6" s="65"/>
    </row>
    <row r="7" spans="1:14" ht="27" customHeight="1" thickBot="1">
      <c r="A7" s="41"/>
      <c r="B7" s="42" t="s">
        <v>3</v>
      </c>
      <c r="C7" s="43" t="s">
        <v>4</v>
      </c>
      <c r="D7" s="551" t="s">
        <v>33</v>
      </c>
      <c r="E7" s="43" t="s">
        <v>34</v>
      </c>
      <c r="F7" s="42" t="s">
        <v>33</v>
      </c>
      <c r="G7" s="43" t="s">
        <v>34</v>
      </c>
      <c r="H7" s="115" t="s">
        <v>203</v>
      </c>
      <c r="I7" s="42" t="s">
        <v>0</v>
      </c>
      <c r="J7" s="42" t="s">
        <v>1</v>
      </c>
      <c r="K7" s="43" t="s">
        <v>36</v>
      </c>
      <c r="L7" s="43" t="s">
        <v>229</v>
      </c>
      <c r="M7" s="150" t="s">
        <v>67</v>
      </c>
      <c r="N7" s="44" t="s">
        <v>75</v>
      </c>
    </row>
    <row r="8" spans="1:12" ht="12.75">
      <c r="A8" s="463" t="s">
        <v>461</v>
      </c>
      <c r="B8" s="31"/>
      <c r="C8" s="31"/>
      <c r="D8" s="550"/>
      <c r="E8" s="32"/>
      <c r="F8" s="47"/>
      <c r="G8" s="32"/>
      <c r="H8" s="69"/>
      <c r="I8" s="31"/>
      <c r="J8" s="34"/>
      <c r="K8" s="34"/>
      <c r="L8" s="34"/>
    </row>
    <row r="9" spans="1:13" s="294" customFormat="1" ht="13.5" thickBot="1">
      <c r="A9" s="307"/>
      <c r="B9" s="252" t="s">
        <v>83</v>
      </c>
      <c r="C9" s="252"/>
      <c r="D9" s="553"/>
      <c r="E9" s="253"/>
      <c r="F9" s="251"/>
      <c r="G9" s="253"/>
      <c r="H9" s="465"/>
      <c r="I9" s="252"/>
      <c r="J9" s="380"/>
      <c r="K9" s="380"/>
      <c r="L9" s="380"/>
      <c r="M9" s="305"/>
    </row>
    <row r="10" spans="1:12" ht="12.75">
      <c r="A10" s="463" t="s">
        <v>462</v>
      </c>
      <c r="B10" s="31"/>
      <c r="C10" s="31"/>
      <c r="D10" s="550"/>
      <c r="E10" s="32"/>
      <c r="F10" s="47"/>
      <c r="G10" s="32"/>
      <c r="H10" s="69"/>
      <c r="I10" s="31"/>
      <c r="J10" s="34"/>
      <c r="K10" s="34"/>
      <c r="L10" s="34"/>
    </row>
    <row r="11" spans="1:13" ht="25.5">
      <c r="A11" s="120" t="s">
        <v>308</v>
      </c>
      <c r="B11" s="106" t="s">
        <v>299</v>
      </c>
      <c r="C11" s="107" t="s">
        <v>302</v>
      </c>
      <c r="D11" s="566" t="s">
        <v>594</v>
      </c>
      <c r="E11" s="106" t="s">
        <v>185</v>
      </c>
      <c r="F11" s="107" t="s">
        <v>261</v>
      </c>
      <c r="G11" s="106" t="s">
        <v>163</v>
      </c>
      <c r="H11" s="109" t="s">
        <v>5</v>
      </c>
      <c r="I11" s="127" t="s">
        <v>572</v>
      </c>
      <c r="J11" s="127" t="s">
        <v>570</v>
      </c>
      <c r="K11" s="126" t="s">
        <v>571</v>
      </c>
      <c r="L11" s="515" t="s">
        <v>576</v>
      </c>
      <c r="M11" s="10">
        <v>8</v>
      </c>
    </row>
    <row r="12" spans="1:13" ht="25.5">
      <c r="A12" s="120" t="s">
        <v>308</v>
      </c>
      <c r="B12" s="107" t="s">
        <v>432</v>
      </c>
      <c r="C12" s="107" t="s">
        <v>433</v>
      </c>
      <c r="D12" s="566" t="s">
        <v>594</v>
      </c>
      <c r="E12" s="106">
        <v>18</v>
      </c>
      <c r="F12" s="107" t="s">
        <v>261</v>
      </c>
      <c r="G12" s="106">
        <v>19</v>
      </c>
      <c r="H12" s="109" t="s">
        <v>5</v>
      </c>
      <c r="I12" s="127" t="s">
        <v>457</v>
      </c>
      <c r="J12" s="127" t="s">
        <v>458</v>
      </c>
      <c r="K12" s="171" t="s">
        <v>456</v>
      </c>
      <c r="L12" s="515" t="s">
        <v>631</v>
      </c>
      <c r="M12" s="10">
        <v>10</v>
      </c>
    </row>
    <row r="13" spans="1:13" s="294" customFormat="1" ht="13.5" thickBot="1">
      <c r="A13" s="307"/>
      <c r="B13" s="252"/>
      <c r="C13" s="252"/>
      <c r="D13" s="553"/>
      <c r="E13" s="253"/>
      <c r="F13" s="251"/>
      <c r="G13" s="253"/>
      <c r="H13" s="465"/>
      <c r="I13" s="252"/>
      <c r="J13" s="380"/>
      <c r="K13" s="380"/>
      <c r="L13" s="380"/>
      <c r="M13" s="305"/>
    </row>
    <row r="14" spans="1:12" ht="12.75">
      <c r="A14" s="463" t="s">
        <v>463</v>
      </c>
      <c r="B14" s="31"/>
      <c r="C14" s="31"/>
      <c r="D14" s="550"/>
      <c r="E14" s="32"/>
      <c r="F14" s="47"/>
      <c r="G14" s="32"/>
      <c r="H14" s="69"/>
      <c r="I14" s="31"/>
      <c r="J14" s="34"/>
      <c r="K14" s="34"/>
      <c r="L14" s="34"/>
    </row>
    <row r="15" spans="1:13" s="294" customFormat="1" ht="13.5" thickBot="1">
      <c r="A15" s="307"/>
      <c r="B15" s="252"/>
      <c r="C15" s="252"/>
      <c r="D15" s="553"/>
      <c r="E15" s="253"/>
      <c r="F15" s="251"/>
      <c r="G15" s="253"/>
      <c r="H15" s="465"/>
      <c r="I15" s="252"/>
      <c r="J15" s="380"/>
      <c r="K15" s="380"/>
      <c r="L15" s="380"/>
      <c r="M15" s="305"/>
    </row>
    <row r="16" spans="1:12" ht="12.75">
      <c r="A16" s="463" t="s">
        <v>464</v>
      </c>
      <c r="B16" s="31"/>
      <c r="C16" s="31"/>
      <c r="D16" s="550"/>
      <c r="E16" s="32"/>
      <c r="F16" s="47"/>
      <c r="G16" s="32"/>
      <c r="H16" s="69"/>
      <c r="I16" s="31"/>
      <c r="J16" s="34"/>
      <c r="K16" s="34"/>
      <c r="L16" s="34"/>
    </row>
    <row r="17" spans="1:14" s="189" customFormat="1" ht="25.5">
      <c r="A17" s="55" t="s">
        <v>77</v>
      </c>
      <c r="B17" s="171" t="s">
        <v>140</v>
      </c>
      <c r="C17" s="171" t="s">
        <v>266</v>
      </c>
      <c r="D17" s="593" t="s">
        <v>588</v>
      </c>
      <c r="E17" s="259">
        <v>27</v>
      </c>
      <c r="F17" s="171" t="s">
        <v>276</v>
      </c>
      <c r="G17" s="259">
        <v>28</v>
      </c>
      <c r="H17" s="128" t="s">
        <v>5</v>
      </c>
      <c r="I17" s="171" t="s">
        <v>564</v>
      </c>
      <c r="J17" s="171" t="s">
        <v>565</v>
      </c>
      <c r="K17" s="171" t="s">
        <v>566</v>
      </c>
      <c r="L17" s="145" t="s">
        <v>430</v>
      </c>
      <c r="M17" s="538">
        <v>10</v>
      </c>
      <c r="N17" s="211"/>
    </row>
    <row r="18" spans="1:13" s="294" customFormat="1" ht="13.5" thickBot="1">
      <c r="A18" s="307"/>
      <c r="C18" s="305"/>
      <c r="D18" s="573"/>
      <c r="H18" s="306"/>
      <c r="K18" s="305"/>
      <c r="L18" s="305"/>
      <c r="M18" s="305"/>
    </row>
    <row r="19" spans="1:8" ht="12.75">
      <c r="A19" s="463" t="s">
        <v>465</v>
      </c>
      <c r="H19" s="19"/>
    </row>
    <row r="20" spans="1:13" ht="25.5">
      <c r="A20" s="121" t="s">
        <v>77</v>
      </c>
      <c r="B20" s="8" t="s">
        <v>16</v>
      </c>
      <c r="C20" s="13" t="s">
        <v>530</v>
      </c>
      <c r="D20" s="555" t="s">
        <v>589</v>
      </c>
      <c r="E20" s="13">
        <v>27</v>
      </c>
      <c r="F20" s="13" t="s">
        <v>252</v>
      </c>
      <c r="G20" s="13">
        <v>28</v>
      </c>
      <c r="H20" s="77" t="s">
        <v>5</v>
      </c>
      <c r="I20" s="8" t="s">
        <v>567</v>
      </c>
      <c r="J20" s="8" t="s">
        <v>532</v>
      </c>
      <c r="K20" s="13" t="s">
        <v>533</v>
      </c>
      <c r="L20" s="147" t="s">
        <v>568</v>
      </c>
      <c r="M20" s="13">
        <v>4</v>
      </c>
    </row>
    <row r="21" spans="1:13" s="294" customFormat="1" ht="13.5" thickBot="1">
      <c r="A21" s="307"/>
      <c r="C21" s="305"/>
      <c r="D21" s="573"/>
      <c r="H21" s="306"/>
      <c r="K21" s="305"/>
      <c r="L21" s="305"/>
      <c r="M21" s="305"/>
    </row>
    <row r="22" spans="1:8" ht="12.75">
      <c r="A22" s="463" t="s">
        <v>466</v>
      </c>
      <c r="H22" s="19"/>
    </row>
    <row r="23" spans="1:13" ht="38.25" customHeight="1">
      <c r="A23" s="121" t="s">
        <v>77</v>
      </c>
      <c r="B23" s="31" t="s">
        <v>94</v>
      </c>
      <c r="C23" s="31" t="s">
        <v>232</v>
      </c>
      <c r="D23" s="550" t="s">
        <v>590</v>
      </c>
      <c r="E23" s="32" t="s">
        <v>163</v>
      </c>
      <c r="F23" s="47" t="s">
        <v>277</v>
      </c>
      <c r="G23" s="32" t="s">
        <v>189</v>
      </c>
      <c r="H23" s="109" t="s">
        <v>5</v>
      </c>
      <c r="I23" s="31" t="s">
        <v>91</v>
      </c>
      <c r="J23" s="31" t="s">
        <v>92</v>
      </c>
      <c r="K23" s="34" t="s">
        <v>93</v>
      </c>
      <c r="L23" s="140" t="s">
        <v>577</v>
      </c>
      <c r="M23" s="80">
        <v>25</v>
      </c>
    </row>
    <row r="24" spans="1:13" s="294" customFormat="1" ht="24.75" customHeight="1" thickBot="1">
      <c r="A24" s="466"/>
      <c r="B24" s="252"/>
      <c r="C24" s="252"/>
      <c r="D24" s="553"/>
      <c r="E24" s="253"/>
      <c r="F24" s="251"/>
      <c r="G24" s="253"/>
      <c r="H24" s="467"/>
      <c r="I24" s="252"/>
      <c r="J24" s="252"/>
      <c r="K24" s="380"/>
      <c r="L24" s="291"/>
      <c r="M24" s="468"/>
    </row>
    <row r="25" spans="1:13" ht="24.75" customHeight="1">
      <c r="A25" s="463" t="s">
        <v>467</v>
      </c>
      <c r="B25" s="31"/>
      <c r="C25" s="31"/>
      <c r="D25" s="550"/>
      <c r="E25" s="32"/>
      <c r="F25" s="47"/>
      <c r="G25" s="32"/>
      <c r="H25" s="109"/>
      <c r="I25" s="31"/>
      <c r="J25" s="31"/>
      <c r="K25" s="34"/>
      <c r="L25" s="140"/>
      <c r="M25" s="80"/>
    </row>
    <row r="26" spans="1:14" ht="12.75">
      <c r="A26" s="121" t="s">
        <v>77</v>
      </c>
      <c r="B26" s="31" t="s">
        <v>23</v>
      </c>
      <c r="C26" s="13" t="s">
        <v>236</v>
      </c>
      <c r="D26" s="550" t="s">
        <v>597</v>
      </c>
      <c r="E26" s="47" t="s">
        <v>177</v>
      </c>
      <c r="F26" s="47" t="s">
        <v>262</v>
      </c>
      <c r="G26" s="47" t="s">
        <v>174</v>
      </c>
      <c r="H26" s="77" t="s">
        <v>37</v>
      </c>
      <c r="I26" s="31" t="s">
        <v>55</v>
      </c>
      <c r="J26" s="31" t="s">
        <v>56</v>
      </c>
      <c r="K26" s="34" t="s">
        <v>57</v>
      </c>
      <c r="L26" s="547" t="s">
        <v>578</v>
      </c>
      <c r="M26" s="13">
        <v>25</v>
      </c>
      <c r="N26" s="49"/>
    </row>
    <row r="27" spans="1:13" ht="25.5" customHeight="1">
      <c r="A27" s="121" t="s">
        <v>77</v>
      </c>
      <c r="B27" s="31" t="s">
        <v>107</v>
      </c>
      <c r="C27" s="13" t="s">
        <v>237</v>
      </c>
      <c r="D27" s="550" t="s">
        <v>597</v>
      </c>
      <c r="E27" s="47" t="s">
        <v>187</v>
      </c>
      <c r="F27" s="47" t="s">
        <v>262</v>
      </c>
      <c r="G27" s="47" t="s">
        <v>162</v>
      </c>
      <c r="H27" s="77" t="s">
        <v>5</v>
      </c>
      <c r="I27" s="31" t="s">
        <v>104</v>
      </c>
      <c r="J27" s="31" t="s">
        <v>105</v>
      </c>
      <c r="K27" s="34" t="s">
        <v>106</v>
      </c>
      <c r="L27" s="142" t="s">
        <v>579</v>
      </c>
      <c r="M27" s="13">
        <v>10</v>
      </c>
    </row>
    <row r="28" spans="1:13" s="294" customFormat="1" ht="13.5" thickBot="1">
      <c r="A28" s="307"/>
      <c r="B28" s="252"/>
      <c r="C28" s="252"/>
      <c r="D28" s="553"/>
      <c r="E28" s="253"/>
      <c r="F28" s="251"/>
      <c r="G28" s="253"/>
      <c r="H28" s="465"/>
      <c r="I28" s="252"/>
      <c r="J28" s="380"/>
      <c r="K28" s="380"/>
      <c r="L28" s="380"/>
      <c r="M28" s="305"/>
    </row>
    <row r="29" spans="1:12" ht="12.75">
      <c r="A29" s="463" t="s">
        <v>468</v>
      </c>
      <c r="B29" s="31"/>
      <c r="C29" s="31"/>
      <c r="D29" s="550"/>
      <c r="E29" s="32"/>
      <c r="F29" s="47"/>
      <c r="G29" s="32"/>
      <c r="H29" s="69"/>
      <c r="I29" s="31"/>
      <c r="J29" s="34"/>
      <c r="K29" s="34"/>
      <c r="L29" s="34"/>
    </row>
    <row r="30" spans="1:13" s="294" customFormat="1" ht="13.5" thickBot="1">
      <c r="A30" s="307"/>
      <c r="B30" s="252"/>
      <c r="C30" s="252"/>
      <c r="D30" s="553"/>
      <c r="E30" s="253"/>
      <c r="F30" s="251"/>
      <c r="G30" s="253"/>
      <c r="H30" s="465"/>
      <c r="I30" s="252"/>
      <c r="J30" s="380"/>
      <c r="K30" s="380"/>
      <c r="L30" s="380"/>
      <c r="M30" s="305"/>
    </row>
    <row r="31" spans="1:12" ht="12.75">
      <c r="A31" s="463" t="s">
        <v>469</v>
      </c>
      <c r="B31" s="31"/>
      <c r="C31" s="31"/>
      <c r="D31" s="550"/>
      <c r="E31" s="32"/>
      <c r="F31" s="47"/>
      <c r="G31" s="32"/>
      <c r="H31" s="69"/>
      <c r="I31" s="31"/>
      <c r="J31" s="34"/>
      <c r="K31" s="34"/>
      <c r="L31" s="34"/>
    </row>
    <row r="32" spans="1:13" s="294" customFormat="1" ht="13.5" thickBot="1">
      <c r="A32" s="307"/>
      <c r="B32" s="252"/>
      <c r="C32" s="252"/>
      <c r="D32" s="553"/>
      <c r="E32" s="253"/>
      <c r="F32" s="251"/>
      <c r="G32" s="253"/>
      <c r="H32" s="465"/>
      <c r="I32" s="252"/>
      <c r="J32" s="380"/>
      <c r="K32" s="380"/>
      <c r="L32" s="380"/>
      <c r="M32" s="305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ht="12.75">
      <c r="H40" s="19"/>
    </row>
    <row r="41" ht="12.75">
      <c r="H41" s="19"/>
    </row>
    <row r="42" spans="2:8" ht="12.75">
      <c r="B42" s="13"/>
      <c r="H42" s="19"/>
    </row>
    <row r="43" spans="2:8" ht="12.75">
      <c r="B43" s="13"/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</sheetData>
  <sheetProtection password="83AF" sheet="1" selectLockedCells="1" selectUnlockedCells="1"/>
  <mergeCells count="7">
    <mergeCell ref="C2:I2"/>
    <mergeCell ref="H4:H6"/>
    <mergeCell ref="I5:K6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N110"/>
  <sheetViews>
    <sheetView zoomScalePageLayoutView="0" workbookViewId="0" topLeftCell="A1">
      <selection activeCell="D12" sqref="C12:D12"/>
    </sheetView>
  </sheetViews>
  <sheetFormatPr defaultColWidth="9.140625" defaultRowHeight="12.75"/>
  <cols>
    <col min="1" max="1" width="8.140625" style="397" customWidth="1"/>
    <col min="2" max="2" width="15.57421875" style="189" customWidth="1"/>
    <col min="3" max="3" width="6.28125" style="263" customWidth="1"/>
    <col min="4" max="4" width="9.7109375" style="567" bestFit="1" customWidth="1"/>
    <col min="5" max="5" width="4.421875" style="189" customWidth="1"/>
    <col min="6" max="6" width="7.57421875" style="189" customWidth="1"/>
    <col min="7" max="7" width="4.140625" style="189" customWidth="1"/>
    <col min="8" max="8" width="9.28125" style="30" customWidth="1"/>
    <col min="9" max="9" width="9.8515625" style="189" customWidth="1"/>
    <col min="10" max="10" width="11.140625" style="189" customWidth="1"/>
    <col min="11" max="11" width="12.57421875" style="263" customWidth="1"/>
    <col min="12" max="12" width="19.00390625" style="161" customWidth="1"/>
    <col min="13" max="13" width="10.421875" style="262" customWidth="1"/>
    <col min="14" max="14" width="15.00390625" style="189" customWidth="1"/>
    <col min="15" max="16384" width="9.140625" style="189" customWidth="1"/>
  </cols>
  <sheetData>
    <row r="1" spans="3:7" ht="15.75">
      <c r="C1" s="339" t="s">
        <v>622</v>
      </c>
      <c r="D1" s="596"/>
      <c r="E1" s="340"/>
      <c r="F1" s="340"/>
      <c r="G1" s="340"/>
    </row>
    <row r="2" spans="2:7" ht="15.75">
      <c r="B2" s="341"/>
      <c r="C2" s="654" t="s">
        <v>65</v>
      </c>
      <c r="D2" s="654"/>
      <c r="E2" s="654"/>
      <c r="F2" s="654"/>
      <c r="G2" s="654"/>
    </row>
    <row r="3" ht="12.75">
      <c r="B3" s="341"/>
    </row>
    <row r="4" spans="1:13" s="30" customFormat="1" ht="10.5">
      <c r="A4" s="661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7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7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447"/>
      <c r="B7" s="366" t="s">
        <v>3</v>
      </c>
      <c r="C7" s="367" t="s">
        <v>4</v>
      </c>
      <c r="D7" s="624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spans="1:13" s="40" customFormat="1" ht="12.75">
      <c r="A8" s="428" t="s">
        <v>461</v>
      </c>
      <c r="B8" s="126"/>
      <c r="C8" s="127"/>
      <c r="D8" s="600"/>
      <c r="E8" s="126"/>
      <c r="F8" s="127"/>
      <c r="G8" s="126"/>
      <c r="H8" s="128"/>
      <c r="I8" s="126"/>
      <c r="J8" s="126"/>
      <c r="K8" s="126"/>
      <c r="L8" s="174"/>
      <c r="M8" s="452"/>
    </row>
    <row r="9" spans="1:13" s="278" customFormat="1" ht="25.5">
      <c r="A9" s="429" t="s">
        <v>45</v>
      </c>
      <c r="B9" s="414" t="s">
        <v>6</v>
      </c>
      <c r="C9" s="272" t="s">
        <v>258</v>
      </c>
      <c r="D9" s="625" t="s">
        <v>593</v>
      </c>
      <c r="E9" s="414" t="s">
        <v>186</v>
      </c>
      <c r="F9" s="272" t="s">
        <v>249</v>
      </c>
      <c r="G9" s="414" t="s">
        <v>166</v>
      </c>
      <c r="H9" s="332" t="s">
        <v>519</v>
      </c>
      <c r="I9" s="414" t="s">
        <v>120</v>
      </c>
      <c r="J9" s="414" t="s">
        <v>121</v>
      </c>
      <c r="K9" s="414" t="s">
        <v>73</v>
      </c>
      <c r="L9" s="275" t="s">
        <v>397</v>
      </c>
      <c r="M9" s="636">
        <v>35</v>
      </c>
    </row>
    <row r="10" spans="1:13" s="40" customFormat="1" ht="25.5">
      <c r="A10" s="443" t="s">
        <v>45</v>
      </c>
      <c r="B10" s="127" t="s">
        <v>416</v>
      </c>
      <c r="C10" s="127" t="s">
        <v>417</v>
      </c>
      <c r="D10" s="600" t="s">
        <v>593</v>
      </c>
      <c r="E10" s="172">
        <v>13</v>
      </c>
      <c r="F10" s="456" t="s">
        <v>249</v>
      </c>
      <c r="G10" s="172">
        <v>16</v>
      </c>
      <c r="H10" s="128" t="s">
        <v>5</v>
      </c>
      <c r="I10" s="127" t="s">
        <v>438</v>
      </c>
      <c r="J10" s="127" t="s">
        <v>439</v>
      </c>
      <c r="K10" s="126" t="s">
        <v>440</v>
      </c>
      <c r="L10" s="422" t="s">
        <v>520</v>
      </c>
      <c r="M10" s="452">
        <v>24</v>
      </c>
    </row>
    <row r="11" spans="1:13" s="289" customFormat="1" ht="13.5" thickBot="1">
      <c r="A11" s="449"/>
      <c r="B11" s="385"/>
      <c r="C11" s="385"/>
      <c r="D11" s="604"/>
      <c r="E11" s="393"/>
      <c r="F11" s="458"/>
      <c r="G11" s="393"/>
      <c r="H11" s="201"/>
      <c r="I11" s="385"/>
      <c r="J11" s="385"/>
      <c r="K11" s="384"/>
      <c r="L11" s="386"/>
      <c r="M11" s="453"/>
    </row>
    <row r="12" spans="1:13" s="40" customFormat="1" ht="12.75">
      <c r="A12" s="428" t="s">
        <v>462</v>
      </c>
      <c r="B12" s="127"/>
      <c r="C12" s="127"/>
      <c r="D12" s="600"/>
      <c r="E12" s="172"/>
      <c r="F12" s="456"/>
      <c r="G12" s="172"/>
      <c r="H12" s="128"/>
      <c r="I12" s="127"/>
      <c r="J12" s="127"/>
      <c r="K12" s="126"/>
      <c r="L12" s="354"/>
      <c r="M12" s="452"/>
    </row>
    <row r="13" spans="1:13" s="134" customFormat="1" ht="25.5">
      <c r="A13" s="130" t="s">
        <v>45</v>
      </c>
      <c r="B13" s="132" t="s">
        <v>94</v>
      </c>
      <c r="C13" s="175" t="s">
        <v>232</v>
      </c>
      <c r="D13" s="567" t="s">
        <v>594</v>
      </c>
      <c r="E13" s="175" t="s">
        <v>169</v>
      </c>
      <c r="F13" s="132" t="s">
        <v>250</v>
      </c>
      <c r="G13" s="175" t="s">
        <v>172</v>
      </c>
      <c r="H13" s="128" t="s">
        <v>5</v>
      </c>
      <c r="I13" s="132" t="s">
        <v>91</v>
      </c>
      <c r="J13" s="132" t="s">
        <v>92</v>
      </c>
      <c r="K13" s="131" t="s">
        <v>93</v>
      </c>
      <c r="L13" s="162" t="s">
        <v>630</v>
      </c>
      <c r="M13" s="138">
        <v>25</v>
      </c>
    </row>
    <row r="14" spans="1:14" s="402" customFormat="1" ht="25.5">
      <c r="A14" s="398" t="s">
        <v>45</v>
      </c>
      <c r="B14" s="187" t="s">
        <v>416</v>
      </c>
      <c r="C14" s="519" t="s">
        <v>417</v>
      </c>
      <c r="D14" s="625" t="s">
        <v>594</v>
      </c>
      <c r="E14" s="519">
        <v>24</v>
      </c>
      <c r="F14" s="520" t="s">
        <v>250</v>
      </c>
      <c r="G14" s="519">
        <v>27</v>
      </c>
      <c r="H14" s="274" t="s">
        <v>202</v>
      </c>
      <c r="I14" s="187" t="s">
        <v>438</v>
      </c>
      <c r="J14" s="187" t="s">
        <v>439</v>
      </c>
      <c r="K14" s="418" t="s">
        <v>440</v>
      </c>
      <c r="L14" s="400" t="s">
        <v>319</v>
      </c>
      <c r="M14" s="401">
        <v>0</v>
      </c>
      <c r="N14" s="420">
        <v>39819</v>
      </c>
    </row>
    <row r="15" spans="1:13" s="186" customFormat="1" ht="25.5">
      <c r="A15" s="178" t="s">
        <v>45</v>
      </c>
      <c r="B15" s="179" t="s">
        <v>135</v>
      </c>
      <c r="C15" s="355" t="s">
        <v>238</v>
      </c>
      <c r="D15" s="567" t="s">
        <v>594</v>
      </c>
      <c r="E15" s="355" t="s">
        <v>169</v>
      </c>
      <c r="F15" s="179" t="s">
        <v>250</v>
      </c>
      <c r="G15" s="355" t="s">
        <v>172</v>
      </c>
      <c r="H15" s="194" t="s">
        <v>37</v>
      </c>
      <c r="I15" s="179" t="s">
        <v>133</v>
      </c>
      <c r="J15" s="179" t="s">
        <v>134</v>
      </c>
      <c r="K15" s="183" t="s">
        <v>110</v>
      </c>
      <c r="L15" s="162" t="s">
        <v>398</v>
      </c>
      <c r="M15" s="185">
        <v>32</v>
      </c>
    </row>
    <row r="16" spans="1:13" s="206" customFormat="1" ht="13.5" thickBot="1">
      <c r="A16" s="424"/>
      <c r="B16" s="199"/>
      <c r="C16" s="323"/>
      <c r="D16" s="602"/>
      <c r="E16" s="323"/>
      <c r="F16" s="199"/>
      <c r="G16" s="323"/>
      <c r="H16" s="201"/>
      <c r="I16" s="199"/>
      <c r="J16" s="199"/>
      <c r="K16" s="205"/>
      <c r="L16" s="202"/>
      <c r="M16" s="391"/>
    </row>
    <row r="17" spans="1:13" s="134" customFormat="1" ht="12.75">
      <c r="A17" s="428" t="s">
        <v>463</v>
      </c>
      <c r="B17" s="132"/>
      <c r="C17" s="175"/>
      <c r="D17" s="567" t="s">
        <v>83</v>
      </c>
      <c r="E17" s="175"/>
      <c r="F17" s="132"/>
      <c r="G17" s="175"/>
      <c r="H17" s="128"/>
      <c r="I17" s="132"/>
      <c r="J17" s="132"/>
      <c r="K17" s="131"/>
      <c r="L17" s="162"/>
      <c r="M17" s="138"/>
    </row>
    <row r="18" spans="1:13" s="134" customFormat="1" ht="25.5">
      <c r="A18" s="130" t="s">
        <v>45</v>
      </c>
      <c r="B18" s="132" t="s">
        <v>426</v>
      </c>
      <c r="C18" s="175" t="s">
        <v>279</v>
      </c>
      <c r="D18" s="567" t="s">
        <v>591</v>
      </c>
      <c r="E18" s="175">
        <v>2</v>
      </c>
      <c r="F18" s="135" t="s">
        <v>274</v>
      </c>
      <c r="G18" s="175">
        <v>5</v>
      </c>
      <c r="H18" s="128" t="s">
        <v>5</v>
      </c>
      <c r="I18" s="132" t="s">
        <v>428</v>
      </c>
      <c r="J18" s="132" t="s">
        <v>429</v>
      </c>
      <c r="K18" s="131" t="s">
        <v>427</v>
      </c>
      <c r="L18" s="151" t="s">
        <v>328</v>
      </c>
      <c r="M18" s="138">
        <v>25</v>
      </c>
    </row>
    <row r="19" spans="1:13" s="134" customFormat="1" ht="25.5">
      <c r="A19" s="130" t="s">
        <v>45</v>
      </c>
      <c r="B19" s="132" t="s">
        <v>224</v>
      </c>
      <c r="C19" s="175" t="s">
        <v>285</v>
      </c>
      <c r="D19" s="567" t="s">
        <v>591</v>
      </c>
      <c r="E19" s="175">
        <v>16</v>
      </c>
      <c r="F19" s="135" t="s">
        <v>274</v>
      </c>
      <c r="G19" s="175">
        <v>20</v>
      </c>
      <c r="H19" s="128" t="s">
        <v>5</v>
      </c>
      <c r="I19" s="132" t="s">
        <v>526</v>
      </c>
      <c r="J19" s="132" t="s">
        <v>226</v>
      </c>
      <c r="K19" s="131" t="s">
        <v>227</v>
      </c>
      <c r="L19" s="151" t="s">
        <v>319</v>
      </c>
      <c r="M19" s="138">
        <v>25</v>
      </c>
    </row>
    <row r="20" spans="1:13" s="134" customFormat="1" ht="25.5">
      <c r="A20" s="130" t="s">
        <v>45</v>
      </c>
      <c r="B20" s="132" t="s">
        <v>426</v>
      </c>
      <c r="C20" s="175" t="s">
        <v>279</v>
      </c>
      <c r="D20" s="567" t="s">
        <v>591</v>
      </c>
      <c r="E20" s="175">
        <v>23</v>
      </c>
      <c r="F20" s="135" t="s">
        <v>274</v>
      </c>
      <c r="G20" s="175">
        <v>26</v>
      </c>
      <c r="H20" s="128" t="s">
        <v>5</v>
      </c>
      <c r="I20" s="132" t="s">
        <v>428</v>
      </c>
      <c r="J20" s="132" t="s">
        <v>429</v>
      </c>
      <c r="K20" s="131" t="s">
        <v>427</v>
      </c>
      <c r="L20" s="151" t="s">
        <v>546</v>
      </c>
      <c r="M20" s="138">
        <v>25</v>
      </c>
    </row>
    <row r="21" spans="1:14" s="402" customFormat="1" ht="25.5">
      <c r="A21" s="398" t="s">
        <v>45</v>
      </c>
      <c r="B21" s="187" t="s">
        <v>145</v>
      </c>
      <c r="C21" s="519" t="s">
        <v>268</v>
      </c>
      <c r="D21" s="625" t="s">
        <v>591</v>
      </c>
      <c r="E21" s="519" t="s">
        <v>173</v>
      </c>
      <c r="F21" s="187" t="s">
        <v>275</v>
      </c>
      <c r="G21" s="519">
        <v>3</v>
      </c>
      <c r="H21" s="274" t="s">
        <v>202</v>
      </c>
      <c r="I21" s="187" t="s">
        <v>142</v>
      </c>
      <c r="J21" s="187" t="s">
        <v>143</v>
      </c>
      <c r="K21" s="418" t="s">
        <v>144</v>
      </c>
      <c r="L21" s="400" t="s">
        <v>319</v>
      </c>
      <c r="M21" s="401">
        <v>0</v>
      </c>
      <c r="N21" s="420">
        <v>39834</v>
      </c>
    </row>
    <row r="22" spans="1:14" s="186" customFormat="1" ht="25.5">
      <c r="A22" s="178" t="s">
        <v>45</v>
      </c>
      <c r="B22" s="179" t="s">
        <v>6</v>
      </c>
      <c r="C22" s="355" t="s">
        <v>258</v>
      </c>
      <c r="D22" s="567" t="s">
        <v>591</v>
      </c>
      <c r="E22" s="355" t="s">
        <v>173</v>
      </c>
      <c r="F22" s="179" t="s">
        <v>276</v>
      </c>
      <c r="G22" s="355" t="s">
        <v>163</v>
      </c>
      <c r="H22" s="194" t="s">
        <v>5</v>
      </c>
      <c r="I22" s="179" t="s">
        <v>120</v>
      </c>
      <c r="J22" s="179" t="s">
        <v>121</v>
      </c>
      <c r="K22" s="183" t="s">
        <v>73</v>
      </c>
      <c r="L22" s="195" t="s">
        <v>397</v>
      </c>
      <c r="M22" s="185">
        <v>30</v>
      </c>
      <c r="N22" s="457"/>
    </row>
    <row r="23" spans="1:14" s="134" customFormat="1" ht="27" customHeight="1">
      <c r="A23" s="130" t="s">
        <v>45</v>
      </c>
      <c r="B23" s="132" t="s">
        <v>6</v>
      </c>
      <c r="C23" s="175" t="s">
        <v>258</v>
      </c>
      <c r="D23" s="567" t="s">
        <v>591</v>
      </c>
      <c r="E23" s="175">
        <v>31</v>
      </c>
      <c r="F23" s="135" t="s">
        <v>276</v>
      </c>
      <c r="G23" s="175">
        <v>3</v>
      </c>
      <c r="H23" s="128" t="s">
        <v>5</v>
      </c>
      <c r="I23" s="649" t="s">
        <v>477</v>
      </c>
      <c r="J23" s="648"/>
      <c r="K23" s="169" t="s">
        <v>476</v>
      </c>
      <c r="L23" s="151" t="s">
        <v>319</v>
      </c>
      <c r="M23" s="138">
        <v>24</v>
      </c>
      <c r="N23" s="139"/>
    </row>
    <row r="24" spans="1:14" s="206" customFormat="1" ht="13.5" thickBot="1">
      <c r="A24" s="424"/>
      <c r="B24" s="199"/>
      <c r="C24" s="323"/>
      <c r="D24" s="602"/>
      <c r="E24" s="323"/>
      <c r="F24" s="199"/>
      <c r="G24" s="323"/>
      <c r="H24" s="201"/>
      <c r="I24" s="199"/>
      <c r="J24" s="199"/>
      <c r="K24" s="205"/>
      <c r="L24" s="202"/>
      <c r="M24" s="391"/>
      <c r="N24" s="459"/>
    </row>
    <row r="25" spans="1:14" s="134" customFormat="1" ht="12.75">
      <c r="A25" s="428" t="s">
        <v>464</v>
      </c>
      <c r="B25" s="132"/>
      <c r="C25" s="175"/>
      <c r="D25" s="567"/>
      <c r="E25" s="175"/>
      <c r="F25" s="132"/>
      <c r="G25" s="175"/>
      <c r="H25" s="128"/>
      <c r="I25" s="132"/>
      <c r="J25" s="132"/>
      <c r="K25" s="131"/>
      <c r="L25" s="162"/>
      <c r="M25" s="138"/>
      <c r="N25" s="139"/>
    </row>
    <row r="26" spans="1:13" s="134" customFormat="1" ht="25.5">
      <c r="A26" s="130" t="s">
        <v>45</v>
      </c>
      <c r="B26" s="132" t="s">
        <v>132</v>
      </c>
      <c r="C26" s="175" t="s">
        <v>267</v>
      </c>
      <c r="D26" s="567" t="s">
        <v>588</v>
      </c>
      <c r="E26" s="175">
        <v>14</v>
      </c>
      <c r="F26" s="132" t="s">
        <v>276</v>
      </c>
      <c r="G26" s="175" t="s">
        <v>168</v>
      </c>
      <c r="H26" s="128" t="s">
        <v>5</v>
      </c>
      <c r="I26" s="132" t="s">
        <v>129</v>
      </c>
      <c r="J26" s="132" t="s">
        <v>130</v>
      </c>
      <c r="K26" s="131" t="s">
        <v>131</v>
      </c>
      <c r="L26" s="151" t="s">
        <v>328</v>
      </c>
      <c r="M26" s="138">
        <v>25</v>
      </c>
    </row>
    <row r="27" spans="1:14" s="278" customFormat="1" ht="25.5">
      <c r="A27" s="429" t="s">
        <v>45</v>
      </c>
      <c r="B27" s="414" t="s">
        <v>299</v>
      </c>
      <c r="C27" s="272" t="s">
        <v>302</v>
      </c>
      <c r="D27" s="625" t="s">
        <v>588</v>
      </c>
      <c r="E27" s="414" t="s">
        <v>171</v>
      </c>
      <c r="F27" s="272" t="s">
        <v>276</v>
      </c>
      <c r="G27" s="414" t="s">
        <v>184</v>
      </c>
      <c r="H27" s="332" t="s">
        <v>5</v>
      </c>
      <c r="I27" s="272" t="s">
        <v>572</v>
      </c>
      <c r="J27" s="272" t="s">
        <v>570</v>
      </c>
      <c r="K27" s="414" t="s">
        <v>571</v>
      </c>
      <c r="L27" s="400" t="s">
        <v>401</v>
      </c>
      <c r="M27" s="636">
        <v>0</v>
      </c>
      <c r="N27" s="417">
        <v>39842</v>
      </c>
    </row>
    <row r="28" spans="1:14" s="402" customFormat="1" ht="25.5">
      <c r="A28" s="398" t="s">
        <v>45</v>
      </c>
      <c r="B28" s="187" t="s">
        <v>16</v>
      </c>
      <c r="C28" s="187" t="s">
        <v>269</v>
      </c>
      <c r="D28" s="625" t="s">
        <v>588</v>
      </c>
      <c r="E28" s="522" t="s">
        <v>172</v>
      </c>
      <c r="F28" s="520" t="s">
        <v>276</v>
      </c>
      <c r="G28" s="522">
        <v>30</v>
      </c>
      <c r="H28" s="274" t="s">
        <v>202</v>
      </c>
      <c r="I28" s="187" t="s">
        <v>15</v>
      </c>
      <c r="J28" s="187" t="s">
        <v>157</v>
      </c>
      <c r="K28" s="418" t="s">
        <v>158</v>
      </c>
      <c r="L28" s="400" t="s">
        <v>400</v>
      </c>
      <c r="M28" s="401">
        <v>0</v>
      </c>
      <c r="N28" s="420">
        <v>39821</v>
      </c>
    </row>
    <row r="29" spans="1:13" s="186" customFormat="1" ht="25.5">
      <c r="A29" s="178" t="s">
        <v>45</v>
      </c>
      <c r="B29" s="179" t="s">
        <v>23</v>
      </c>
      <c r="C29" s="179" t="s">
        <v>236</v>
      </c>
      <c r="D29" s="567" t="s">
        <v>588</v>
      </c>
      <c r="E29" s="180" t="s">
        <v>187</v>
      </c>
      <c r="F29" s="179" t="s">
        <v>252</v>
      </c>
      <c r="G29" s="180" t="s">
        <v>179</v>
      </c>
      <c r="H29" s="194" t="s">
        <v>37</v>
      </c>
      <c r="I29" s="179" t="s">
        <v>55</v>
      </c>
      <c r="J29" s="179" t="s">
        <v>56</v>
      </c>
      <c r="K29" s="179" t="s">
        <v>57</v>
      </c>
      <c r="L29" s="195" t="s">
        <v>399</v>
      </c>
      <c r="M29" s="185">
        <v>25</v>
      </c>
    </row>
    <row r="30" spans="1:13" s="206" customFormat="1" ht="13.5" thickBot="1">
      <c r="A30" s="424"/>
      <c r="B30" s="199"/>
      <c r="C30" s="199"/>
      <c r="D30" s="602"/>
      <c r="E30" s="200"/>
      <c r="F30" s="199"/>
      <c r="G30" s="200"/>
      <c r="H30" s="201"/>
      <c r="I30" s="199"/>
      <c r="J30" s="199"/>
      <c r="K30" s="199"/>
      <c r="L30" s="202"/>
      <c r="M30" s="391"/>
    </row>
    <row r="31" spans="1:13" s="134" customFormat="1" ht="12.75">
      <c r="A31" s="428" t="s">
        <v>465</v>
      </c>
      <c r="B31" s="132"/>
      <c r="C31" s="132"/>
      <c r="D31" s="567"/>
      <c r="E31" s="137"/>
      <c r="F31" s="132"/>
      <c r="G31" s="137"/>
      <c r="H31" s="128"/>
      <c r="I31" s="132"/>
      <c r="J31" s="132"/>
      <c r="K31" s="132"/>
      <c r="L31" s="162"/>
      <c r="M31" s="138"/>
    </row>
    <row r="32" spans="1:13" s="134" customFormat="1" ht="25.5">
      <c r="A32" s="130" t="s">
        <v>45</v>
      </c>
      <c r="B32" s="132" t="s">
        <v>102</v>
      </c>
      <c r="C32" s="175" t="s">
        <v>235</v>
      </c>
      <c r="D32" s="567" t="s">
        <v>589</v>
      </c>
      <c r="E32" s="175">
        <v>5</v>
      </c>
      <c r="F32" s="132" t="s">
        <v>252</v>
      </c>
      <c r="G32" s="175">
        <v>8</v>
      </c>
      <c r="H32" s="128" t="s">
        <v>5</v>
      </c>
      <c r="I32" s="132" t="s">
        <v>99</v>
      </c>
      <c r="J32" s="132" t="s">
        <v>100</v>
      </c>
      <c r="K32" s="131" t="s">
        <v>101</v>
      </c>
      <c r="L32" s="151" t="s">
        <v>319</v>
      </c>
      <c r="M32" s="138">
        <v>15</v>
      </c>
    </row>
    <row r="33" spans="1:13" s="134" customFormat="1" ht="25.5">
      <c r="A33" s="130" t="s">
        <v>45</v>
      </c>
      <c r="B33" s="132" t="s">
        <v>193</v>
      </c>
      <c r="C33" s="175" t="s">
        <v>235</v>
      </c>
      <c r="D33" s="567" t="s">
        <v>589</v>
      </c>
      <c r="E33" s="175">
        <v>12</v>
      </c>
      <c r="F33" s="132" t="s">
        <v>252</v>
      </c>
      <c r="G33" s="175">
        <v>15</v>
      </c>
      <c r="H33" s="128" t="s">
        <v>5</v>
      </c>
      <c r="I33" s="132" t="s">
        <v>99</v>
      </c>
      <c r="J33" s="132" t="s">
        <v>100</v>
      </c>
      <c r="K33" s="131" t="s">
        <v>101</v>
      </c>
      <c r="L33" s="151" t="s">
        <v>319</v>
      </c>
      <c r="M33" s="138">
        <v>15</v>
      </c>
    </row>
    <row r="34" spans="1:13" s="186" customFormat="1" ht="25.5">
      <c r="A34" s="178" t="s">
        <v>45</v>
      </c>
      <c r="B34" s="179" t="s">
        <v>125</v>
      </c>
      <c r="C34" s="179" t="s">
        <v>259</v>
      </c>
      <c r="D34" s="567" t="s">
        <v>589</v>
      </c>
      <c r="E34" s="180" t="s">
        <v>188</v>
      </c>
      <c r="F34" s="179" t="s">
        <v>252</v>
      </c>
      <c r="G34" s="180" t="s">
        <v>178</v>
      </c>
      <c r="H34" s="194" t="s">
        <v>5</v>
      </c>
      <c r="I34" s="179" t="s">
        <v>122</v>
      </c>
      <c r="J34" s="179" t="s">
        <v>123</v>
      </c>
      <c r="K34" s="183" t="s">
        <v>124</v>
      </c>
      <c r="L34" s="195" t="s">
        <v>614</v>
      </c>
      <c r="M34" s="185">
        <v>20</v>
      </c>
    </row>
    <row r="35" spans="1:13" s="206" customFormat="1" ht="13.5" thickBot="1">
      <c r="A35" s="424"/>
      <c r="B35" s="199"/>
      <c r="C35" s="199"/>
      <c r="D35" s="602"/>
      <c r="E35" s="200"/>
      <c r="F35" s="199"/>
      <c r="G35" s="200"/>
      <c r="H35" s="201"/>
      <c r="I35" s="199"/>
      <c r="J35" s="199"/>
      <c r="K35" s="205"/>
      <c r="L35" s="207"/>
      <c r="M35" s="391"/>
    </row>
    <row r="36" spans="1:13" s="134" customFormat="1" ht="12.75">
      <c r="A36" s="428" t="s">
        <v>466</v>
      </c>
      <c r="B36" s="132"/>
      <c r="C36" s="132"/>
      <c r="D36" s="567"/>
      <c r="E36" s="137"/>
      <c r="F36" s="132"/>
      <c r="G36" s="137"/>
      <c r="H36" s="128"/>
      <c r="I36" s="132"/>
      <c r="J36" s="132"/>
      <c r="K36" s="131"/>
      <c r="L36" s="151"/>
      <c r="M36" s="138"/>
    </row>
    <row r="37" spans="1:13" s="134" customFormat="1" ht="25.5">
      <c r="A37" s="495" t="s">
        <v>45</v>
      </c>
      <c r="B37" s="132" t="s">
        <v>423</v>
      </c>
      <c r="C37" s="132" t="s">
        <v>236</v>
      </c>
      <c r="D37" s="567" t="s">
        <v>590</v>
      </c>
      <c r="E37" s="137">
        <v>9</v>
      </c>
      <c r="F37" s="135" t="s">
        <v>253</v>
      </c>
      <c r="G37" s="137">
        <v>12</v>
      </c>
      <c r="H37" s="128" t="s">
        <v>5</v>
      </c>
      <c r="I37" s="649" t="s">
        <v>477</v>
      </c>
      <c r="J37" s="648"/>
      <c r="K37" s="169" t="s">
        <v>476</v>
      </c>
      <c r="L37" s="195" t="s">
        <v>515</v>
      </c>
      <c r="M37" s="138">
        <v>24</v>
      </c>
    </row>
    <row r="38" spans="1:14" s="134" customFormat="1" ht="25.5">
      <c r="A38" s="130" t="s">
        <v>45</v>
      </c>
      <c r="B38" s="132" t="s">
        <v>21</v>
      </c>
      <c r="C38" s="132" t="s">
        <v>230</v>
      </c>
      <c r="D38" s="567" t="s">
        <v>590</v>
      </c>
      <c r="E38" s="137" t="s">
        <v>159</v>
      </c>
      <c r="F38" s="132" t="s">
        <v>253</v>
      </c>
      <c r="G38" s="137" t="s">
        <v>161</v>
      </c>
      <c r="H38" s="128" t="s">
        <v>5</v>
      </c>
      <c r="I38" s="132" t="s">
        <v>7</v>
      </c>
      <c r="J38" s="132" t="s">
        <v>8</v>
      </c>
      <c r="K38" s="131" t="s">
        <v>9</v>
      </c>
      <c r="L38" s="151" t="s">
        <v>402</v>
      </c>
      <c r="M38" s="138">
        <v>25</v>
      </c>
      <c r="N38" s="139"/>
    </row>
    <row r="39" spans="1:14" s="134" customFormat="1" ht="25.5">
      <c r="A39" s="130" t="s">
        <v>45</v>
      </c>
      <c r="B39" s="132" t="s">
        <v>403</v>
      </c>
      <c r="C39" s="132" t="s">
        <v>257</v>
      </c>
      <c r="D39" s="567" t="s">
        <v>590</v>
      </c>
      <c r="E39" s="137">
        <v>22</v>
      </c>
      <c r="F39" s="132" t="s">
        <v>253</v>
      </c>
      <c r="G39" s="137">
        <v>25</v>
      </c>
      <c r="H39" s="128" t="s">
        <v>5</v>
      </c>
      <c r="I39" s="132" t="s">
        <v>17</v>
      </c>
      <c r="J39" s="132" t="s">
        <v>18</v>
      </c>
      <c r="K39" s="132" t="s">
        <v>19</v>
      </c>
      <c r="L39" s="151" t="s">
        <v>319</v>
      </c>
      <c r="M39" s="138">
        <v>25</v>
      </c>
      <c r="N39" s="139"/>
    </row>
    <row r="40" spans="1:13" s="232" customFormat="1" ht="25.5">
      <c r="A40" s="423" t="s">
        <v>45</v>
      </c>
      <c r="B40" s="227" t="s">
        <v>44</v>
      </c>
      <c r="C40" s="226" t="s">
        <v>280</v>
      </c>
      <c r="D40" s="567" t="s">
        <v>590</v>
      </c>
      <c r="E40" s="227" t="s">
        <v>162</v>
      </c>
      <c r="F40" s="226" t="s">
        <v>262</v>
      </c>
      <c r="G40" s="227" t="s">
        <v>185</v>
      </c>
      <c r="H40" s="194" t="s">
        <v>5</v>
      </c>
      <c r="I40" s="227" t="s">
        <v>20</v>
      </c>
      <c r="J40" s="227" t="s">
        <v>68</v>
      </c>
      <c r="K40" s="227" t="s">
        <v>74</v>
      </c>
      <c r="L40" s="230" t="s">
        <v>318</v>
      </c>
      <c r="M40" s="231">
        <v>25</v>
      </c>
    </row>
    <row r="41" spans="1:13" s="289" customFormat="1" ht="13.5" thickBot="1">
      <c r="A41" s="454"/>
      <c r="B41" s="384"/>
      <c r="C41" s="385"/>
      <c r="D41" s="604"/>
      <c r="E41" s="384"/>
      <c r="F41" s="385"/>
      <c r="G41" s="384"/>
      <c r="H41" s="201"/>
      <c r="I41" s="384"/>
      <c r="J41" s="384"/>
      <c r="K41" s="384"/>
      <c r="L41" s="392"/>
      <c r="M41" s="395"/>
    </row>
    <row r="42" spans="1:13" s="40" customFormat="1" ht="12.75">
      <c r="A42" s="428" t="s">
        <v>467</v>
      </c>
      <c r="B42" s="126"/>
      <c r="C42" s="127"/>
      <c r="D42" s="600"/>
      <c r="E42" s="126"/>
      <c r="F42" s="127"/>
      <c r="G42" s="126"/>
      <c r="H42" s="128"/>
      <c r="I42" s="126"/>
      <c r="J42" s="126"/>
      <c r="K42" s="126"/>
      <c r="L42" s="174"/>
      <c r="M42" s="129"/>
    </row>
    <row r="43" spans="1:13" s="134" customFormat="1" ht="25.5">
      <c r="A43" s="130" t="s">
        <v>45</v>
      </c>
      <c r="B43" s="132" t="s">
        <v>115</v>
      </c>
      <c r="C43" s="175" t="s">
        <v>237</v>
      </c>
      <c r="D43" s="567" t="s">
        <v>597</v>
      </c>
      <c r="E43" s="175" t="s">
        <v>177</v>
      </c>
      <c r="F43" s="132" t="s">
        <v>283</v>
      </c>
      <c r="G43" s="175" t="s">
        <v>168</v>
      </c>
      <c r="H43" s="128" t="s">
        <v>5</v>
      </c>
      <c r="I43" s="132" t="s">
        <v>104</v>
      </c>
      <c r="J43" s="132" t="s">
        <v>105</v>
      </c>
      <c r="K43" s="131" t="s">
        <v>106</v>
      </c>
      <c r="L43" s="151" t="s">
        <v>319</v>
      </c>
      <c r="M43" s="138">
        <v>20</v>
      </c>
    </row>
    <row r="44" spans="1:13" s="134" customFormat="1" ht="25.5">
      <c r="A44" s="130" t="s">
        <v>45</v>
      </c>
      <c r="B44" s="131" t="s">
        <v>140</v>
      </c>
      <c r="C44" s="132" t="s">
        <v>266</v>
      </c>
      <c r="D44" s="567" t="s">
        <v>597</v>
      </c>
      <c r="E44" s="131" t="s">
        <v>171</v>
      </c>
      <c r="F44" s="132" t="s">
        <v>283</v>
      </c>
      <c r="G44" s="131" t="s">
        <v>184</v>
      </c>
      <c r="H44" s="128" t="s">
        <v>37</v>
      </c>
      <c r="I44" s="131" t="s">
        <v>137</v>
      </c>
      <c r="J44" s="131" t="s">
        <v>138</v>
      </c>
      <c r="K44" s="131" t="s">
        <v>139</v>
      </c>
      <c r="L44" s="151" t="s">
        <v>319</v>
      </c>
      <c r="M44" s="138">
        <v>30</v>
      </c>
    </row>
    <row r="45" spans="1:13" s="232" customFormat="1" ht="25.5">
      <c r="A45" s="423" t="s">
        <v>45</v>
      </c>
      <c r="B45" s="227" t="s">
        <v>204</v>
      </c>
      <c r="C45" s="226" t="s">
        <v>240</v>
      </c>
      <c r="D45" s="567" t="s">
        <v>597</v>
      </c>
      <c r="E45" s="227" t="s">
        <v>187</v>
      </c>
      <c r="F45" s="226" t="s">
        <v>283</v>
      </c>
      <c r="G45" s="227" t="s">
        <v>173</v>
      </c>
      <c r="H45" s="194" t="s">
        <v>5</v>
      </c>
      <c r="I45" s="227" t="s">
        <v>205</v>
      </c>
      <c r="J45" s="227" t="s">
        <v>206</v>
      </c>
      <c r="K45" s="227" t="s">
        <v>207</v>
      </c>
      <c r="L45" s="364" t="s">
        <v>404</v>
      </c>
      <c r="M45" s="231">
        <v>20</v>
      </c>
    </row>
    <row r="46" spans="1:13" s="289" customFormat="1" ht="13.5" thickBot="1">
      <c r="A46" s="454"/>
      <c r="B46" s="384"/>
      <c r="C46" s="385"/>
      <c r="D46" s="604"/>
      <c r="E46" s="384"/>
      <c r="F46" s="385"/>
      <c r="G46" s="384"/>
      <c r="H46" s="201"/>
      <c r="I46" s="384"/>
      <c r="J46" s="384"/>
      <c r="K46" s="384"/>
      <c r="L46" s="386"/>
      <c r="M46" s="395"/>
    </row>
    <row r="47" spans="1:13" s="40" customFormat="1" ht="12.75">
      <c r="A47" s="428" t="s">
        <v>468</v>
      </c>
      <c r="B47" s="126"/>
      <c r="C47" s="127"/>
      <c r="D47" s="600"/>
      <c r="E47" s="126"/>
      <c r="F47" s="127"/>
      <c r="G47" s="126"/>
      <c r="H47" s="128"/>
      <c r="I47" s="126"/>
      <c r="J47" s="126"/>
      <c r="K47" s="126"/>
      <c r="L47" s="354"/>
      <c r="M47" s="129"/>
    </row>
    <row r="48" spans="1:13" s="134" customFormat="1" ht="25.5">
      <c r="A48" s="130" t="s">
        <v>45</v>
      </c>
      <c r="B48" s="131" t="s">
        <v>149</v>
      </c>
      <c r="C48" s="132" t="s">
        <v>270</v>
      </c>
      <c r="D48" s="567" t="s">
        <v>595</v>
      </c>
      <c r="E48" s="455" t="s">
        <v>163</v>
      </c>
      <c r="F48" s="135" t="s">
        <v>254</v>
      </c>
      <c r="G48" s="136">
        <v>6</v>
      </c>
      <c r="H48" s="128" t="s">
        <v>37</v>
      </c>
      <c r="I48" s="131" t="s">
        <v>146</v>
      </c>
      <c r="J48" s="131" t="s">
        <v>147</v>
      </c>
      <c r="K48" s="131" t="s">
        <v>148</v>
      </c>
      <c r="L48" s="151" t="s">
        <v>319</v>
      </c>
      <c r="M48" s="138">
        <v>25</v>
      </c>
    </row>
    <row r="49" spans="1:13" s="134" customFormat="1" ht="25.5">
      <c r="A49" s="130" t="s">
        <v>45</v>
      </c>
      <c r="B49" s="131" t="s">
        <v>119</v>
      </c>
      <c r="C49" s="132" t="s">
        <v>241</v>
      </c>
      <c r="D49" s="567" t="s">
        <v>595</v>
      </c>
      <c r="E49" s="131" t="s">
        <v>189</v>
      </c>
      <c r="F49" s="132" t="s">
        <v>278</v>
      </c>
      <c r="G49" s="131" t="s">
        <v>175</v>
      </c>
      <c r="H49" s="128" t="s">
        <v>5</v>
      </c>
      <c r="I49" s="131" t="s">
        <v>116</v>
      </c>
      <c r="J49" s="131" t="s">
        <v>117</v>
      </c>
      <c r="K49" s="131" t="s">
        <v>118</v>
      </c>
      <c r="L49" s="151" t="s">
        <v>327</v>
      </c>
      <c r="M49" s="138">
        <v>16</v>
      </c>
    </row>
    <row r="50" spans="1:13" s="134" customFormat="1" ht="25.5">
      <c r="A50" s="130" t="s">
        <v>45</v>
      </c>
      <c r="B50" s="131" t="s">
        <v>132</v>
      </c>
      <c r="C50" s="132" t="s">
        <v>267</v>
      </c>
      <c r="D50" s="567" t="s">
        <v>595</v>
      </c>
      <c r="E50" s="137">
        <v>11</v>
      </c>
      <c r="F50" s="132" t="s">
        <v>278</v>
      </c>
      <c r="G50" s="131" t="s">
        <v>177</v>
      </c>
      <c r="H50" s="128" t="s">
        <v>5</v>
      </c>
      <c r="I50" s="131" t="s">
        <v>129</v>
      </c>
      <c r="J50" s="131" t="s">
        <v>130</v>
      </c>
      <c r="K50" s="131" t="s">
        <v>131</v>
      </c>
      <c r="L50" s="162" t="s">
        <v>629</v>
      </c>
      <c r="M50" s="138">
        <v>25</v>
      </c>
    </row>
    <row r="51" spans="1:13" s="40" customFormat="1" ht="25.5">
      <c r="A51" s="125" t="s">
        <v>45</v>
      </c>
      <c r="B51" s="126" t="s">
        <v>303</v>
      </c>
      <c r="C51" s="127" t="s">
        <v>307</v>
      </c>
      <c r="D51" s="567" t="s">
        <v>595</v>
      </c>
      <c r="E51" s="172">
        <v>11</v>
      </c>
      <c r="F51" s="173" t="s">
        <v>278</v>
      </c>
      <c r="G51" s="172">
        <v>14</v>
      </c>
      <c r="H51" s="194" t="s">
        <v>5</v>
      </c>
      <c r="I51" s="126" t="s">
        <v>304</v>
      </c>
      <c r="J51" s="126" t="s">
        <v>305</v>
      </c>
      <c r="K51" s="126" t="s">
        <v>306</v>
      </c>
      <c r="L51" s="354" t="s">
        <v>326</v>
      </c>
      <c r="M51" s="452">
        <v>25</v>
      </c>
    </row>
    <row r="52" spans="1:13" s="134" customFormat="1" ht="25.5">
      <c r="A52" s="130" t="s">
        <v>45</v>
      </c>
      <c r="B52" s="131" t="s">
        <v>23</v>
      </c>
      <c r="C52" s="132" t="s">
        <v>257</v>
      </c>
      <c r="D52" s="567" t="s">
        <v>595</v>
      </c>
      <c r="E52" s="131" t="s">
        <v>169</v>
      </c>
      <c r="F52" s="132" t="s">
        <v>278</v>
      </c>
      <c r="G52" s="131" t="s">
        <v>172</v>
      </c>
      <c r="H52" s="128" t="s">
        <v>5</v>
      </c>
      <c r="I52" s="131" t="s">
        <v>17</v>
      </c>
      <c r="J52" s="131" t="s">
        <v>18</v>
      </c>
      <c r="K52" s="131" t="s">
        <v>19</v>
      </c>
      <c r="L52" s="151" t="s">
        <v>319</v>
      </c>
      <c r="M52" s="138">
        <v>25</v>
      </c>
    </row>
    <row r="53" spans="1:13" s="186" customFormat="1" ht="25.5">
      <c r="A53" s="178" t="s">
        <v>45</v>
      </c>
      <c r="B53" s="183" t="s">
        <v>107</v>
      </c>
      <c r="C53" s="179" t="s">
        <v>237</v>
      </c>
      <c r="D53" s="567" t="s">
        <v>595</v>
      </c>
      <c r="E53" s="183" t="s">
        <v>161</v>
      </c>
      <c r="F53" s="179" t="s">
        <v>278</v>
      </c>
      <c r="G53" s="183" t="s">
        <v>187</v>
      </c>
      <c r="H53" s="194" t="s">
        <v>5</v>
      </c>
      <c r="I53" s="183" t="s">
        <v>104</v>
      </c>
      <c r="J53" s="183" t="s">
        <v>105</v>
      </c>
      <c r="K53" s="183" t="s">
        <v>106</v>
      </c>
      <c r="L53" s="184" t="s">
        <v>319</v>
      </c>
      <c r="M53" s="185">
        <v>20</v>
      </c>
    </row>
    <row r="54" spans="1:13" s="206" customFormat="1" ht="13.5" thickBot="1">
      <c r="A54" s="424"/>
      <c r="B54" s="205"/>
      <c r="C54" s="199"/>
      <c r="D54" s="602"/>
      <c r="E54" s="205"/>
      <c r="F54" s="199"/>
      <c r="G54" s="205"/>
      <c r="H54" s="201"/>
      <c r="I54" s="205"/>
      <c r="J54" s="205"/>
      <c r="K54" s="205"/>
      <c r="L54" s="207"/>
      <c r="M54" s="391"/>
    </row>
    <row r="55" spans="1:13" s="134" customFormat="1" ht="12.75">
      <c r="A55" s="428" t="s">
        <v>469</v>
      </c>
      <c r="B55" s="131"/>
      <c r="C55" s="132"/>
      <c r="D55" s="567"/>
      <c r="E55" s="131"/>
      <c r="F55" s="132"/>
      <c r="G55" s="131"/>
      <c r="H55" s="128"/>
      <c r="I55" s="131"/>
      <c r="J55" s="131"/>
      <c r="K55" s="131"/>
      <c r="L55" s="151"/>
      <c r="M55" s="138"/>
    </row>
    <row r="56" spans="1:13" s="134" customFormat="1" ht="25.5">
      <c r="A56" s="495" t="s">
        <v>45</v>
      </c>
      <c r="B56" s="132" t="s">
        <v>426</v>
      </c>
      <c r="C56" s="132" t="s">
        <v>279</v>
      </c>
      <c r="D56" s="560" t="s">
        <v>596</v>
      </c>
      <c r="E56" s="137">
        <v>21</v>
      </c>
      <c r="F56" s="90" t="s">
        <v>255</v>
      </c>
      <c r="G56" s="137">
        <v>24</v>
      </c>
      <c r="H56" s="128" t="s">
        <v>5</v>
      </c>
      <c r="I56" s="132" t="s">
        <v>428</v>
      </c>
      <c r="J56" s="132" t="s">
        <v>429</v>
      </c>
      <c r="K56" s="131" t="s">
        <v>427</v>
      </c>
      <c r="L56" s="151" t="s">
        <v>319</v>
      </c>
      <c r="M56" s="138">
        <v>25</v>
      </c>
    </row>
    <row r="57" spans="1:13" s="134" customFormat="1" ht="25.5">
      <c r="A57" s="130" t="s">
        <v>45</v>
      </c>
      <c r="B57" s="131" t="s">
        <v>154</v>
      </c>
      <c r="C57" s="132" t="s">
        <v>272</v>
      </c>
      <c r="D57" s="567" t="s">
        <v>596</v>
      </c>
      <c r="E57" s="131" t="s">
        <v>159</v>
      </c>
      <c r="F57" s="132" t="s">
        <v>255</v>
      </c>
      <c r="G57" s="131" t="s">
        <v>161</v>
      </c>
      <c r="H57" s="128" t="s">
        <v>5</v>
      </c>
      <c r="I57" s="131" t="s">
        <v>151</v>
      </c>
      <c r="J57" s="131" t="s">
        <v>152</v>
      </c>
      <c r="K57" s="131" t="s">
        <v>153</v>
      </c>
      <c r="L57" s="195" t="s">
        <v>614</v>
      </c>
      <c r="M57" s="138">
        <v>15</v>
      </c>
    </row>
    <row r="58" spans="1:13" s="206" customFormat="1" ht="13.5" thickBot="1">
      <c r="A58" s="424"/>
      <c r="B58" s="199" t="s">
        <v>83</v>
      </c>
      <c r="C58" s="205"/>
      <c r="D58" s="626"/>
      <c r="E58" s="205"/>
      <c r="F58" s="199" t="s">
        <v>83</v>
      </c>
      <c r="G58" s="205"/>
      <c r="H58" s="201"/>
      <c r="I58" s="199" t="s">
        <v>83</v>
      </c>
      <c r="J58" s="205"/>
      <c r="K58" s="205"/>
      <c r="L58" s="427"/>
      <c r="M58" s="391"/>
    </row>
    <row r="59" spans="1:12" ht="12.75">
      <c r="A59" s="443"/>
      <c r="B59" s="287"/>
      <c r="C59" s="287"/>
      <c r="D59" s="627"/>
      <c r="E59" s="287"/>
      <c r="F59" s="287"/>
      <c r="G59" s="287"/>
      <c r="H59" s="128"/>
      <c r="I59" s="287"/>
      <c r="J59" s="287"/>
      <c r="K59" s="287"/>
      <c r="L59" s="444"/>
    </row>
    <row r="60" spans="1:12" ht="12.75">
      <c r="A60" s="443"/>
      <c r="B60" s="287"/>
      <c r="C60" s="287"/>
      <c r="D60" s="627"/>
      <c r="E60" s="287"/>
      <c r="F60" s="287"/>
      <c r="G60" s="287"/>
      <c r="H60" s="128" t="s">
        <v>83</v>
      </c>
      <c r="I60" s="287"/>
      <c r="J60" s="287"/>
      <c r="K60" s="287"/>
      <c r="L60" s="444"/>
    </row>
    <row r="61" spans="1:12" ht="12.75">
      <c r="A61" s="443"/>
      <c r="B61" s="287"/>
      <c r="C61" s="287"/>
      <c r="D61" s="627"/>
      <c r="E61" s="287"/>
      <c r="F61" s="287"/>
      <c r="G61" s="287"/>
      <c r="H61" s="128"/>
      <c r="I61" s="287"/>
      <c r="J61" s="287"/>
      <c r="K61" s="287"/>
      <c r="L61" s="444"/>
    </row>
    <row r="62" spans="1:12" ht="12.75">
      <c r="A62" s="443"/>
      <c r="B62" s="287"/>
      <c r="C62" s="287"/>
      <c r="D62" s="627"/>
      <c r="E62" s="287"/>
      <c r="F62" s="287"/>
      <c r="G62" s="287"/>
      <c r="H62" s="128"/>
      <c r="I62" s="287"/>
      <c r="J62" s="287"/>
      <c r="K62" s="287"/>
      <c r="L62" s="444"/>
    </row>
    <row r="63" ht="12.75">
      <c r="H63" s="163"/>
    </row>
    <row r="64" ht="12.75">
      <c r="H64" s="163"/>
    </row>
    <row r="65" ht="12.75">
      <c r="H65" s="163"/>
    </row>
    <row r="66" ht="12.75">
      <c r="H66" s="163"/>
    </row>
    <row r="67" ht="12.75">
      <c r="H67" s="163"/>
    </row>
    <row r="68" ht="12.75">
      <c r="H68" s="163"/>
    </row>
    <row r="69" ht="12.75">
      <c r="H69" s="163"/>
    </row>
    <row r="70" ht="12.75">
      <c r="H70" s="163"/>
    </row>
    <row r="71" ht="12.75">
      <c r="H71" s="163"/>
    </row>
    <row r="72" ht="12.75">
      <c r="H72" s="163"/>
    </row>
    <row r="73" ht="12.75">
      <c r="H73" s="163"/>
    </row>
    <row r="74" ht="12.75">
      <c r="H74" s="163"/>
    </row>
    <row r="75" ht="12.75">
      <c r="H75" s="163"/>
    </row>
    <row r="76" ht="12.75">
      <c r="H76" s="163"/>
    </row>
    <row r="77" ht="12.75">
      <c r="H77" s="163"/>
    </row>
    <row r="78" ht="12.75">
      <c r="H78" s="163"/>
    </row>
    <row r="79" ht="12.75">
      <c r="H79" s="163"/>
    </row>
    <row r="80" ht="12.75">
      <c r="H80" s="163"/>
    </row>
    <row r="81" ht="12.75">
      <c r="H81" s="163"/>
    </row>
    <row r="82" ht="12.75">
      <c r="H82" s="163"/>
    </row>
    <row r="83" ht="12.75">
      <c r="H83" s="163"/>
    </row>
    <row r="84" ht="12.75">
      <c r="H84" s="163"/>
    </row>
    <row r="85" ht="12.75">
      <c r="H85" s="163"/>
    </row>
    <row r="86" ht="12.75">
      <c r="H86" s="163"/>
    </row>
    <row r="87" ht="12.75">
      <c r="H87" s="163"/>
    </row>
    <row r="88" ht="12.75">
      <c r="H88" s="163"/>
    </row>
    <row r="89" ht="12.75">
      <c r="H89" s="163"/>
    </row>
    <row r="90" ht="12.75">
      <c r="H90" s="163"/>
    </row>
    <row r="91" ht="12.75">
      <c r="H91" s="163"/>
    </row>
    <row r="92" ht="12.75">
      <c r="H92" s="163"/>
    </row>
    <row r="93" ht="12.75">
      <c r="H93" s="163"/>
    </row>
    <row r="94" ht="12.75">
      <c r="H94" s="163"/>
    </row>
    <row r="95" ht="12.75">
      <c r="H95" s="163"/>
    </row>
    <row r="96" ht="12.75">
      <c r="H96" s="163"/>
    </row>
    <row r="97" ht="12.75">
      <c r="H97" s="163"/>
    </row>
    <row r="98" ht="12.75">
      <c r="H98" s="163"/>
    </row>
    <row r="99" ht="12.75">
      <c r="H99" s="163"/>
    </row>
    <row r="100" ht="12.75">
      <c r="H100" s="163"/>
    </row>
    <row r="101" ht="12.75">
      <c r="H101" s="163"/>
    </row>
    <row r="102" ht="12.75">
      <c r="H102" s="163"/>
    </row>
    <row r="103" ht="12.75">
      <c r="H103" s="163"/>
    </row>
    <row r="104" ht="12.75">
      <c r="H104" s="163"/>
    </row>
    <row r="105" ht="12.75">
      <c r="H105" s="163"/>
    </row>
    <row r="106" ht="12.75">
      <c r="H106" s="163"/>
    </row>
    <row r="107" ht="12.75">
      <c r="H107" s="163"/>
    </row>
    <row r="108" ht="12.75">
      <c r="H108" s="163"/>
    </row>
    <row r="109" ht="12.75">
      <c r="H109" s="163"/>
    </row>
    <row r="110" ht="12.75">
      <c r="H110" s="163"/>
    </row>
  </sheetData>
  <sheetProtection password="83AF" sheet="1" selectLockedCells="1" selectUnlockedCells="1"/>
  <mergeCells count="9">
    <mergeCell ref="C2:G2"/>
    <mergeCell ref="A4:A6"/>
    <mergeCell ref="B4:C6"/>
    <mergeCell ref="D4:E6"/>
    <mergeCell ref="F4:G6"/>
    <mergeCell ref="I23:J23"/>
    <mergeCell ref="I37:J37"/>
    <mergeCell ref="H4:H6"/>
    <mergeCell ref="I5:K6"/>
  </mergeCells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  <rowBreaks count="1" manualBreakCount="1">
    <brk id="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1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57421875" style="397" customWidth="1"/>
    <col min="2" max="2" width="14.8515625" style="189" customWidth="1"/>
    <col min="3" max="3" width="6.421875" style="263" customWidth="1"/>
    <col min="4" max="4" width="10.00390625" style="593" bestFit="1" customWidth="1"/>
    <col min="5" max="5" width="5.140625" style="189" customWidth="1"/>
    <col min="6" max="6" width="8.00390625" style="189" customWidth="1"/>
    <col min="7" max="7" width="4.7109375" style="189" customWidth="1"/>
    <col min="8" max="8" width="8.140625" style="30" customWidth="1"/>
    <col min="9" max="9" width="9.140625" style="189" customWidth="1"/>
    <col min="10" max="10" width="8.421875" style="189" customWidth="1"/>
    <col min="11" max="11" width="12.7109375" style="263" customWidth="1"/>
    <col min="12" max="12" width="17.8515625" style="161" customWidth="1"/>
    <col min="13" max="13" width="10.8515625" style="262" customWidth="1"/>
    <col min="14" max="14" width="14.140625" style="189" customWidth="1"/>
    <col min="15" max="16384" width="9.140625" style="189" customWidth="1"/>
  </cols>
  <sheetData>
    <row r="1" spans="3:7" ht="15.75">
      <c r="C1" s="339" t="s">
        <v>622</v>
      </c>
      <c r="D1" s="596"/>
      <c r="E1" s="340"/>
      <c r="F1" s="340"/>
      <c r="G1" s="340"/>
    </row>
    <row r="2" spans="2:7" ht="15.75">
      <c r="B2" s="341"/>
      <c r="C2" s="654" t="s">
        <v>293</v>
      </c>
      <c r="D2" s="654"/>
      <c r="E2" s="654"/>
      <c r="F2" s="654"/>
      <c r="G2" s="654"/>
    </row>
    <row r="3" ht="12.75">
      <c r="B3" s="341"/>
    </row>
    <row r="4" spans="1:13" s="30" customFormat="1" ht="10.5">
      <c r="A4" s="661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7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7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447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spans="1:12" ht="12.75">
      <c r="A8" s="428" t="s">
        <v>473</v>
      </c>
      <c r="B8" s="287"/>
      <c r="C8" s="287"/>
      <c r="D8" s="621"/>
      <c r="E8" s="287"/>
      <c r="F8" s="287"/>
      <c r="G8" s="287"/>
      <c r="H8" s="128"/>
      <c r="I8" s="287"/>
      <c r="J8" s="287"/>
      <c r="K8" s="287"/>
      <c r="L8" s="444"/>
    </row>
    <row r="9" spans="1:19" s="402" customFormat="1" ht="25.5">
      <c r="A9" s="398" t="s">
        <v>40</v>
      </c>
      <c r="B9" s="418" t="s">
        <v>22</v>
      </c>
      <c r="C9" s="187" t="s">
        <v>243</v>
      </c>
      <c r="D9" s="564" t="s">
        <v>600</v>
      </c>
      <c r="E9" s="418" t="s">
        <v>188</v>
      </c>
      <c r="F9" s="187" t="s">
        <v>245</v>
      </c>
      <c r="G9" s="418" t="s">
        <v>171</v>
      </c>
      <c r="H9" s="274" t="s">
        <v>519</v>
      </c>
      <c r="I9" s="418" t="s">
        <v>88</v>
      </c>
      <c r="J9" s="418" t="s">
        <v>89</v>
      </c>
      <c r="K9" s="418" t="s">
        <v>90</v>
      </c>
      <c r="L9" s="400" t="s">
        <v>405</v>
      </c>
      <c r="M9" s="511">
        <v>25</v>
      </c>
      <c r="N9" s="418"/>
      <c r="O9" s="418"/>
      <c r="P9" s="418"/>
      <c r="Q9" s="418"/>
      <c r="R9" s="418"/>
      <c r="S9" s="418"/>
    </row>
    <row r="10" spans="1:19" s="408" customFormat="1" ht="25.5">
      <c r="A10" s="403" t="s">
        <v>40</v>
      </c>
      <c r="B10" s="405" t="s">
        <v>6</v>
      </c>
      <c r="C10" s="329" t="s">
        <v>258</v>
      </c>
      <c r="D10" s="561" t="s">
        <v>600</v>
      </c>
      <c r="E10" s="405" t="s">
        <v>188</v>
      </c>
      <c r="F10" s="329" t="s">
        <v>246</v>
      </c>
      <c r="G10" s="405" t="s">
        <v>171</v>
      </c>
      <c r="H10" s="274" t="s">
        <v>519</v>
      </c>
      <c r="I10" s="405" t="s">
        <v>120</v>
      </c>
      <c r="J10" s="405" t="s">
        <v>121</v>
      </c>
      <c r="K10" s="405" t="s">
        <v>73</v>
      </c>
      <c r="L10" s="510" t="s">
        <v>347</v>
      </c>
      <c r="M10" s="530">
        <v>18</v>
      </c>
      <c r="N10" s="405"/>
      <c r="O10" s="405"/>
      <c r="P10" s="405"/>
      <c r="Q10" s="405"/>
      <c r="R10" s="405"/>
      <c r="S10" s="405"/>
    </row>
    <row r="11" spans="1:19" s="206" customFormat="1" ht="13.5" thickBot="1">
      <c r="A11" s="424"/>
      <c r="B11" s="205"/>
      <c r="C11" s="199"/>
      <c r="D11" s="562"/>
      <c r="E11" s="205"/>
      <c r="F11" s="199"/>
      <c r="G11" s="205"/>
      <c r="H11" s="201"/>
      <c r="I11" s="205"/>
      <c r="J11" s="205"/>
      <c r="K11" s="205"/>
      <c r="L11" s="207"/>
      <c r="M11" s="203"/>
      <c r="N11" s="205"/>
      <c r="O11" s="205"/>
      <c r="P11" s="205"/>
      <c r="Q11" s="205"/>
      <c r="R11" s="205"/>
      <c r="S11" s="205"/>
    </row>
    <row r="12" spans="1:19" s="134" customFormat="1" ht="12.75">
      <c r="A12" s="428" t="s">
        <v>471</v>
      </c>
      <c r="B12" s="131"/>
      <c r="C12" s="132"/>
      <c r="D12" s="560"/>
      <c r="E12" s="131"/>
      <c r="F12" s="132"/>
      <c r="G12" s="131"/>
      <c r="H12" s="128"/>
      <c r="I12" s="131"/>
      <c r="J12" s="131"/>
      <c r="K12" s="131"/>
      <c r="L12" s="151"/>
      <c r="M12" s="133"/>
      <c r="N12" s="131"/>
      <c r="O12" s="131"/>
      <c r="P12" s="131"/>
      <c r="Q12" s="131"/>
      <c r="R12" s="131"/>
      <c r="S12" s="131"/>
    </row>
    <row r="13" spans="1:13" s="402" customFormat="1" ht="25.5">
      <c r="A13" s="398" t="s">
        <v>40</v>
      </c>
      <c r="B13" s="418" t="s">
        <v>125</v>
      </c>
      <c r="C13" s="187" t="s">
        <v>259</v>
      </c>
      <c r="D13" s="564" t="s">
        <v>587</v>
      </c>
      <c r="E13" s="418" t="s">
        <v>179</v>
      </c>
      <c r="F13" s="187" t="s">
        <v>247</v>
      </c>
      <c r="G13" s="418" t="s">
        <v>163</v>
      </c>
      <c r="H13" s="274" t="s">
        <v>519</v>
      </c>
      <c r="I13" s="418" t="s">
        <v>194</v>
      </c>
      <c r="J13" s="418" t="s">
        <v>195</v>
      </c>
      <c r="K13" s="418" t="s">
        <v>196</v>
      </c>
      <c r="L13" s="400" t="s">
        <v>406</v>
      </c>
      <c r="M13" s="511">
        <v>20</v>
      </c>
    </row>
    <row r="14" spans="1:13" s="402" customFormat="1" ht="25.5">
      <c r="A14" s="398" t="s">
        <v>40</v>
      </c>
      <c r="B14" s="418" t="s">
        <v>94</v>
      </c>
      <c r="C14" s="187" t="s">
        <v>232</v>
      </c>
      <c r="D14" s="564" t="s">
        <v>587</v>
      </c>
      <c r="E14" s="418" t="s">
        <v>166</v>
      </c>
      <c r="F14" s="187" t="s">
        <v>247</v>
      </c>
      <c r="G14" s="418" t="s">
        <v>191</v>
      </c>
      <c r="H14" s="274" t="s">
        <v>519</v>
      </c>
      <c r="I14" s="418" t="s">
        <v>91</v>
      </c>
      <c r="J14" s="418" t="s">
        <v>92</v>
      </c>
      <c r="K14" s="418" t="s">
        <v>93</v>
      </c>
      <c r="L14" s="400" t="s">
        <v>407</v>
      </c>
      <c r="M14" s="511">
        <v>25</v>
      </c>
    </row>
    <row r="15" spans="1:13" s="408" customFormat="1" ht="12.75">
      <c r="A15" s="403" t="s">
        <v>40</v>
      </c>
      <c r="B15" s="329" t="s">
        <v>441</v>
      </c>
      <c r="C15" s="329" t="s">
        <v>260</v>
      </c>
      <c r="D15" s="561" t="s">
        <v>587</v>
      </c>
      <c r="E15" s="330">
        <v>16</v>
      </c>
      <c r="F15" s="503" t="s">
        <v>247</v>
      </c>
      <c r="G15" s="330">
        <v>18</v>
      </c>
      <c r="H15" s="274" t="s">
        <v>519</v>
      </c>
      <c r="I15" s="329" t="s">
        <v>46</v>
      </c>
      <c r="J15" s="329" t="s">
        <v>24</v>
      </c>
      <c r="K15" s="405" t="s">
        <v>47</v>
      </c>
      <c r="L15" s="510" t="s">
        <v>442</v>
      </c>
      <c r="M15" s="328">
        <v>15</v>
      </c>
    </row>
    <row r="16" spans="1:13" s="206" customFormat="1" ht="13.5" thickBot="1">
      <c r="A16" s="424"/>
      <c r="B16" s="199"/>
      <c r="C16" s="199"/>
      <c r="D16" s="562"/>
      <c r="E16" s="200"/>
      <c r="F16" s="198"/>
      <c r="G16" s="200"/>
      <c r="H16" s="201"/>
      <c r="I16" s="199"/>
      <c r="J16" s="199"/>
      <c r="K16" s="205"/>
      <c r="L16" s="202"/>
      <c r="M16" s="303"/>
    </row>
    <row r="17" spans="1:13" s="134" customFormat="1" ht="12.75">
      <c r="A17" s="428" t="s">
        <v>461</v>
      </c>
      <c r="B17" s="132"/>
      <c r="C17" s="132"/>
      <c r="D17" s="560"/>
      <c r="E17" s="137"/>
      <c r="F17" s="90"/>
      <c r="G17" s="137"/>
      <c r="H17" s="128"/>
      <c r="I17" s="132"/>
      <c r="J17" s="132"/>
      <c r="K17" s="131"/>
      <c r="L17" s="162"/>
      <c r="M17" s="89"/>
    </row>
    <row r="18" spans="1:13" s="134" customFormat="1" ht="25.5">
      <c r="A18" s="130" t="s">
        <v>40</v>
      </c>
      <c r="B18" s="131" t="s">
        <v>135</v>
      </c>
      <c r="C18" s="132" t="s">
        <v>263</v>
      </c>
      <c r="D18" s="560" t="s">
        <v>593</v>
      </c>
      <c r="E18" s="137">
        <v>13</v>
      </c>
      <c r="F18" s="132" t="s">
        <v>248</v>
      </c>
      <c r="G18" s="137">
        <v>15</v>
      </c>
      <c r="H18" s="128" t="s">
        <v>37</v>
      </c>
      <c r="I18" s="131" t="s">
        <v>108</v>
      </c>
      <c r="J18" s="131" t="s">
        <v>109</v>
      </c>
      <c r="K18" s="131" t="s">
        <v>110</v>
      </c>
      <c r="L18" s="162" t="s">
        <v>408</v>
      </c>
      <c r="M18" s="138">
        <v>32</v>
      </c>
    </row>
    <row r="19" spans="1:14" s="408" customFormat="1" ht="12.75">
      <c r="A19" s="403" t="s">
        <v>40</v>
      </c>
      <c r="B19" s="329" t="s">
        <v>197</v>
      </c>
      <c r="C19" s="329" t="s">
        <v>239</v>
      </c>
      <c r="D19" s="561" t="s">
        <v>593</v>
      </c>
      <c r="E19" s="330" t="s">
        <v>171</v>
      </c>
      <c r="F19" s="329" t="s">
        <v>248</v>
      </c>
      <c r="G19" s="330" t="s">
        <v>159</v>
      </c>
      <c r="H19" s="332" t="s">
        <v>202</v>
      </c>
      <c r="I19" s="329" t="s">
        <v>20</v>
      </c>
      <c r="J19" s="329" t="s">
        <v>112</v>
      </c>
      <c r="K19" s="405" t="s">
        <v>113</v>
      </c>
      <c r="L19" s="510" t="s">
        <v>451</v>
      </c>
      <c r="M19" s="407">
        <v>0</v>
      </c>
      <c r="N19" s="470">
        <v>39835</v>
      </c>
    </row>
    <row r="20" spans="1:13" s="250" customFormat="1" ht="13.5" thickBot="1">
      <c r="A20" s="473"/>
      <c r="B20" s="243"/>
      <c r="C20" s="243"/>
      <c r="D20" s="572"/>
      <c r="E20" s="244"/>
      <c r="F20" s="243"/>
      <c r="G20" s="244"/>
      <c r="H20" s="245"/>
      <c r="I20" s="243"/>
      <c r="J20" s="243"/>
      <c r="K20" s="249"/>
      <c r="L20" s="474"/>
      <c r="M20" s="475"/>
    </row>
    <row r="21" spans="1:13" s="186" customFormat="1" ht="12.75">
      <c r="A21" s="484" t="s">
        <v>462</v>
      </c>
      <c r="B21" s="179"/>
      <c r="C21" s="179"/>
      <c r="D21" s="565"/>
      <c r="E21" s="180"/>
      <c r="F21" s="179"/>
      <c r="G21" s="180"/>
      <c r="H21" s="194"/>
      <c r="I21" s="179"/>
      <c r="J21" s="179"/>
      <c r="K21" s="183"/>
      <c r="L21" s="195"/>
      <c r="M21" s="185"/>
    </row>
    <row r="22" spans="1:13" s="186" customFormat="1" ht="25.5">
      <c r="A22" s="494" t="s">
        <v>40</v>
      </c>
      <c r="B22" s="179" t="s">
        <v>6</v>
      </c>
      <c r="C22" s="179" t="s">
        <v>258</v>
      </c>
      <c r="D22" s="565" t="s">
        <v>594</v>
      </c>
      <c r="E22" s="180">
        <v>10</v>
      </c>
      <c r="F22" s="179" t="s">
        <v>261</v>
      </c>
      <c r="G22" s="180">
        <v>12</v>
      </c>
      <c r="H22" s="194" t="s">
        <v>5</v>
      </c>
      <c r="I22" s="649" t="s">
        <v>477</v>
      </c>
      <c r="J22" s="648"/>
      <c r="K22" s="169" t="s">
        <v>476</v>
      </c>
      <c r="L22" s="151" t="s">
        <v>319</v>
      </c>
      <c r="M22" s="185">
        <v>24</v>
      </c>
    </row>
    <row r="23" spans="1:13" s="186" customFormat="1" ht="12.75">
      <c r="A23" s="178" t="s">
        <v>40</v>
      </c>
      <c r="B23" s="179" t="s">
        <v>16</v>
      </c>
      <c r="C23" s="179" t="s">
        <v>530</v>
      </c>
      <c r="D23" s="565" t="s">
        <v>594</v>
      </c>
      <c r="E23" s="180">
        <v>17</v>
      </c>
      <c r="F23" s="179" t="s">
        <v>261</v>
      </c>
      <c r="G23" s="180">
        <v>19</v>
      </c>
      <c r="H23" s="194" t="s">
        <v>5</v>
      </c>
      <c r="I23" s="179" t="s">
        <v>531</v>
      </c>
      <c r="J23" s="179" t="s">
        <v>532</v>
      </c>
      <c r="K23" s="183" t="s">
        <v>533</v>
      </c>
      <c r="L23" s="195" t="s">
        <v>534</v>
      </c>
      <c r="M23" s="185">
        <v>10</v>
      </c>
    </row>
    <row r="24" spans="1:13" s="186" customFormat="1" ht="25.5">
      <c r="A24" s="178" t="s">
        <v>40</v>
      </c>
      <c r="B24" s="183" t="s">
        <v>6</v>
      </c>
      <c r="C24" s="179" t="s">
        <v>258</v>
      </c>
      <c r="D24" s="565" t="s">
        <v>594</v>
      </c>
      <c r="E24" s="183" t="s">
        <v>169</v>
      </c>
      <c r="F24" s="179" t="s">
        <v>261</v>
      </c>
      <c r="G24" s="183" t="s">
        <v>160</v>
      </c>
      <c r="H24" s="194" t="s">
        <v>5</v>
      </c>
      <c r="I24" s="183" t="s">
        <v>120</v>
      </c>
      <c r="J24" s="183" t="s">
        <v>121</v>
      </c>
      <c r="K24" s="183" t="s">
        <v>73</v>
      </c>
      <c r="L24" s="195" t="s">
        <v>409</v>
      </c>
      <c r="M24" s="185">
        <v>18</v>
      </c>
    </row>
    <row r="25" spans="1:13" s="250" customFormat="1" ht="13.5" thickBot="1">
      <c r="A25" s="473"/>
      <c r="B25" s="249"/>
      <c r="C25" s="243"/>
      <c r="D25" s="572"/>
      <c r="E25" s="249"/>
      <c r="F25" s="243"/>
      <c r="G25" s="249"/>
      <c r="H25" s="245"/>
      <c r="I25" s="249"/>
      <c r="J25" s="249"/>
      <c r="K25" s="249"/>
      <c r="L25" s="474"/>
      <c r="M25" s="475"/>
    </row>
    <row r="26" spans="1:13" s="186" customFormat="1" ht="12.75">
      <c r="A26" s="484" t="s">
        <v>463</v>
      </c>
      <c r="B26" s="183"/>
      <c r="C26" s="179"/>
      <c r="D26" s="565"/>
      <c r="E26" s="183"/>
      <c r="F26" s="179"/>
      <c r="G26" s="183"/>
      <c r="H26" s="194"/>
      <c r="I26" s="183"/>
      <c r="J26" s="183"/>
      <c r="K26" s="183"/>
      <c r="L26" s="195"/>
      <c r="M26" s="185"/>
    </row>
    <row r="27" spans="1:13" s="186" customFormat="1" ht="25.5">
      <c r="A27" s="494" t="s">
        <v>40</v>
      </c>
      <c r="B27" s="179" t="s">
        <v>190</v>
      </c>
      <c r="C27" s="179" t="s">
        <v>230</v>
      </c>
      <c r="D27" s="565" t="s">
        <v>591</v>
      </c>
      <c r="E27" s="183" t="s">
        <v>169</v>
      </c>
      <c r="F27" s="179" t="s">
        <v>274</v>
      </c>
      <c r="G27" s="183" t="s">
        <v>160</v>
      </c>
      <c r="H27" s="194" t="s">
        <v>5</v>
      </c>
      <c r="I27" s="179" t="s">
        <v>7</v>
      </c>
      <c r="J27" s="179" t="s">
        <v>8</v>
      </c>
      <c r="K27" s="183" t="s">
        <v>9</v>
      </c>
      <c r="L27" s="162" t="s">
        <v>573</v>
      </c>
      <c r="M27" s="185">
        <v>20</v>
      </c>
    </row>
    <row r="28" spans="1:14" s="408" customFormat="1" ht="12.75">
      <c r="A28" s="403" t="s">
        <v>40</v>
      </c>
      <c r="B28" s="329" t="s">
        <v>23</v>
      </c>
      <c r="C28" s="331" t="s">
        <v>257</v>
      </c>
      <c r="D28" s="561" t="s">
        <v>591</v>
      </c>
      <c r="E28" s="331" t="s">
        <v>164</v>
      </c>
      <c r="F28" s="329" t="s">
        <v>275</v>
      </c>
      <c r="G28" s="331">
        <v>1</v>
      </c>
      <c r="H28" s="332" t="s">
        <v>5</v>
      </c>
      <c r="I28" s="329" t="s">
        <v>17</v>
      </c>
      <c r="J28" s="329" t="s">
        <v>18</v>
      </c>
      <c r="K28" s="405" t="s">
        <v>19</v>
      </c>
      <c r="L28" s="406"/>
      <c r="M28" s="407">
        <v>0</v>
      </c>
      <c r="N28" s="470">
        <v>39766</v>
      </c>
    </row>
    <row r="29" spans="1:14" s="206" customFormat="1" ht="13.5" thickBot="1">
      <c r="A29" s="424"/>
      <c r="B29" s="199"/>
      <c r="C29" s="323"/>
      <c r="D29" s="562"/>
      <c r="E29" s="323"/>
      <c r="F29" s="199"/>
      <c r="G29" s="323"/>
      <c r="H29" s="201"/>
      <c r="I29" s="199"/>
      <c r="J29" s="199"/>
      <c r="K29" s="205"/>
      <c r="L29" s="427"/>
      <c r="M29" s="391"/>
      <c r="N29" s="477"/>
    </row>
    <row r="30" spans="1:14" s="134" customFormat="1" ht="12.75">
      <c r="A30" s="428" t="s">
        <v>464</v>
      </c>
      <c r="B30" s="132"/>
      <c r="C30" s="175"/>
      <c r="D30" s="560"/>
      <c r="E30" s="175"/>
      <c r="F30" s="132"/>
      <c r="G30" s="175"/>
      <c r="H30" s="128"/>
      <c r="I30" s="132"/>
      <c r="J30" s="132"/>
      <c r="K30" s="131"/>
      <c r="L30" s="190"/>
      <c r="M30" s="138"/>
      <c r="N30" s="476"/>
    </row>
    <row r="31" spans="1:13" s="134" customFormat="1" ht="25.5">
      <c r="A31" s="130" t="s">
        <v>40</v>
      </c>
      <c r="B31" s="131" t="s">
        <v>10</v>
      </c>
      <c r="C31" s="132" t="s">
        <v>230</v>
      </c>
      <c r="D31" s="560" t="s">
        <v>588</v>
      </c>
      <c r="E31" s="137" t="s">
        <v>179</v>
      </c>
      <c r="F31" s="132" t="s">
        <v>276</v>
      </c>
      <c r="G31" s="137" t="s">
        <v>163</v>
      </c>
      <c r="H31" s="128" t="s">
        <v>5</v>
      </c>
      <c r="I31" s="131" t="s">
        <v>7</v>
      </c>
      <c r="J31" s="131" t="s">
        <v>8</v>
      </c>
      <c r="K31" s="131" t="s">
        <v>9</v>
      </c>
      <c r="L31" s="162" t="s">
        <v>411</v>
      </c>
      <c r="M31" s="89">
        <v>25</v>
      </c>
    </row>
    <row r="32" spans="1:13" s="134" customFormat="1" ht="25.5">
      <c r="A32" s="130" t="s">
        <v>40</v>
      </c>
      <c r="B32" s="132" t="s">
        <v>135</v>
      </c>
      <c r="C32" s="132" t="s">
        <v>263</v>
      </c>
      <c r="D32" s="560" t="s">
        <v>588</v>
      </c>
      <c r="E32" s="137" t="s">
        <v>175</v>
      </c>
      <c r="F32" s="132" t="s">
        <v>276</v>
      </c>
      <c r="G32" s="137">
        <v>9</v>
      </c>
      <c r="H32" s="128" t="s">
        <v>37</v>
      </c>
      <c r="I32" s="132" t="s">
        <v>108</v>
      </c>
      <c r="J32" s="132" t="s">
        <v>109</v>
      </c>
      <c r="K32" s="131" t="s">
        <v>110</v>
      </c>
      <c r="L32" s="162" t="s">
        <v>408</v>
      </c>
      <c r="M32" s="89">
        <v>32</v>
      </c>
    </row>
    <row r="33" spans="1:19" s="134" customFormat="1" ht="25.5">
      <c r="A33" s="130" t="s">
        <v>40</v>
      </c>
      <c r="B33" s="131" t="s">
        <v>98</v>
      </c>
      <c r="C33" s="132" t="s">
        <v>231</v>
      </c>
      <c r="D33" s="560" t="s">
        <v>588</v>
      </c>
      <c r="E33" s="137" t="s">
        <v>167</v>
      </c>
      <c r="F33" s="132" t="s">
        <v>276</v>
      </c>
      <c r="G33" s="137">
        <v>15</v>
      </c>
      <c r="H33" s="471" t="s">
        <v>5</v>
      </c>
      <c r="I33" s="131" t="s">
        <v>95</v>
      </c>
      <c r="J33" s="131" t="s">
        <v>96</v>
      </c>
      <c r="K33" s="131" t="s">
        <v>97</v>
      </c>
      <c r="L33" s="151" t="s">
        <v>319</v>
      </c>
      <c r="M33" s="89">
        <v>15</v>
      </c>
      <c r="N33" s="131"/>
      <c r="O33" s="131"/>
      <c r="P33" s="131"/>
      <c r="Q33" s="131"/>
      <c r="R33" s="131"/>
      <c r="S33" s="131"/>
    </row>
    <row r="34" spans="1:13" s="134" customFormat="1" ht="25.5">
      <c r="A34" s="130" t="s">
        <v>40</v>
      </c>
      <c r="B34" s="132" t="s">
        <v>6</v>
      </c>
      <c r="C34" s="132" t="s">
        <v>258</v>
      </c>
      <c r="D34" s="560" t="s">
        <v>588</v>
      </c>
      <c r="E34" s="137" t="s">
        <v>177</v>
      </c>
      <c r="F34" s="132" t="s">
        <v>276</v>
      </c>
      <c r="G34" s="137" t="s">
        <v>183</v>
      </c>
      <c r="H34" s="128" t="s">
        <v>5</v>
      </c>
      <c r="I34" s="132" t="s">
        <v>120</v>
      </c>
      <c r="J34" s="132" t="s">
        <v>121</v>
      </c>
      <c r="K34" s="131" t="s">
        <v>73</v>
      </c>
      <c r="L34" s="162" t="s">
        <v>410</v>
      </c>
      <c r="M34" s="138">
        <v>18</v>
      </c>
    </row>
    <row r="35" spans="1:13" s="134" customFormat="1" ht="25.5">
      <c r="A35" s="130" t="s">
        <v>40</v>
      </c>
      <c r="B35" s="132" t="s">
        <v>443</v>
      </c>
      <c r="C35" s="132" t="s">
        <v>279</v>
      </c>
      <c r="D35" s="560" t="s">
        <v>588</v>
      </c>
      <c r="E35" s="137">
        <v>20</v>
      </c>
      <c r="F35" s="132" t="s">
        <v>276</v>
      </c>
      <c r="G35" s="137">
        <v>22</v>
      </c>
      <c r="H35" s="128" t="s">
        <v>5</v>
      </c>
      <c r="I35" s="132" t="s">
        <v>428</v>
      </c>
      <c r="J35" s="132" t="s">
        <v>429</v>
      </c>
      <c r="K35" s="131" t="s">
        <v>427</v>
      </c>
      <c r="L35" s="151" t="s">
        <v>319</v>
      </c>
      <c r="M35" s="138">
        <v>25</v>
      </c>
    </row>
    <row r="36" spans="1:13" s="134" customFormat="1" ht="25.5">
      <c r="A36" s="130" t="s">
        <v>40</v>
      </c>
      <c r="B36" s="132" t="s">
        <v>115</v>
      </c>
      <c r="C36" s="132" t="s">
        <v>237</v>
      </c>
      <c r="D36" s="560" t="s">
        <v>588</v>
      </c>
      <c r="E36" s="137">
        <v>21</v>
      </c>
      <c r="F36" s="132" t="s">
        <v>276</v>
      </c>
      <c r="G36" s="137">
        <v>23</v>
      </c>
      <c r="H36" s="128" t="s">
        <v>5</v>
      </c>
      <c r="I36" s="132" t="s">
        <v>104</v>
      </c>
      <c r="J36" s="132" t="s">
        <v>105</v>
      </c>
      <c r="K36" s="131" t="s">
        <v>106</v>
      </c>
      <c r="L36" s="151" t="s">
        <v>319</v>
      </c>
      <c r="M36" s="138">
        <v>20</v>
      </c>
    </row>
    <row r="37" spans="1:13" s="186" customFormat="1" ht="25.5">
      <c r="A37" s="178" t="s">
        <v>40</v>
      </c>
      <c r="B37" s="179" t="s">
        <v>48</v>
      </c>
      <c r="C37" s="179" t="s">
        <v>260</v>
      </c>
      <c r="D37" s="560" t="s">
        <v>588</v>
      </c>
      <c r="E37" s="180" t="s">
        <v>178</v>
      </c>
      <c r="F37" s="179" t="s">
        <v>276</v>
      </c>
      <c r="G37" s="180" t="s">
        <v>184</v>
      </c>
      <c r="H37" s="194" t="s">
        <v>5</v>
      </c>
      <c r="I37" s="179" t="s">
        <v>46</v>
      </c>
      <c r="J37" s="179" t="s">
        <v>24</v>
      </c>
      <c r="K37" s="183" t="s">
        <v>47</v>
      </c>
      <c r="L37" s="184" t="s">
        <v>319</v>
      </c>
      <c r="M37" s="185">
        <v>25</v>
      </c>
    </row>
    <row r="38" spans="1:13" s="134" customFormat="1" ht="25.5">
      <c r="A38" s="130" t="s">
        <v>40</v>
      </c>
      <c r="B38" s="132" t="s">
        <v>6</v>
      </c>
      <c r="C38" s="132" t="s">
        <v>258</v>
      </c>
      <c r="D38" s="560" t="s">
        <v>588</v>
      </c>
      <c r="E38" s="180" t="s">
        <v>178</v>
      </c>
      <c r="F38" s="179" t="s">
        <v>276</v>
      </c>
      <c r="G38" s="180" t="s">
        <v>184</v>
      </c>
      <c r="H38" s="194" t="s">
        <v>5</v>
      </c>
      <c r="I38" s="649" t="s">
        <v>477</v>
      </c>
      <c r="J38" s="648"/>
      <c r="K38" s="169" t="s">
        <v>476</v>
      </c>
      <c r="L38" s="184" t="s">
        <v>319</v>
      </c>
      <c r="M38" s="138">
        <v>24</v>
      </c>
    </row>
    <row r="39" spans="1:13" s="206" customFormat="1" ht="13.5" thickBot="1">
      <c r="A39" s="424"/>
      <c r="B39" s="199"/>
      <c r="C39" s="199"/>
      <c r="D39" s="562"/>
      <c r="E39" s="200"/>
      <c r="F39" s="199"/>
      <c r="G39" s="200"/>
      <c r="H39" s="201"/>
      <c r="I39" s="199"/>
      <c r="J39" s="199"/>
      <c r="K39" s="205"/>
      <c r="L39" s="207"/>
      <c r="M39" s="391"/>
    </row>
    <row r="40" spans="1:13" s="134" customFormat="1" ht="12.75">
      <c r="A40" s="428" t="s">
        <v>465</v>
      </c>
      <c r="B40" s="132"/>
      <c r="C40" s="132"/>
      <c r="D40" s="560"/>
      <c r="E40" s="137"/>
      <c r="F40" s="132"/>
      <c r="G40" s="137"/>
      <c r="H40" s="128"/>
      <c r="I40" s="132"/>
      <c r="J40" s="132"/>
      <c r="K40" s="131"/>
      <c r="L40" s="151"/>
      <c r="M40" s="138"/>
    </row>
    <row r="41" spans="1:19" s="134" customFormat="1" ht="25.5">
      <c r="A41" s="130" t="s">
        <v>40</v>
      </c>
      <c r="B41" s="131" t="s">
        <v>132</v>
      </c>
      <c r="C41" s="132" t="s">
        <v>267</v>
      </c>
      <c r="D41" s="560" t="s">
        <v>589</v>
      </c>
      <c r="E41" s="137">
        <v>19</v>
      </c>
      <c r="F41" s="90" t="s">
        <v>252</v>
      </c>
      <c r="G41" s="137">
        <v>21</v>
      </c>
      <c r="H41" s="471" t="s">
        <v>5</v>
      </c>
      <c r="I41" s="131" t="s">
        <v>129</v>
      </c>
      <c r="J41" s="131" t="s">
        <v>130</v>
      </c>
      <c r="K41" s="131" t="s">
        <v>131</v>
      </c>
      <c r="L41" s="151" t="s">
        <v>319</v>
      </c>
      <c r="M41" s="138">
        <v>25</v>
      </c>
      <c r="N41" s="131"/>
      <c r="O41" s="131"/>
      <c r="P41" s="131"/>
      <c r="Q41" s="131"/>
      <c r="R41" s="131"/>
      <c r="S41" s="131"/>
    </row>
    <row r="42" spans="1:13" s="186" customFormat="1" ht="25.5">
      <c r="A42" s="178" t="s">
        <v>40</v>
      </c>
      <c r="B42" s="179" t="s">
        <v>6</v>
      </c>
      <c r="C42" s="179" t="s">
        <v>258</v>
      </c>
      <c r="D42" s="565" t="s">
        <v>589</v>
      </c>
      <c r="E42" s="180" t="s">
        <v>160</v>
      </c>
      <c r="F42" s="179" t="s">
        <v>252</v>
      </c>
      <c r="G42" s="180" t="s">
        <v>187</v>
      </c>
      <c r="H42" s="194" t="s">
        <v>5</v>
      </c>
      <c r="I42" s="179" t="s">
        <v>120</v>
      </c>
      <c r="J42" s="179" t="s">
        <v>121</v>
      </c>
      <c r="K42" s="183" t="s">
        <v>73</v>
      </c>
      <c r="L42" s="195" t="s">
        <v>452</v>
      </c>
      <c r="M42" s="282">
        <v>18</v>
      </c>
    </row>
    <row r="43" spans="1:13" s="250" customFormat="1" ht="13.5" thickBot="1">
      <c r="A43" s="473"/>
      <c r="B43" s="243"/>
      <c r="C43" s="243"/>
      <c r="D43" s="572"/>
      <c r="E43" s="244"/>
      <c r="F43" s="243"/>
      <c r="G43" s="244"/>
      <c r="H43" s="201"/>
      <c r="I43" s="243"/>
      <c r="J43" s="243"/>
      <c r="K43" s="249"/>
      <c r="L43" s="474"/>
      <c r="M43" s="478"/>
    </row>
    <row r="44" spans="1:13" s="186" customFormat="1" ht="12.75">
      <c r="A44" s="484" t="s">
        <v>466</v>
      </c>
      <c r="B44" s="179"/>
      <c r="C44" s="179"/>
      <c r="D44" s="565"/>
      <c r="E44" s="180"/>
      <c r="F44" s="179"/>
      <c r="G44" s="180"/>
      <c r="H44" s="128"/>
      <c r="I44" s="179"/>
      <c r="J44" s="179"/>
      <c r="K44" s="183"/>
      <c r="L44" s="195"/>
      <c r="M44" s="282"/>
    </row>
    <row r="45" spans="1:13" s="186" customFormat="1" ht="25.5">
      <c r="A45" s="494" t="s">
        <v>40</v>
      </c>
      <c r="B45" s="179" t="s">
        <v>6</v>
      </c>
      <c r="C45" s="179" t="s">
        <v>258</v>
      </c>
      <c r="D45" s="565" t="s">
        <v>590</v>
      </c>
      <c r="E45" s="180">
        <v>2</v>
      </c>
      <c r="F45" s="179" t="s">
        <v>253</v>
      </c>
      <c r="G45" s="180">
        <v>4</v>
      </c>
      <c r="H45" s="128" t="s">
        <v>5</v>
      </c>
      <c r="I45" s="649" t="s">
        <v>477</v>
      </c>
      <c r="J45" s="648"/>
      <c r="K45" s="169" t="s">
        <v>476</v>
      </c>
      <c r="L45" s="195" t="s">
        <v>510</v>
      </c>
      <c r="M45" s="138">
        <v>24</v>
      </c>
    </row>
    <row r="46" spans="1:13" s="270" customFormat="1" ht="25.5">
      <c r="A46" s="472" t="s">
        <v>40</v>
      </c>
      <c r="B46" s="358" t="s">
        <v>303</v>
      </c>
      <c r="C46" s="265" t="s">
        <v>307</v>
      </c>
      <c r="D46" s="622" t="s">
        <v>590</v>
      </c>
      <c r="E46" s="266">
        <v>9</v>
      </c>
      <c r="F46" s="361" t="s">
        <v>253</v>
      </c>
      <c r="G46" s="266">
        <v>11</v>
      </c>
      <c r="H46" s="471" t="s">
        <v>5</v>
      </c>
      <c r="I46" s="358" t="s">
        <v>304</v>
      </c>
      <c r="J46" s="358" t="s">
        <v>305</v>
      </c>
      <c r="K46" s="358" t="s">
        <v>306</v>
      </c>
      <c r="L46" s="184" t="s">
        <v>412</v>
      </c>
      <c r="M46" s="281">
        <v>25</v>
      </c>
    </row>
    <row r="47" spans="1:13" s="302" customFormat="1" ht="13.5" thickBot="1">
      <c r="A47" s="479"/>
      <c r="B47" s="480"/>
      <c r="C47" s="296"/>
      <c r="D47" s="623"/>
      <c r="E47" s="297"/>
      <c r="F47" s="481"/>
      <c r="G47" s="297"/>
      <c r="H47" s="482"/>
      <c r="I47" s="480"/>
      <c r="J47" s="480"/>
      <c r="K47" s="480"/>
      <c r="L47" s="246"/>
      <c r="M47" s="300"/>
    </row>
    <row r="48" spans="1:13" s="270" customFormat="1" ht="12.75">
      <c r="A48" s="484" t="s">
        <v>467</v>
      </c>
      <c r="B48" s="358"/>
      <c r="C48" s="265"/>
      <c r="D48" s="622"/>
      <c r="E48" s="266"/>
      <c r="F48" s="361"/>
      <c r="G48" s="266"/>
      <c r="H48" s="471"/>
      <c r="I48" s="358"/>
      <c r="J48" s="358"/>
      <c r="K48" s="358"/>
      <c r="L48" s="184"/>
      <c r="M48" s="281"/>
    </row>
    <row r="49" spans="1:13" s="294" customFormat="1" ht="13.5" thickBot="1">
      <c r="A49" s="483"/>
      <c r="B49" s="252"/>
      <c r="C49" s="252"/>
      <c r="D49" s="573"/>
      <c r="E49" s="253"/>
      <c r="F49" s="252"/>
      <c r="G49" s="253"/>
      <c r="H49" s="201"/>
      <c r="I49" s="252"/>
      <c r="J49" s="252"/>
      <c r="K49" s="380"/>
      <c r="L49" s="450"/>
      <c r="M49" s="307"/>
    </row>
    <row r="50" spans="1:12" ht="12.75">
      <c r="A50" s="428" t="s">
        <v>468</v>
      </c>
      <c r="B50" s="171"/>
      <c r="C50" s="171"/>
      <c r="E50" s="259"/>
      <c r="F50" s="171"/>
      <c r="G50" s="259"/>
      <c r="H50" s="128"/>
      <c r="I50" s="171"/>
      <c r="J50" s="171"/>
      <c r="K50" s="287"/>
      <c r="L50" s="444"/>
    </row>
    <row r="51" spans="1:13" s="186" customFormat="1" ht="25.5">
      <c r="A51" s="178" t="s">
        <v>40</v>
      </c>
      <c r="B51" s="179" t="s">
        <v>149</v>
      </c>
      <c r="C51" s="179" t="s">
        <v>270</v>
      </c>
      <c r="D51" s="622" t="s">
        <v>595</v>
      </c>
      <c r="E51" s="180" t="s">
        <v>168</v>
      </c>
      <c r="F51" s="179" t="s">
        <v>278</v>
      </c>
      <c r="G51" s="180" t="s">
        <v>182</v>
      </c>
      <c r="H51" s="194" t="s">
        <v>5</v>
      </c>
      <c r="I51" s="179" t="s">
        <v>146</v>
      </c>
      <c r="J51" s="179" t="s">
        <v>147</v>
      </c>
      <c r="K51" s="183" t="s">
        <v>148</v>
      </c>
      <c r="L51" s="195" t="s">
        <v>413</v>
      </c>
      <c r="M51" s="282">
        <v>25</v>
      </c>
    </row>
    <row r="52" spans="1:13" s="134" customFormat="1" ht="25.5">
      <c r="A52" s="130" t="s">
        <v>40</v>
      </c>
      <c r="B52" s="132" t="s">
        <v>6</v>
      </c>
      <c r="C52" s="132" t="s">
        <v>258</v>
      </c>
      <c r="D52" s="560" t="s">
        <v>595</v>
      </c>
      <c r="E52" s="137">
        <v>18</v>
      </c>
      <c r="F52" s="132" t="s">
        <v>278</v>
      </c>
      <c r="G52" s="137">
        <v>20</v>
      </c>
      <c r="H52" s="128" t="s">
        <v>5</v>
      </c>
      <c r="I52" s="649" t="s">
        <v>477</v>
      </c>
      <c r="J52" s="648"/>
      <c r="K52" s="169" t="s">
        <v>476</v>
      </c>
      <c r="L52" s="184" t="s">
        <v>319</v>
      </c>
      <c r="M52" s="138">
        <v>24</v>
      </c>
    </row>
    <row r="53" spans="1:13" s="206" customFormat="1" ht="13.5" thickBot="1">
      <c r="A53" s="424"/>
      <c r="B53" s="199"/>
      <c r="C53" s="199"/>
      <c r="D53" s="602"/>
      <c r="E53" s="200"/>
      <c r="F53" s="199"/>
      <c r="G53" s="200"/>
      <c r="H53" s="201"/>
      <c r="I53" s="199"/>
      <c r="J53" s="199"/>
      <c r="K53" s="205"/>
      <c r="L53" s="202"/>
      <c r="M53" s="303"/>
    </row>
    <row r="54" spans="1:13" s="134" customFormat="1" ht="12.75">
      <c r="A54" s="428" t="s">
        <v>469</v>
      </c>
      <c r="B54" s="132"/>
      <c r="C54" s="132"/>
      <c r="D54" s="567"/>
      <c r="E54" s="137"/>
      <c r="F54" s="132"/>
      <c r="G54" s="137"/>
      <c r="H54" s="128"/>
      <c r="I54" s="132"/>
      <c r="J54" s="132"/>
      <c r="K54" s="131"/>
      <c r="L54" s="162"/>
      <c r="M54" s="89"/>
    </row>
    <row r="55" spans="1:13" s="134" customFormat="1" ht="25.5">
      <c r="A55" s="130" t="s">
        <v>40</v>
      </c>
      <c r="B55" s="132" t="s">
        <v>197</v>
      </c>
      <c r="C55" s="132" t="s">
        <v>239</v>
      </c>
      <c r="D55" s="567" t="s">
        <v>596</v>
      </c>
      <c r="E55" s="137" t="s">
        <v>179</v>
      </c>
      <c r="F55" s="132" t="s">
        <v>256</v>
      </c>
      <c r="G55" s="137" t="s">
        <v>163</v>
      </c>
      <c r="H55" s="128" t="s">
        <v>5</v>
      </c>
      <c r="I55" s="132" t="s">
        <v>20</v>
      </c>
      <c r="J55" s="132" t="s">
        <v>112</v>
      </c>
      <c r="K55" s="131" t="s">
        <v>113</v>
      </c>
      <c r="L55" s="162" t="s">
        <v>414</v>
      </c>
      <c r="M55" s="89">
        <v>18</v>
      </c>
    </row>
    <row r="56" spans="1:13" s="134" customFormat="1" ht="25.5">
      <c r="A56" s="130" t="s">
        <v>40</v>
      </c>
      <c r="B56" s="132" t="s">
        <v>125</v>
      </c>
      <c r="C56" s="132" t="s">
        <v>259</v>
      </c>
      <c r="D56" s="567" t="s">
        <v>596</v>
      </c>
      <c r="E56" s="137" t="s">
        <v>177</v>
      </c>
      <c r="F56" s="132" t="s">
        <v>255</v>
      </c>
      <c r="G56" s="137" t="s">
        <v>183</v>
      </c>
      <c r="H56" s="128" t="s">
        <v>5</v>
      </c>
      <c r="I56" s="132" t="s">
        <v>122</v>
      </c>
      <c r="J56" s="132" t="s">
        <v>123</v>
      </c>
      <c r="K56" s="131" t="s">
        <v>124</v>
      </c>
      <c r="L56" s="151" t="s">
        <v>319</v>
      </c>
      <c r="M56" s="89">
        <v>20</v>
      </c>
    </row>
    <row r="57" spans="1:13" s="134" customFormat="1" ht="25.5">
      <c r="A57" s="130" t="s">
        <v>40</v>
      </c>
      <c r="B57" s="132" t="s">
        <v>6</v>
      </c>
      <c r="C57" s="132" t="s">
        <v>258</v>
      </c>
      <c r="D57" s="567" t="s">
        <v>596</v>
      </c>
      <c r="E57" s="137">
        <v>16</v>
      </c>
      <c r="F57" s="132" t="s">
        <v>255</v>
      </c>
      <c r="G57" s="137">
        <v>18</v>
      </c>
      <c r="H57" s="128" t="s">
        <v>5</v>
      </c>
      <c r="I57" s="132" t="s">
        <v>444</v>
      </c>
      <c r="J57" s="132" t="s">
        <v>445</v>
      </c>
      <c r="K57" s="132" t="s">
        <v>446</v>
      </c>
      <c r="L57" s="162" t="s">
        <v>447</v>
      </c>
      <c r="M57" s="89">
        <v>25</v>
      </c>
    </row>
    <row r="58" spans="1:13" s="186" customFormat="1" ht="25.5">
      <c r="A58" s="178" t="s">
        <v>40</v>
      </c>
      <c r="B58" s="179" t="s">
        <v>86</v>
      </c>
      <c r="C58" s="179" t="s">
        <v>230</v>
      </c>
      <c r="D58" s="567" t="s">
        <v>596</v>
      </c>
      <c r="E58" s="180" t="s">
        <v>187</v>
      </c>
      <c r="F58" s="179" t="s">
        <v>255</v>
      </c>
      <c r="G58" s="180" t="s">
        <v>164</v>
      </c>
      <c r="H58" s="194" t="s">
        <v>5</v>
      </c>
      <c r="I58" s="179" t="s">
        <v>7</v>
      </c>
      <c r="J58" s="179" t="s">
        <v>8</v>
      </c>
      <c r="K58" s="183" t="s">
        <v>9</v>
      </c>
      <c r="L58" s="195" t="s">
        <v>411</v>
      </c>
      <c r="M58" s="282">
        <v>25</v>
      </c>
    </row>
    <row r="59" spans="1:13" s="294" customFormat="1" ht="13.5" thickBot="1">
      <c r="A59" s="483"/>
      <c r="B59" s="252"/>
      <c r="C59" s="252"/>
      <c r="D59" s="573"/>
      <c r="E59" s="253"/>
      <c r="F59" s="252"/>
      <c r="G59" s="253"/>
      <c r="H59" s="201"/>
      <c r="I59" s="252"/>
      <c r="J59" s="252"/>
      <c r="K59" s="380"/>
      <c r="L59" s="450"/>
      <c r="M59" s="307"/>
    </row>
    <row r="60" spans="1:12" ht="12.75">
      <c r="A60" s="469"/>
      <c r="B60" s="171"/>
      <c r="C60" s="171"/>
      <c r="E60" s="259"/>
      <c r="F60" s="171"/>
      <c r="G60" s="259"/>
      <c r="H60" s="128"/>
      <c r="I60" s="171"/>
      <c r="J60" s="171"/>
      <c r="K60" s="287"/>
      <c r="L60" s="444"/>
    </row>
    <row r="61" spans="1:12" ht="12.75">
      <c r="A61" s="469"/>
      <c r="B61" s="171"/>
      <c r="C61" s="171"/>
      <c r="E61" s="259"/>
      <c r="F61" s="171"/>
      <c r="G61" s="259"/>
      <c r="H61" s="128"/>
      <c r="I61" s="171"/>
      <c r="J61" s="171"/>
      <c r="K61" s="287"/>
      <c r="L61" s="444"/>
    </row>
    <row r="62" spans="1:12" ht="12.75">
      <c r="A62" s="469"/>
      <c r="B62" s="171"/>
      <c r="C62" s="171"/>
      <c r="E62" s="259"/>
      <c r="F62" s="171"/>
      <c r="G62" s="259"/>
      <c r="H62" s="128"/>
      <c r="I62" s="171"/>
      <c r="J62" s="171"/>
      <c r="K62" s="287"/>
      <c r="L62" s="444"/>
    </row>
    <row r="63" spans="1:12" ht="12.75">
      <c r="A63" s="469"/>
      <c r="B63" s="171"/>
      <c r="C63" s="171"/>
      <c r="E63" s="259"/>
      <c r="F63" s="171"/>
      <c r="G63" s="259"/>
      <c r="H63" s="128"/>
      <c r="I63" s="171"/>
      <c r="J63" s="171"/>
      <c r="K63" s="287"/>
      <c r="L63" s="444"/>
    </row>
    <row r="64" spans="1:12" ht="12.75">
      <c r="A64" s="469"/>
      <c r="B64" s="171"/>
      <c r="C64" s="171"/>
      <c r="E64" s="259"/>
      <c r="F64" s="171"/>
      <c r="G64" s="259"/>
      <c r="H64" s="128"/>
      <c r="I64" s="171"/>
      <c r="J64" s="171"/>
      <c r="K64" s="287"/>
      <c r="L64" s="444"/>
    </row>
    <row r="65" spans="1:12" ht="12.75">
      <c r="A65" s="469"/>
      <c r="B65" s="171"/>
      <c r="C65" s="171"/>
      <c r="E65" s="259"/>
      <c r="F65" s="171"/>
      <c r="G65" s="259"/>
      <c r="H65" s="128"/>
      <c r="I65" s="171"/>
      <c r="J65" s="171"/>
      <c r="K65" s="287"/>
      <c r="L65" s="444"/>
    </row>
    <row r="66" spans="1:12" ht="12.75">
      <c r="A66" s="469"/>
      <c r="B66" s="171"/>
      <c r="C66" s="171"/>
      <c r="E66" s="259"/>
      <c r="F66" s="171"/>
      <c r="G66" s="259"/>
      <c r="H66" s="128"/>
      <c r="I66" s="171"/>
      <c r="J66" s="171"/>
      <c r="K66" s="287"/>
      <c r="L66" s="444"/>
    </row>
    <row r="67" spans="1:12" ht="12.75">
      <c r="A67" s="469"/>
      <c r="B67" s="171"/>
      <c r="C67" s="171"/>
      <c r="E67" s="259"/>
      <c r="F67" s="171"/>
      <c r="G67" s="259"/>
      <c r="H67" s="128"/>
      <c r="I67" s="171"/>
      <c r="J67" s="171"/>
      <c r="K67" s="287"/>
      <c r="L67" s="444"/>
    </row>
    <row r="68" spans="1:12" ht="12.75">
      <c r="A68" s="469"/>
      <c r="B68" s="171"/>
      <c r="C68" s="171"/>
      <c r="E68" s="259"/>
      <c r="F68" s="171"/>
      <c r="G68" s="259"/>
      <c r="H68" s="128"/>
      <c r="I68" s="171"/>
      <c r="J68" s="171"/>
      <c r="K68" s="287"/>
      <c r="L68" s="444"/>
    </row>
    <row r="69" spans="1:12" ht="12.75">
      <c r="A69" s="469"/>
      <c r="B69" s="171"/>
      <c r="C69" s="171"/>
      <c r="E69" s="259"/>
      <c r="F69" s="171"/>
      <c r="G69" s="259"/>
      <c r="H69" s="128"/>
      <c r="I69" s="171"/>
      <c r="J69" s="171"/>
      <c r="K69" s="287"/>
      <c r="L69" s="444"/>
    </row>
    <row r="70" spans="1:12" ht="12.75">
      <c r="A70" s="469"/>
      <c r="B70" s="171"/>
      <c r="C70" s="171"/>
      <c r="E70" s="259"/>
      <c r="F70" s="171"/>
      <c r="G70" s="259"/>
      <c r="H70" s="128"/>
      <c r="I70" s="171"/>
      <c r="J70" s="171"/>
      <c r="K70" s="287"/>
      <c r="L70" s="444"/>
    </row>
    <row r="71" spans="1:12" ht="12.75">
      <c r="A71" s="469"/>
      <c r="B71" s="171"/>
      <c r="C71" s="171"/>
      <c r="E71" s="259"/>
      <c r="F71" s="171"/>
      <c r="G71" s="259"/>
      <c r="H71" s="128"/>
      <c r="I71" s="171"/>
      <c r="J71" s="171"/>
      <c r="K71" s="287"/>
      <c r="L71" s="444"/>
    </row>
    <row r="72" spans="1:12" ht="12.75">
      <c r="A72" s="469"/>
      <c r="B72" s="171"/>
      <c r="C72" s="171"/>
      <c r="E72" s="259"/>
      <c r="F72" s="171"/>
      <c r="G72" s="259"/>
      <c r="H72" s="128"/>
      <c r="I72" s="171"/>
      <c r="J72" s="171"/>
      <c r="K72" s="287"/>
      <c r="L72" s="444"/>
    </row>
    <row r="73" spans="1:12" ht="12.75">
      <c r="A73" s="469"/>
      <c r="B73" s="171"/>
      <c r="C73" s="171"/>
      <c r="E73" s="259"/>
      <c r="F73" s="171"/>
      <c r="G73" s="259"/>
      <c r="H73" s="128"/>
      <c r="I73" s="171"/>
      <c r="J73" s="171"/>
      <c r="K73" s="287"/>
      <c r="L73" s="444"/>
    </row>
    <row r="74" spans="1:12" ht="12.75">
      <c r="A74" s="469"/>
      <c r="B74" s="171"/>
      <c r="C74" s="171"/>
      <c r="E74" s="259"/>
      <c r="F74" s="171"/>
      <c r="G74" s="259"/>
      <c r="H74" s="128"/>
      <c r="I74" s="171"/>
      <c r="J74" s="171"/>
      <c r="K74" s="287"/>
      <c r="L74" s="444"/>
    </row>
    <row r="75" spans="1:12" ht="12.75">
      <c r="A75" s="469"/>
      <c r="B75" s="171"/>
      <c r="C75" s="171"/>
      <c r="E75" s="259"/>
      <c r="F75" s="171"/>
      <c r="G75" s="259"/>
      <c r="H75" s="128"/>
      <c r="I75" s="171"/>
      <c r="J75" s="171"/>
      <c r="K75" s="287"/>
      <c r="L75" s="444"/>
    </row>
    <row r="76" spans="1:12" ht="12.75">
      <c r="A76" s="469"/>
      <c r="B76" s="171"/>
      <c r="C76" s="171"/>
      <c r="E76" s="259"/>
      <c r="F76" s="171"/>
      <c r="G76" s="259"/>
      <c r="H76" s="128"/>
      <c r="I76" s="171"/>
      <c r="J76" s="171"/>
      <c r="K76" s="287"/>
      <c r="L76" s="444"/>
    </row>
    <row r="77" spans="1:12" ht="12.75">
      <c r="A77" s="469"/>
      <c r="B77" s="171"/>
      <c r="C77" s="171"/>
      <c r="E77" s="259"/>
      <c r="F77" s="171"/>
      <c r="G77" s="259"/>
      <c r="H77" s="128"/>
      <c r="I77" s="171"/>
      <c r="J77" s="171"/>
      <c r="K77" s="287"/>
      <c r="L77" s="444"/>
    </row>
    <row r="78" spans="1:12" ht="12.75">
      <c r="A78" s="469"/>
      <c r="B78" s="171"/>
      <c r="C78" s="171"/>
      <c r="E78" s="259"/>
      <c r="F78" s="171"/>
      <c r="G78" s="259"/>
      <c r="H78" s="128"/>
      <c r="I78" s="171"/>
      <c r="J78" s="171"/>
      <c r="K78" s="287"/>
      <c r="L78" s="444"/>
    </row>
    <row r="79" ht="12.75">
      <c r="H79" s="163"/>
    </row>
    <row r="80" ht="12.75">
      <c r="H80" s="163"/>
    </row>
    <row r="81" ht="12.75">
      <c r="H81" s="163"/>
    </row>
    <row r="82" ht="12.75">
      <c r="H82" s="163"/>
    </row>
    <row r="83" ht="12.75">
      <c r="H83" s="163"/>
    </row>
    <row r="84" ht="12.75">
      <c r="H84" s="163"/>
    </row>
    <row r="85" ht="12.75">
      <c r="H85" s="163"/>
    </row>
    <row r="86" ht="12.75">
      <c r="H86" s="163"/>
    </row>
    <row r="87" ht="12.75">
      <c r="H87" s="163"/>
    </row>
    <row r="88" ht="12.75">
      <c r="H88" s="163"/>
    </row>
    <row r="89" ht="12.75">
      <c r="H89" s="163"/>
    </row>
    <row r="90" ht="12.75">
      <c r="H90" s="163"/>
    </row>
    <row r="91" ht="12.75">
      <c r="H91" s="163"/>
    </row>
    <row r="92" ht="12.75">
      <c r="H92" s="163"/>
    </row>
    <row r="93" ht="12.75">
      <c r="H93" s="163"/>
    </row>
    <row r="94" ht="12.75">
      <c r="H94" s="163"/>
    </row>
    <row r="95" ht="12.75">
      <c r="H95" s="163"/>
    </row>
    <row r="96" ht="12.75">
      <c r="H96" s="163"/>
    </row>
    <row r="97" ht="12.75">
      <c r="H97" s="163"/>
    </row>
    <row r="98" ht="12.75">
      <c r="H98" s="163"/>
    </row>
    <row r="99" ht="12.75">
      <c r="H99" s="163"/>
    </row>
    <row r="100" ht="12.75">
      <c r="H100" s="163"/>
    </row>
    <row r="101" ht="12.75">
      <c r="H101" s="163"/>
    </row>
    <row r="102" ht="12.75">
      <c r="H102" s="163"/>
    </row>
    <row r="103" ht="12.75">
      <c r="H103" s="163"/>
    </row>
    <row r="104" ht="12.75">
      <c r="H104" s="163"/>
    </row>
    <row r="105" ht="12.75">
      <c r="H105" s="163"/>
    </row>
    <row r="106" ht="12.75">
      <c r="H106" s="163"/>
    </row>
    <row r="107" ht="12.75">
      <c r="H107" s="163"/>
    </row>
    <row r="108" ht="12.75">
      <c r="H108" s="163"/>
    </row>
    <row r="109" ht="12.75">
      <c r="H109" s="163"/>
    </row>
    <row r="110" ht="12.75">
      <c r="H110" s="163"/>
    </row>
    <row r="111" ht="12.75">
      <c r="H111" s="163"/>
    </row>
    <row r="112" ht="12.75">
      <c r="H112" s="163"/>
    </row>
    <row r="113" ht="12.75">
      <c r="H113" s="163"/>
    </row>
    <row r="114" ht="12.75">
      <c r="H114" s="163"/>
    </row>
    <row r="115" ht="12.75">
      <c r="H115" s="163"/>
    </row>
    <row r="116" ht="12.75">
      <c r="H116" s="163"/>
    </row>
    <row r="117" ht="12.75">
      <c r="H117" s="163"/>
    </row>
    <row r="118" ht="12.75">
      <c r="H118" s="163"/>
    </row>
    <row r="119" ht="12.75">
      <c r="H119" s="163"/>
    </row>
    <row r="120" ht="12.75">
      <c r="H120" s="163"/>
    </row>
    <row r="121" ht="12.75">
      <c r="H121" s="163"/>
    </row>
    <row r="122" ht="12.75">
      <c r="H122" s="163"/>
    </row>
    <row r="123" ht="12.75">
      <c r="H123" s="163"/>
    </row>
    <row r="124" ht="12.75">
      <c r="H124" s="163"/>
    </row>
    <row r="125" ht="12.75">
      <c r="H125" s="163"/>
    </row>
    <row r="126" ht="12.75">
      <c r="H126" s="163"/>
    </row>
    <row r="127" ht="12.75">
      <c r="H127" s="163"/>
    </row>
    <row r="128" ht="12.75">
      <c r="H128" s="163"/>
    </row>
    <row r="129" ht="12.75">
      <c r="H129" s="163"/>
    </row>
    <row r="130" ht="12.75">
      <c r="H130" s="163"/>
    </row>
    <row r="131" ht="12.75">
      <c r="H131" s="163"/>
    </row>
    <row r="132" ht="12.75">
      <c r="H132" s="163"/>
    </row>
    <row r="133" ht="12.75">
      <c r="H133" s="163"/>
    </row>
    <row r="134" ht="12.75">
      <c r="H134" s="163"/>
    </row>
  </sheetData>
  <sheetProtection password="83AF" sheet="1" objects="1" scenarios="1" selectLockedCells="1" selectUnlockedCells="1"/>
  <mergeCells count="11">
    <mergeCell ref="I5:K6"/>
    <mergeCell ref="H4:H6"/>
    <mergeCell ref="A4:A6"/>
    <mergeCell ref="C2:G2"/>
    <mergeCell ref="D4:E6"/>
    <mergeCell ref="F4:G6"/>
    <mergeCell ref="B4:C6"/>
    <mergeCell ref="I22:J22"/>
    <mergeCell ref="I38:J38"/>
    <mergeCell ref="I45:J45"/>
    <mergeCell ref="I52:J52"/>
  </mergeCells>
  <printOptions gridLines="1"/>
  <pageMargins left="0.75" right="0.75" top="1" bottom="1" header="0.5" footer="0.5"/>
  <pageSetup horizontalDpi="600" verticalDpi="600" orientation="landscape" scale="69" r:id="rId1"/>
  <headerFooter alignWithMargins="0">
    <oddHeader>&amp;C&amp;A&amp;RPage &amp;P</oddHeader>
    <oddFooter>&amp;C&amp;F</oddFooter>
  </headerFooter>
  <rowBreaks count="1" manualBreakCount="1">
    <brk id="39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N34"/>
  <sheetViews>
    <sheetView workbookViewId="0" topLeftCell="A1">
      <selection activeCell="B23" sqref="B23"/>
    </sheetView>
  </sheetViews>
  <sheetFormatPr defaultColWidth="9.140625" defaultRowHeight="12.75"/>
  <cols>
    <col min="3" max="3" width="6.28125" style="0" customWidth="1"/>
    <col min="4" max="4" width="9.421875" style="606" bestFit="1" customWidth="1"/>
    <col min="5" max="5" width="4.8515625" style="0" customWidth="1"/>
    <col min="6" max="6" width="7.8515625" style="0" customWidth="1"/>
    <col min="7" max="7" width="4.28125" style="0" customWidth="1"/>
    <col min="8" max="8" width="8.28125" style="0" customWidth="1"/>
    <col min="9" max="9" width="6.57421875" style="0" customWidth="1"/>
    <col min="10" max="10" width="7.00390625" style="0" customWidth="1"/>
    <col min="11" max="11" width="13.140625" style="0" customWidth="1"/>
    <col min="12" max="12" width="13.7109375" style="0" customWidth="1"/>
    <col min="13" max="13" width="11.851562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481</v>
      </c>
      <c r="D2" s="641"/>
      <c r="E2" s="641"/>
      <c r="F2" s="641"/>
      <c r="G2" s="641"/>
      <c r="H2" s="641"/>
      <c r="I2" s="342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10" s="289" customFormat="1" ht="13.5" thickBot="1">
      <c r="D10" s="607"/>
    </row>
    <row r="11" ht="12.75">
      <c r="A11" s="496" t="s">
        <v>462</v>
      </c>
    </row>
    <row r="13" spans="2:4" s="289" customFormat="1" ht="13.5" thickBot="1">
      <c r="B13" s="289" t="s">
        <v>83</v>
      </c>
      <c r="D13" s="607"/>
    </row>
    <row r="14" ht="12.75">
      <c r="A14" s="496" t="s">
        <v>463</v>
      </c>
    </row>
    <row r="16" s="289" customFormat="1" ht="13.5" thickBot="1">
      <c r="D16" s="607"/>
    </row>
    <row r="17" ht="12.75">
      <c r="A17" s="496" t="s">
        <v>464</v>
      </c>
    </row>
    <row r="18" spans="1:13" ht="25.5">
      <c r="A18" t="s">
        <v>499</v>
      </c>
      <c r="B18" t="s">
        <v>495</v>
      </c>
      <c r="C18" t="s">
        <v>495</v>
      </c>
      <c r="D18" s="606" t="s">
        <v>588</v>
      </c>
      <c r="E18">
        <v>7</v>
      </c>
      <c r="F18" t="s">
        <v>276</v>
      </c>
      <c r="G18">
        <v>10</v>
      </c>
      <c r="H18" s="497" t="s">
        <v>5</v>
      </c>
      <c r="I18" s="649" t="s">
        <v>477</v>
      </c>
      <c r="J18" s="648"/>
      <c r="K18" s="169" t="s">
        <v>476</v>
      </c>
      <c r="L18" s="184" t="s">
        <v>319</v>
      </c>
      <c r="M18">
        <v>16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5" s="289" customFormat="1" ht="13.5" thickBot="1">
      <c r="D25" s="607"/>
    </row>
    <row r="26" ht="12.75">
      <c r="A26" s="496" t="s">
        <v>467</v>
      </c>
    </row>
    <row r="28" s="289" customFormat="1" ht="13.5" thickBot="1">
      <c r="D28" s="607"/>
    </row>
    <row r="29" ht="12.75">
      <c r="A29" s="496" t="s">
        <v>468</v>
      </c>
    </row>
    <row r="31" s="289" customFormat="1" ht="13.5" thickBot="1">
      <c r="D31" s="607"/>
    </row>
    <row r="32" ht="12.75">
      <c r="A32" s="496" t="s">
        <v>469</v>
      </c>
    </row>
    <row r="34" s="289" customFormat="1" ht="13.5" thickBot="1">
      <c r="D34" s="607"/>
    </row>
  </sheetData>
  <sheetProtection password="83AF" sheet="1" objects="1" scenarios="1"/>
  <mergeCells count="8">
    <mergeCell ref="A4:A6"/>
    <mergeCell ref="B4:C6"/>
    <mergeCell ref="D4:E6"/>
    <mergeCell ref="F4:G6"/>
    <mergeCell ref="H4:H6"/>
    <mergeCell ref="I5:K6"/>
    <mergeCell ref="I18:J18"/>
    <mergeCell ref="C2:H2"/>
  </mergeCells>
  <printOptions gridLines="1"/>
  <pageMargins left="0.75" right="0.75" top="1" bottom="1" header="0.5" footer="0.5"/>
  <pageSetup horizontalDpi="600" verticalDpi="600" orientation="landscape" scale="94" r:id="rId1"/>
  <headerFooter alignWithMargins="0">
    <oddHeader>&amp;C&amp;A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P1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2.00390625" style="23" customWidth="1"/>
    <col min="2" max="2" width="9.7109375" style="0" customWidth="1"/>
    <col min="3" max="3" width="6.7109375" style="0" customWidth="1"/>
    <col min="4" max="4" width="9.140625" style="606" customWidth="1"/>
    <col min="5" max="5" width="5.140625" style="0" customWidth="1"/>
    <col min="7" max="7" width="5.140625" style="0" customWidth="1"/>
    <col min="12" max="12" width="12.28125" style="0" customWidth="1"/>
    <col min="13" max="13" width="14.00390625" style="0" customWidth="1"/>
    <col min="14" max="14" width="10.8515625" style="0" customWidth="1"/>
    <col min="15" max="15" width="15.57421875" style="0" bestFit="1" customWidth="1"/>
    <col min="16" max="16" width="25.140625" style="0" bestFit="1" customWidth="1"/>
  </cols>
  <sheetData>
    <row r="1" spans="3:13" ht="15.75">
      <c r="C1" s="27" t="s">
        <v>622</v>
      </c>
      <c r="D1" s="617"/>
      <c r="E1" s="28"/>
      <c r="F1" s="28"/>
      <c r="G1" s="28"/>
      <c r="L1" s="10"/>
      <c r="M1" s="10"/>
    </row>
    <row r="2" spans="2:13" ht="15.75">
      <c r="B2" s="9"/>
      <c r="C2" s="25" t="s">
        <v>66</v>
      </c>
      <c r="D2" s="618"/>
      <c r="E2" s="26"/>
      <c r="F2" s="26"/>
      <c r="G2" s="26"/>
      <c r="H2" s="26"/>
      <c r="L2" s="10"/>
      <c r="M2" s="10"/>
    </row>
    <row r="3" spans="2:13" ht="12.75">
      <c r="B3" s="9"/>
      <c r="C3" s="10"/>
      <c r="L3" s="10"/>
      <c r="M3" s="10"/>
    </row>
    <row r="4" spans="1:15" s="5" customFormat="1" ht="10.5">
      <c r="A4" s="16" t="s">
        <v>25</v>
      </c>
      <c r="B4" s="2" t="s">
        <v>26</v>
      </c>
      <c r="C4" s="11"/>
      <c r="D4" s="610" t="s">
        <v>26</v>
      </c>
      <c r="E4" s="1"/>
      <c r="F4" s="1" t="s">
        <v>26</v>
      </c>
      <c r="G4" s="1"/>
      <c r="H4" s="1" t="s">
        <v>26</v>
      </c>
      <c r="I4" s="4" t="s">
        <v>26</v>
      </c>
      <c r="J4" s="2"/>
      <c r="K4" s="2" t="s">
        <v>25</v>
      </c>
      <c r="L4" s="3"/>
      <c r="M4" s="3"/>
      <c r="O4" s="15"/>
    </row>
    <row r="5" spans="1:15" s="5" customFormat="1" ht="10.5">
      <c r="A5" s="17" t="s">
        <v>27</v>
      </c>
      <c r="B5" s="2" t="s">
        <v>28</v>
      </c>
      <c r="C5" s="11"/>
      <c r="D5" s="610" t="s">
        <v>29</v>
      </c>
      <c r="E5" s="1"/>
      <c r="F5" s="1" t="s">
        <v>30</v>
      </c>
      <c r="G5" s="1"/>
      <c r="H5" s="4" t="s">
        <v>30</v>
      </c>
      <c r="I5" s="4" t="s">
        <v>2</v>
      </c>
      <c r="J5" s="6"/>
      <c r="K5" s="2" t="s">
        <v>31</v>
      </c>
      <c r="L5" s="14"/>
      <c r="M5" s="14"/>
      <c r="O5" s="16"/>
    </row>
    <row r="6" spans="1:15" s="5" customFormat="1" ht="10.5">
      <c r="A6" s="17"/>
      <c r="B6" s="2"/>
      <c r="C6" s="11"/>
      <c r="D6" s="619" t="s">
        <v>32</v>
      </c>
      <c r="E6" s="2"/>
      <c r="F6" s="2" t="s">
        <v>32</v>
      </c>
      <c r="G6" s="2"/>
      <c r="H6" s="2" t="s">
        <v>32</v>
      </c>
      <c r="I6" s="24"/>
      <c r="J6" s="2"/>
      <c r="K6" s="7"/>
      <c r="L6" s="14"/>
      <c r="M6" s="14"/>
      <c r="O6" s="17"/>
    </row>
    <row r="7" spans="1:16" ht="27.75" customHeight="1" thickBot="1">
      <c r="A7" s="41"/>
      <c r="B7" s="42" t="s">
        <v>3</v>
      </c>
      <c r="C7" s="43" t="s">
        <v>4</v>
      </c>
      <c r="D7" s="551" t="s">
        <v>33</v>
      </c>
      <c r="E7" s="43" t="s">
        <v>34</v>
      </c>
      <c r="F7" s="42" t="s">
        <v>33</v>
      </c>
      <c r="G7" s="43" t="s">
        <v>34</v>
      </c>
      <c r="H7" s="43" t="s">
        <v>35</v>
      </c>
      <c r="I7" s="113" t="s">
        <v>203</v>
      </c>
      <c r="J7" s="42" t="s">
        <v>0</v>
      </c>
      <c r="K7" s="42" t="s">
        <v>1</v>
      </c>
      <c r="L7" s="43" t="s">
        <v>36</v>
      </c>
      <c r="M7" s="43" t="s">
        <v>229</v>
      </c>
      <c r="N7" s="114" t="s">
        <v>67</v>
      </c>
      <c r="O7" s="42"/>
      <c r="P7" s="44" t="s">
        <v>75</v>
      </c>
    </row>
    <row r="8" spans="1:15" s="8" customFormat="1" ht="12.75">
      <c r="A8" s="58"/>
      <c r="B8" s="34"/>
      <c r="C8" s="34"/>
      <c r="D8" s="620"/>
      <c r="E8" s="34"/>
      <c r="F8" s="34"/>
      <c r="G8" s="34"/>
      <c r="H8" s="34"/>
      <c r="I8" s="59"/>
      <c r="J8" s="31"/>
      <c r="K8" s="31"/>
      <c r="L8" s="31"/>
      <c r="M8" s="31"/>
      <c r="O8" s="13"/>
    </row>
    <row r="9" spans="1:15" s="8" customFormat="1" ht="12.75">
      <c r="A9" s="58"/>
      <c r="B9" s="34"/>
      <c r="C9" s="34"/>
      <c r="D9" s="620"/>
      <c r="E9" s="34"/>
      <c r="F9" s="34"/>
      <c r="G9" s="34"/>
      <c r="H9" s="34"/>
      <c r="I9" s="59"/>
      <c r="J9" s="31"/>
      <c r="K9" s="31"/>
      <c r="L9" s="31"/>
      <c r="M9" s="31"/>
      <c r="O9" s="13"/>
    </row>
    <row r="10" spans="1:15" s="8" customFormat="1" ht="12.75">
      <c r="A10" s="58"/>
      <c r="B10" s="31"/>
      <c r="C10" s="31"/>
      <c r="D10" s="555"/>
      <c r="E10" s="13"/>
      <c r="F10" s="31"/>
      <c r="G10" s="13"/>
      <c r="H10" s="13"/>
      <c r="I10" s="59"/>
      <c r="J10" s="31"/>
      <c r="K10" s="31"/>
      <c r="L10" s="31"/>
      <c r="M10" s="31"/>
      <c r="O10" s="13"/>
    </row>
  </sheetData>
  <sheetProtection password="83AF" sheet="1" objects="1" scenarios="1"/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9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0.28125" style="8" customWidth="1"/>
    <col min="2" max="2" width="15.140625" style="8" customWidth="1"/>
    <col min="3" max="3" width="6.28125" style="13" customWidth="1"/>
    <col min="4" max="4" width="9.57421875" style="555" bestFit="1" customWidth="1"/>
    <col min="5" max="5" width="4.28125" style="13" customWidth="1"/>
    <col min="6" max="6" width="8.421875" style="8" customWidth="1"/>
    <col min="7" max="7" width="4.421875" style="8" customWidth="1"/>
    <col min="8" max="8" width="9.28125" style="8" customWidth="1"/>
    <col min="9" max="9" width="8.7109375" style="8" customWidth="1"/>
    <col min="10" max="10" width="9.28125" style="8" customWidth="1"/>
    <col min="11" max="11" width="12.57421875" style="13" customWidth="1"/>
    <col min="12" max="12" width="19.28125" style="13" customWidth="1"/>
    <col min="13" max="13" width="10.57421875" style="21" customWidth="1"/>
    <col min="14" max="14" width="17.421875" style="8" customWidth="1"/>
    <col min="15" max="16384" width="9.140625" style="8" customWidth="1"/>
  </cols>
  <sheetData>
    <row r="1" spans="3:7" ht="15.75">
      <c r="C1" s="60" t="s">
        <v>622</v>
      </c>
      <c r="D1" s="590"/>
      <c r="E1" s="70"/>
      <c r="F1" s="61"/>
      <c r="G1" s="61"/>
    </row>
    <row r="2" spans="2:9" ht="15.75">
      <c r="B2" s="62"/>
      <c r="C2" s="645" t="s">
        <v>59</v>
      </c>
      <c r="D2" s="645"/>
      <c r="E2" s="645"/>
      <c r="F2" s="645"/>
      <c r="G2" s="645"/>
      <c r="H2" s="641"/>
      <c r="I2" s="641"/>
    </row>
    <row r="3" spans="2:7" ht="15.75">
      <c r="B3" s="62"/>
      <c r="C3" s="63"/>
      <c r="D3" s="559"/>
      <c r="E3" s="74"/>
      <c r="F3" s="63"/>
      <c r="G3" s="63"/>
    </row>
    <row r="4" spans="1:13" s="5" customFormat="1" ht="10.5" customHeight="1">
      <c r="A4" s="646" t="s">
        <v>298</v>
      </c>
      <c r="B4" s="647" t="s">
        <v>295</v>
      </c>
      <c r="C4" s="648"/>
      <c r="D4" s="646" t="s">
        <v>292</v>
      </c>
      <c r="E4" s="643"/>
      <c r="F4" s="646" t="s">
        <v>294</v>
      </c>
      <c r="G4" s="646"/>
      <c r="H4" s="642" t="s">
        <v>297</v>
      </c>
      <c r="I4" s="64"/>
      <c r="J4" s="64"/>
      <c r="K4" s="65"/>
      <c r="L4" s="65"/>
      <c r="M4" s="51"/>
    </row>
    <row r="5" spans="1:13" s="5" customFormat="1" ht="10.5" customHeight="1">
      <c r="A5" s="643"/>
      <c r="B5" s="648"/>
      <c r="C5" s="648"/>
      <c r="D5" s="643"/>
      <c r="E5" s="643"/>
      <c r="F5" s="646"/>
      <c r="G5" s="646"/>
      <c r="H5" s="643"/>
      <c r="I5" s="644" t="s">
        <v>296</v>
      </c>
      <c r="J5" s="641"/>
      <c r="K5" s="641"/>
      <c r="L5" s="66"/>
      <c r="M5" s="51"/>
    </row>
    <row r="6" spans="1:13" s="5" customFormat="1" ht="10.5" customHeight="1">
      <c r="A6" s="643"/>
      <c r="B6" s="648"/>
      <c r="C6" s="648"/>
      <c r="D6" s="643"/>
      <c r="E6" s="643"/>
      <c r="F6" s="646"/>
      <c r="G6" s="646"/>
      <c r="H6" s="643"/>
      <c r="I6" s="641"/>
      <c r="J6" s="641"/>
      <c r="K6" s="641"/>
      <c r="L6" s="66"/>
      <c r="M6" s="51"/>
    </row>
    <row r="7" spans="1:14" s="289" customFormat="1" ht="27" customHeight="1" thickBot="1">
      <c r="A7" s="41"/>
      <c r="B7" s="42" t="s">
        <v>3</v>
      </c>
      <c r="C7" s="43" t="s">
        <v>4</v>
      </c>
      <c r="D7" s="551" t="s">
        <v>33</v>
      </c>
      <c r="E7" s="43" t="s">
        <v>34</v>
      </c>
      <c r="F7" s="42" t="s">
        <v>33</v>
      </c>
      <c r="G7" s="43" t="s">
        <v>34</v>
      </c>
      <c r="H7" s="115" t="s">
        <v>203</v>
      </c>
      <c r="I7" s="42" t="s">
        <v>0</v>
      </c>
      <c r="J7" s="42" t="s">
        <v>1</v>
      </c>
      <c r="K7" s="43" t="s">
        <v>36</v>
      </c>
      <c r="L7" s="43" t="s">
        <v>229</v>
      </c>
      <c r="M7" s="114" t="s">
        <v>67</v>
      </c>
      <c r="N7" s="44" t="s">
        <v>75</v>
      </c>
    </row>
    <row r="8" spans="1:13" s="189" customFormat="1" ht="12.75">
      <c r="A8" s="309" t="s">
        <v>461</v>
      </c>
      <c r="C8" s="263"/>
      <c r="D8" s="591"/>
      <c r="E8" s="263"/>
      <c r="F8" s="262"/>
      <c r="G8" s="263"/>
      <c r="H8" s="30"/>
      <c r="K8" s="263"/>
      <c r="L8" s="263"/>
      <c r="M8" s="262"/>
    </row>
    <row r="9" spans="1:14" s="270" customFormat="1" ht="25.5">
      <c r="A9" s="264" t="s">
        <v>41</v>
      </c>
      <c r="B9" s="265" t="s">
        <v>6</v>
      </c>
      <c r="C9" s="265" t="s">
        <v>258</v>
      </c>
      <c r="D9" s="592" t="s">
        <v>593</v>
      </c>
      <c r="E9" s="266">
        <v>19</v>
      </c>
      <c r="F9" s="265" t="s">
        <v>249</v>
      </c>
      <c r="G9" s="266">
        <v>30</v>
      </c>
      <c r="H9" s="194" t="s">
        <v>37</v>
      </c>
      <c r="I9" s="265" t="s">
        <v>120</v>
      </c>
      <c r="J9" s="265" t="s">
        <v>121</v>
      </c>
      <c r="K9" s="265" t="s">
        <v>73</v>
      </c>
      <c r="L9" s="267" t="s">
        <v>582</v>
      </c>
      <c r="M9" s="268">
        <v>18</v>
      </c>
      <c r="N9" s="269"/>
    </row>
    <row r="10" spans="1:14" s="294" customFormat="1" ht="13.5" thickBot="1">
      <c r="A10" s="290"/>
      <c r="B10" s="252"/>
      <c r="C10" s="252"/>
      <c r="D10" s="573"/>
      <c r="E10" s="253"/>
      <c r="F10" s="252"/>
      <c r="G10" s="253"/>
      <c r="H10" s="201"/>
      <c r="I10" s="252"/>
      <c r="J10" s="252"/>
      <c r="K10" s="252"/>
      <c r="L10" s="291"/>
      <c r="M10" s="292"/>
      <c r="N10" s="293"/>
    </row>
    <row r="11" spans="1:14" s="189" customFormat="1" ht="12.75">
      <c r="A11" s="310" t="s">
        <v>462</v>
      </c>
      <c r="B11" s="171"/>
      <c r="C11" s="171"/>
      <c r="D11" s="593"/>
      <c r="E11" s="259"/>
      <c r="F11" s="171"/>
      <c r="G11" s="259"/>
      <c r="H11" s="128"/>
      <c r="I11" s="171"/>
      <c r="J11" s="171"/>
      <c r="K11" s="171"/>
      <c r="L11" s="145"/>
      <c r="M11" s="210"/>
      <c r="N11" s="211"/>
    </row>
    <row r="12" spans="1:14" s="278" customFormat="1" ht="12.75">
      <c r="A12" s="271" t="s">
        <v>41</v>
      </c>
      <c r="B12" s="272" t="s">
        <v>23</v>
      </c>
      <c r="C12" s="272" t="s">
        <v>257</v>
      </c>
      <c r="D12" s="594" t="s">
        <v>594</v>
      </c>
      <c r="E12" s="273">
        <v>9</v>
      </c>
      <c r="F12" s="272" t="s">
        <v>261</v>
      </c>
      <c r="G12" s="273">
        <v>20</v>
      </c>
      <c r="H12" s="274" t="s">
        <v>202</v>
      </c>
      <c r="I12" s="272" t="s">
        <v>84</v>
      </c>
      <c r="J12" s="272" t="s">
        <v>18</v>
      </c>
      <c r="K12" s="272" t="s">
        <v>19</v>
      </c>
      <c r="L12" s="275"/>
      <c r="M12" s="276">
        <v>0</v>
      </c>
      <c r="N12" s="277"/>
    </row>
    <row r="13" spans="1:14" s="294" customFormat="1" ht="13.5" thickBot="1">
      <c r="A13" s="290"/>
      <c r="B13" s="252"/>
      <c r="C13" s="252"/>
      <c r="D13" s="573"/>
      <c r="E13" s="253"/>
      <c r="F13" s="252"/>
      <c r="G13" s="253"/>
      <c r="H13" s="201"/>
      <c r="I13" s="252"/>
      <c r="J13" s="252"/>
      <c r="K13" s="252"/>
      <c r="L13" s="291"/>
      <c r="M13" s="292"/>
      <c r="N13" s="293"/>
    </row>
    <row r="14" spans="1:14" s="189" customFormat="1" ht="12.75">
      <c r="A14" s="310" t="s">
        <v>463</v>
      </c>
      <c r="B14" s="171"/>
      <c r="C14" s="171"/>
      <c r="D14" s="593"/>
      <c r="E14" s="259"/>
      <c r="F14" s="171"/>
      <c r="G14" s="259"/>
      <c r="H14" s="128"/>
      <c r="I14" s="171"/>
      <c r="J14" s="171"/>
      <c r="K14" s="171"/>
      <c r="L14" s="145"/>
      <c r="M14" s="210"/>
      <c r="N14" s="211"/>
    </row>
    <row r="15" spans="1:14" s="294" customFormat="1" ht="13.5" thickBot="1">
      <c r="A15" s="290"/>
      <c r="B15" s="252"/>
      <c r="C15" s="252"/>
      <c r="D15" s="573"/>
      <c r="E15" s="253"/>
      <c r="F15" s="252"/>
      <c r="G15" s="253"/>
      <c r="H15" s="201"/>
      <c r="I15" s="252"/>
      <c r="J15" s="252"/>
      <c r="K15" s="252"/>
      <c r="L15" s="291"/>
      <c r="M15" s="292"/>
      <c r="N15" s="293"/>
    </row>
    <row r="16" spans="1:14" s="189" customFormat="1" ht="12.75">
      <c r="A16" s="310" t="s">
        <v>464</v>
      </c>
      <c r="B16" s="171"/>
      <c r="C16" s="171"/>
      <c r="D16" s="593"/>
      <c r="E16" s="259"/>
      <c r="F16" s="171"/>
      <c r="G16" s="259"/>
      <c r="H16" s="128"/>
      <c r="I16" s="171"/>
      <c r="J16" s="171"/>
      <c r="K16" s="171"/>
      <c r="L16" s="145"/>
      <c r="M16" s="210"/>
      <c r="N16" s="211"/>
    </row>
    <row r="17" spans="1:14" s="189" customFormat="1" ht="25.5">
      <c r="A17" s="55" t="s">
        <v>41</v>
      </c>
      <c r="B17" s="171" t="s">
        <v>140</v>
      </c>
      <c r="C17" s="171" t="s">
        <v>266</v>
      </c>
      <c r="D17" s="593" t="s">
        <v>588</v>
      </c>
      <c r="E17" s="259">
        <v>13</v>
      </c>
      <c r="F17" s="171" t="s">
        <v>276</v>
      </c>
      <c r="G17" s="259">
        <v>24</v>
      </c>
      <c r="H17" s="128" t="s">
        <v>5</v>
      </c>
      <c r="I17" s="171" t="s">
        <v>564</v>
      </c>
      <c r="J17" s="171" t="s">
        <v>565</v>
      </c>
      <c r="K17" s="171" t="s">
        <v>566</v>
      </c>
      <c r="L17" s="145" t="s">
        <v>430</v>
      </c>
      <c r="M17" s="210">
        <v>10</v>
      </c>
      <c r="N17" s="211"/>
    </row>
    <row r="18" spans="1:14" s="294" customFormat="1" ht="13.5" thickBot="1">
      <c r="A18" s="290"/>
      <c r="B18" s="252"/>
      <c r="C18" s="252"/>
      <c r="D18" s="573"/>
      <c r="E18" s="253"/>
      <c r="F18" s="252"/>
      <c r="G18" s="253"/>
      <c r="H18" s="201"/>
      <c r="I18" s="252"/>
      <c r="J18" s="252"/>
      <c r="K18" s="252"/>
      <c r="L18" s="291"/>
      <c r="M18" s="292"/>
      <c r="N18" s="293"/>
    </row>
    <row r="19" spans="1:14" s="189" customFormat="1" ht="12.75">
      <c r="A19" s="310" t="s">
        <v>465</v>
      </c>
      <c r="B19" s="171"/>
      <c r="C19" s="171"/>
      <c r="D19" s="593"/>
      <c r="E19" s="259"/>
      <c r="F19" s="171"/>
      <c r="G19" s="259"/>
      <c r="H19" s="128"/>
      <c r="I19" s="171"/>
      <c r="J19" s="171"/>
      <c r="K19" s="171"/>
      <c r="L19" s="145"/>
      <c r="M19" s="210"/>
      <c r="N19" s="211"/>
    </row>
    <row r="20" spans="1:14" s="270" customFormat="1" ht="38.25" customHeight="1">
      <c r="A20" s="264" t="s">
        <v>41</v>
      </c>
      <c r="B20" s="265" t="s">
        <v>98</v>
      </c>
      <c r="C20" s="265" t="s">
        <v>231</v>
      </c>
      <c r="D20" s="592" t="s">
        <v>589</v>
      </c>
      <c r="E20" s="266">
        <v>4</v>
      </c>
      <c r="F20" s="265" t="s">
        <v>252</v>
      </c>
      <c r="G20" s="266">
        <v>15</v>
      </c>
      <c r="H20" s="194" t="s">
        <v>5</v>
      </c>
      <c r="I20" s="265" t="s">
        <v>126</v>
      </c>
      <c r="J20" s="265" t="s">
        <v>96</v>
      </c>
      <c r="K20" s="279" t="s">
        <v>97</v>
      </c>
      <c r="L20" s="525" t="s">
        <v>581</v>
      </c>
      <c r="M20" s="281">
        <v>15</v>
      </c>
      <c r="N20" s="269"/>
    </row>
    <row r="21" spans="1:14" s="302" customFormat="1" ht="13.5" thickBot="1">
      <c r="A21" s="295"/>
      <c r="B21" s="296"/>
      <c r="C21" s="296"/>
      <c r="D21" s="595"/>
      <c r="E21" s="297"/>
      <c r="F21" s="296"/>
      <c r="G21" s="297"/>
      <c r="H21" s="245"/>
      <c r="I21" s="296"/>
      <c r="J21" s="296"/>
      <c r="K21" s="298"/>
      <c r="L21" s="299"/>
      <c r="M21" s="300"/>
      <c r="N21" s="301"/>
    </row>
    <row r="22" spans="1:14" s="270" customFormat="1" ht="12.75">
      <c r="A22" s="311" t="s">
        <v>466</v>
      </c>
      <c r="B22" s="265"/>
      <c r="C22" s="265"/>
      <c r="D22" s="592"/>
      <c r="E22" s="266"/>
      <c r="F22" s="265"/>
      <c r="G22" s="266"/>
      <c r="H22" s="194"/>
      <c r="I22" s="265"/>
      <c r="J22" s="265"/>
      <c r="K22" s="279"/>
      <c r="L22" s="280"/>
      <c r="M22" s="281"/>
      <c r="N22" s="269"/>
    </row>
    <row r="23" spans="1:14" s="284" customFormat="1" ht="38.25">
      <c r="A23" s="282" t="s">
        <v>41</v>
      </c>
      <c r="B23" s="265" t="s">
        <v>6</v>
      </c>
      <c r="C23" s="265" t="s">
        <v>258</v>
      </c>
      <c r="D23" s="592" t="s">
        <v>590</v>
      </c>
      <c r="E23" s="266">
        <v>8</v>
      </c>
      <c r="F23" s="265" t="s">
        <v>253</v>
      </c>
      <c r="G23" s="266">
        <v>19</v>
      </c>
      <c r="H23" s="194" t="s">
        <v>37</v>
      </c>
      <c r="I23" s="265" t="s">
        <v>120</v>
      </c>
      <c r="J23" s="265" t="s">
        <v>121</v>
      </c>
      <c r="K23" s="265" t="s">
        <v>73</v>
      </c>
      <c r="L23" s="267" t="s">
        <v>583</v>
      </c>
      <c r="M23" s="283">
        <v>18</v>
      </c>
      <c r="N23" s="269"/>
    </row>
    <row r="24" spans="1:14" s="258" customFormat="1" ht="13.5" thickBot="1">
      <c r="A24" s="303"/>
      <c r="B24" s="252"/>
      <c r="C24" s="252"/>
      <c r="D24" s="573"/>
      <c r="E24" s="253"/>
      <c r="F24" s="252"/>
      <c r="G24" s="253"/>
      <c r="H24" s="201"/>
      <c r="I24" s="252"/>
      <c r="J24" s="252"/>
      <c r="K24" s="252"/>
      <c r="L24" s="291"/>
      <c r="M24" s="304"/>
      <c r="N24" s="293"/>
    </row>
    <row r="25" spans="1:14" s="261" customFormat="1" ht="12.75">
      <c r="A25" s="310" t="s">
        <v>467</v>
      </c>
      <c r="B25" s="171"/>
      <c r="C25" s="171"/>
      <c r="D25" s="593"/>
      <c r="E25" s="259"/>
      <c r="F25" s="171"/>
      <c r="G25" s="259"/>
      <c r="H25" s="128"/>
      <c r="I25" s="171"/>
      <c r="J25" s="171"/>
      <c r="K25" s="171"/>
      <c r="L25" s="145"/>
      <c r="M25" s="260"/>
      <c r="N25" s="211"/>
    </row>
    <row r="26" spans="1:14" s="261" customFormat="1" ht="25.5">
      <c r="A26" s="89" t="s">
        <v>41</v>
      </c>
      <c r="B26" s="171" t="s">
        <v>125</v>
      </c>
      <c r="C26" s="171" t="s">
        <v>259</v>
      </c>
      <c r="D26" s="593" t="s">
        <v>597</v>
      </c>
      <c r="E26" s="259">
        <v>6</v>
      </c>
      <c r="F26" s="171" t="s">
        <v>262</v>
      </c>
      <c r="G26" s="259">
        <v>17</v>
      </c>
      <c r="H26" s="128" t="s">
        <v>5</v>
      </c>
      <c r="I26" s="171" t="s">
        <v>122</v>
      </c>
      <c r="J26" s="171" t="s">
        <v>123</v>
      </c>
      <c r="K26" s="171" t="s">
        <v>124</v>
      </c>
      <c r="L26" s="162" t="s">
        <v>584</v>
      </c>
      <c r="M26" s="260">
        <v>10</v>
      </c>
      <c r="N26" s="211"/>
    </row>
    <row r="27" spans="1:14" s="284" customFormat="1" ht="27" customHeight="1">
      <c r="A27" s="282" t="s">
        <v>41</v>
      </c>
      <c r="B27" s="265" t="s">
        <v>107</v>
      </c>
      <c r="C27" s="265" t="s">
        <v>237</v>
      </c>
      <c r="D27" s="592" t="s">
        <v>597</v>
      </c>
      <c r="E27" s="266">
        <v>13</v>
      </c>
      <c r="F27" s="265" t="s">
        <v>262</v>
      </c>
      <c r="G27" s="266">
        <v>24</v>
      </c>
      <c r="H27" s="194" t="s">
        <v>5</v>
      </c>
      <c r="I27" s="265" t="s">
        <v>104</v>
      </c>
      <c r="J27" s="265" t="s">
        <v>105</v>
      </c>
      <c r="K27" s="265" t="s">
        <v>106</v>
      </c>
      <c r="L27" s="195" t="s">
        <v>579</v>
      </c>
      <c r="M27" s="283">
        <v>12</v>
      </c>
      <c r="N27" s="269"/>
    </row>
    <row r="28" spans="1:14" s="258" customFormat="1" ht="27" customHeight="1" thickBot="1">
      <c r="A28" s="303"/>
      <c r="B28" s="252"/>
      <c r="C28" s="252"/>
      <c r="D28" s="573"/>
      <c r="E28" s="253"/>
      <c r="F28" s="252"/>
      <c r="G28" s="253"/>
      <c r="H28" s="201"/>
      <c r="I28" s="252"/>
      <c r="J28" s="252"/>
      <c r="K28" s="252"/>
      <c r="L28" s="207"/>
      <c r="M28" s="304"/>
      <c r="N28" s="293"/>
    </row>
    <row r="29" spans="1:14" s="261" customFormat="1" ht="27" customHeight="1">
      <c r="A29" s="310" t="s">
        <v>468</v>
      </c>
      <c r="B29" s="171"/>
      <c r="C29" s="171"/>
      <c r="D29" s="593"/>
      <c r="E29" s="259"/>
      <c r="F29" s="171"/>
      <c r="G29" s="259"/>
      <c r="H29" s="128"/>
      <c r="I29" s="171"/>
      <c r="J29" s="171"/>
      <c r="K29" s="171"/>
      <c r="L29" s="151"/>
      <c r="M29" s="260"/>
      <c r="N29" s="211"/>
    </row>
    <row r="30" spans="1:14" s="261" customFormat="1" ht="38.25">
      <c r="A30" s="89" t="s">
        <v>41</v>
      </c>
      <c r="B30" s="171" t="s">
        <v>6</v>
      </c>
      <c r="C30" s="171" t="s">
        <v>258</v>
      </c>
      <c r="D30" s="593" t="s">
        <v>595</v>
      </c>
      <c r="E30" s="259">
        <v>17</v>
      </c>
      <c r="F30" s="171" t="s">
        <v>254</v>
      </c>
      <c r="G30" s="259">
        <v>28</v>
      </c>
      <c r="H30" s="128" t="s">
        <v>37</v>
      </c>
      <c r="I30" s="171" t="s">
        <v>120</v>
      </c>
      <c r="J30" s="171" t="s">
        <v>121</v>
      </c>
      <c r="K30" s="171" t="s">
        <v>73</v>
      </c>
      <c r="L30" s="145" t="s">
        <v>585</v>
      </c>
      <c r="M30" s="260">
        <v>18</v>
      </c>
      <c r="N30" s="211"/>
    </row>
    <row r="31" spans="1:14" s="284" customFormat="1" ht="26.25" customHeight="1">
      <c r="A31" s="282" t="s">
        <v>41</v>
      </c>
      <c r="B31" s="265" t="s">
        <v>48</v>
      </c>
      <c r="C31" s="265" t="s">
        <v>260</v>
      </c>
      <c r="D31" s="592" t="s">
        <v>595</v>
      </c>
      <c r="E31" s="266">
        <v>17</v>
      </c>
      <c r="F31" s="265" t="s">
        <v>254</v>
      </c>
      <c r="G31" s="266">
        <v>28</v>
      </c>
      <c r="H31" s="194" t="s">
        <v>5</v>
      </c>
      <c r="I31" s="265" t="s">
        <v>127</v>
      </c>
      <c r="J31" s="265" t="s">
        <v>24</v>
      </c>
      <c r="K31" s="265" t="s">
        <v>47</v>
      </c>
      <c r="L31" s="195" t="s">
        <v>586</v>
      </c>
      <c r="M31" s="283">
        <v>25</v>
      </c>
      <c r="N31" s="269"/>
    </row>
    <row r="32" spans="1:14" s="258" customFormat="1" ht="13.5" thickBot="1">
      <c r="A32" s="303"/>
      <c r="B32" s="252"/>
      <c r="C32" s="252"/>
      <c r="D32" s="573"/>
      <c r="E32" s="253"/>
      <c r="F32" s="252"/>
      <c r="G32" s="253"/>
      <c r="H32" s="201"/>
      <c r="I32" s="252"/>
      <c r="J32" s="252"/>
      <c r="K32" s="252"/>
      <c r="L32" s="207"/>
      <c r="M32" s="304"/>
      <c r="N32" s="293"/>
    </row>
    <row r="33" spans="1:14" s="261" customFormat="1" ht="12.75">
      <c r="A33" s="312" t="s">
        <v>469</v>
      </c>
      <c r="B33" s="308"/>
      <c r="C33" s="171"/>
      <c r="D33" s="593"/>
      <c r="E33" s="259"/>
      <c r="F33" s="171"/>
      <c r="G33" s="259"/>
      <c r="H33" s="128"/>
      <c r="I33" s="171"/>
      <c r="J33" s="171"/>
      <c r="K33" s="171"/>
      <c r="L33" s="151"/>
      <c r="M33" s="260"/>
      <c r="N33" s="211"/>
    </row>
    <row r="34" spans="1:13" s="189" customFormat="1" ht="12.75">
      <c r="A34" s="89" t="s">
        <v>83</v>
      </c>
      <c r="B34" s="171"/>
      <c r="C34" s="263"/>
      <c r="D34" s="593"/>
      <c r="E34" s="285"/>
      <c r="F34" s="171"/>
      <c r="G34" s="285"/>
      <c r="H34" s="286"/>
      <c r="I34" s="171"/>
      <c r="J34" s="171"/>
      <c r="K34" s="287"/>
      <c r="L34" s="287"/>
      <c r="M34" s="262"/>
    </row>
    <row r="35" spans="3:13" s="294" customFormat="1" ht="13.5" thickBot="1">
      <c r="C35" s="305"/>
      <c r="D35" s="573"/>
      <c r="E35" s="305"/>
      <c r="H35" s="306"/>
      <c r="K35" s="305"/>
      <c r="L35" s="305"/>
      <c r="M35" s="307"/>
    </row>
    <row r="36" spans="3:13" s="189" customFormat="1" ht="12.75">
      <c r="C36" s="263"/>
      <c r="D36" s="593"/>
      <c r="E36" s="263"/>
      <c r="H36" s="288"/>
      <c r="K36" s="263"/>
      <c r="L36" s="263"/>
      <c r="M36" s="262"/>
    </row>
    <row r="37" spans="1:13" s="189" customFormat="1" ht="12.75">
      <c r="A37" s="189" t="s">
        <v>128</v>
      </c>
      <c r="C37" s="263"/>
      <c r="D37" s="593"/>
      <c r="E37" s="263"/>
      <c r="H37" s="288"/>
      <c r="K37" s="263"/>
      <c r="L37" s="263"/>
      <c r="M37" s="262"/>
    </row>
    <row r="38" spans="2:13" s="189" customFormat="1" ht="12.75">
      <c r="B38" s="189" t="s">
        <v>83</v>
      </c>
      <c r="C38" s="263" t="s">
        <v>128</v>
      </c>
      <c r="D38" s="593"/>
      <c r="E38" s="263"/>
      <c r="H38" s="288"/>
      <c r="K38" s="263"/>
      <c r="L38" s="263"/>
      <c r="M38" s="262"/>
    </row>
    <row r="39" spans="3:13" s="189" customFormat="1" ht="12.75">
      <c r="C39" s="263"/>
      <c r="D39" s="593"/>
      <c r="E39" s="263"/>
      <c r="H39" s="288"/>
      <c r="K39" s="263"/>
      <c r="L39" s="263"/>
      <c r="M39" s="262"/>
    </row>
    <row r="40" spans="2:13" s="189" customFormat="1" ht="12.75">
      <c r="B40" s="189" t="s">
        <v>128</v>
      </c>
      <c r="C40" s="263"/>
      <c r="D40" s="593"/>
      <c r="E40" s="263"/>
      <c r="H40" s="288"/>
      <c r="K40" s="263"/>
      <c r="L40" s="263"/>
      <c r="M40" s="262"/>
    </row>
    <row r="41" spans="3:13" s="189" customFormat="1" ht="12.75">
      <c r="C41" s="263"/>
      <c r="D41" s="593"/>
      <c r="E41" s="263"/>
      <c r="H41" s="288"/>
      <c r="K41" s="263"/>
      <c r="L41" s="263"/>
      <c r="M41" s="262"/>
    </row>
    <row r="42" spans="3:13" s="189" customFormat="1" ht="12.75">
      <c r="C42" s="263"/>
      <c r="D42" s="593"/>
      <c r="E42" s="263"/>
      <c r="H42" s="288"/>
      <c r="K42" s="263"/>
      <c r="L42" s="263"/>
      <c r="M42" s="262"/>
    </row>
    <row r="43" spans="3:13" s="189" customFormat="1" ht="12.75">
      <c r="C43" s="263"/>
      <c r="D43" s="593"/>
      <c r="E43" s="263"/>
      <c r="H43" s="288"/>
      <c r="K43" s="263"/>
      <c r="L43" s="263"/>
      <c r="M43" s="262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</sheetData>
  <sheetProtection password="83AF" sheet="1" selectLockedCells="1" selectUnlockedCells="1"/>
  <mergeCells count="7">
    <mergeCell ref="H4:H6"/>
    <mergeCell ref="I5:K6"/>
    <mergeCell ref="C2:I2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O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7109375" style="0" customWidth="1"/>
    <col min="2" max="2" width="9.57421875" style="0" customWidth="1"/>
    <col min="3" max="3" width="6.140625" style="0" customWidth="1"/>
    <col min="4" max="4" width="9.57421875" style="606" bestFit="1" customWidth="1"/>
    <col min="5" max="5" width="4.7109375" style="0" customWidth="1"/>
    <col min="6" max="6" width="6.57421875" style="0" customWidth="1"/>
    <col min="7" max="7" width="5.00390625" style="0" customWidth="1"/>
    <col min="8" max="8" width="7.7109375" style="0" customWidth="1"/>
    <col min="10" max="10" width="9.57421875" style="0" customWidth="1"/>
    <col min="11" max="11" width="11.8515625" style="0" customWidth="1"/>
    <col min="12" max="12" width="26.28125" style="0" customWidth="1"/>
    <col min="13" max="13" width="10.8515625" style="0" customWidth="1"/>
    <col min="14" max="14" width="16.00390625" style="0" customWidth="1"/>
  </cols>
  <sheetData>
    <row r="1" spans="2:15" ht="15.75" customHeight="1">
      <c r="B1" s="663" t="s">
        <v>622</v>
      </c>
      <c r="C1" s="663"/>
      <c r="D1" s="663"/>
      <c r="E1" s="663"/>
      <c r="F1" s="663"/>
      <c r="G1" s="663"/>
      <c r="H1" s="663"/>
      <c r="I1" s="664"/>
      <c r="J1" s="159"/>
      <c r="K1" s="159"/>
      <c r="L1" s="159"/>
      <c r="M1" s="159"/>
      <c r="N1" s="159"/>
      <c r="O1" s="159"/>
    </row>
    <row r="2" spans="2:15" ht="15.75" customHeight="1">
      <c r="B2" s="665" t="s">
        <v>78</v>
      </c>
      <c r="C2" s="665"/>
      <c r="D2" s="665"/>
      <c r="E2" s="665"/>
      <c r="F2" s="665"/>
      <c r="G2" s="665"/>
      <c r="H2" s="665"/>
      <c r="I2" s="665"/>
      <c r="J2" s="160"/>
      <c r="K2" s="160"/>
      <c r="L2" s="160"/>
      <c r="M2" s="160"/>
      <c r="N2" s="160"/>
      <c r="O2" s="160"/>
    </row>
    <row r="5" spans="1:14" ht="12.75">
      <c r="A5" s="12" t="s">
        <v>25</v>
      </c>
      <c r="B5" s="662" t="s">
        <v>295</v>
      </c>
      <c r="C5" s="648"/>
      <c r="D5" s="610" t="s">
        <v>26</v>
      </c>
      <c r="E5" s="12"/>
      <c r="F5" s="1" t="s">
        <v>26</v>
      </c>
      <c r="G5" s="12"/>
      <c r="H5" s="4" t="s">
        <v>26</v>
      </c>
      <c r="I5" s="2"/>
      <c r="J5" s="2" t="s">
        <v>25</v>
      </c>
      <c r="K5" s="3"/>
      <c r="L5" s="15"/>
      <c r="M5" s="5"/>
      <c r="N5" s="5"/>
    </row>
    <row r="6" spans="1:14" ht="12.75">
      <c r="A6" s="11" t="s">
        <v>27</v>
      </c>
      <c r="B6" s="648"/>
      <c r="C6" s="648"/>
      <c r="D6" s="610" t="s">
        <v>29</v>
      </c>
      <c r="E6" s="12"/>
      <c r="F6" s="1" t="s">
        <v>30</v>
      </c>
      <c r="G6" s="12"/>
      <c r="H6" s="4" t="s">
        <v>2</v>
      </c>
      <c r="I6" s="6"/>
      <c r="J6" s="2" t="s">
        <v>31</v>
      </c>
      <c r="K6" s="14"/>
      <c r="L6" s="16"/>
      <c r="M6" s="5"/>
      <c r="N6" s="5"/>
    </row>
    <row r="7" spans="1:14" s="40" customFormat="1" ht="12.75">
      <c r="A7" s="35"/>
      <c r="B7" s="36"/>
      <c r="C7" s="35"/>
      <c r="D7" s="611" t="s">
        <v>32</v>
      </c>
      <c r="E7" s="35"/>
      <c r="F7" s="36" t="s">
        <v>32</v>
      </c>
      <c r="G7" s="35"/>
      <c r="H7" s="37"/>
      <c r="I7" s="36"/>
      <c r="J7" s="38"/>
      <c r="K7" s="39"/>
      <c r="L7" s="29"/>
      <c r="M7" s="30"/>
      <c r="N7" s="30"/>
    </row>
    <row r="8" spans="1:14" s="45" customFormat="1" ht="25.5" customHeight="1" thickBot="1">
      <c r="A8" s="41"/>
      <c r="B8" s="42" t="s">
        <v>3</v>
      </c>
      <c r="C8" s="43" t="s">
        <v>4</v>
      </c>
      <c r="D8" s="551" t="s">
        <v>33</v>
      </c>
      <c r="E8" s="43" t="s">
        <v>34</v>
      </c>
      <c r="F8" s="42" t="s">
        <v>33</v>
      </c>
      <c r="G8" s="43" t="s">
        <v>34</v>
      </c>
      <c r="H8" s="113" t="s">
        <v>203</v>
      </c>
      <c r="I8" s="42" t="s">
        <v>0</v>
      </c>
      <c r="J8" s="42" t="s">
        <v>1</v>
      </c>
      <c r="K8" s="43" t="s">
        <v>36</v>
      </c>
      <c r="L8" s="42" t="s">
        <v>229</v>
      </c>
      <c r="M8" s="114" t="s">
        <v>67</v>
      </c>
      <c r="N8" s="44" t="s">
        <v>75</v>
      </c>
    </row>
    <row r="9" spans="1:14" s="40" customFormat="1" ht="12.75">
      <c r="A9" s="39"/>
      <c r="B9" s="84"/>
      <c r="C9" s="85"/>
      <c r="D9" s="614"/>
      <c r="E9" s="85"/>
      <c r="F9" s="84"/>
      <c r="G9" s="85"/>
      <c r="H9" s="37"/>
      <c r="I9" s="84"/>
      <c r="J9" s="84"/>
      <c r="K9" s="85"/>
      <c r="L9" s="84"/>
      <c r="M9" s="84"/>
      <c r="N9" s="86"/>
    </row>
    <row r="10" spans="1:13" s="22" customFormat="1" ht="12.75">
      <c r="A10" s="22" t="s">
        <v>65</v>
      </c>
      <c r="B10" s="89" t="s">
        <v>6</v>
      </c>
      <c r="C10" s="90" t="s">
        <v>258</v>
      </c>
      <c r="D10" s="554" t="s">
        <v>592</v>
      </c>
      <c r="E10" s="81">
        <v>3</v>
      </c>
      <c r="F10" s="81" t="s">
        <v>246</v>
      </c>
      <c r="G10" s="81">
        <v>7</v>
      </c>
      <c r="I10" s="22" t="s">
        <v>79</v>
      </c>
      <c r="J10" s="22" t="s">
        <v>80</v>
      </c>
      <c r="K10" s="54" t="s">
        <v>502</v>
      </c>
      <c r="L10" s="91" t="s">
        <v>83</v>
      </c>
      <c r="M10" s="58">
        <v>16</v>
      </c>
    </row>
    <row r="11" spans="1:13" s="22" customFormat="1" ht="268.5" customHeight="1">
      <c r="A11" s="22" t="s">
        <v>81</v>
      </c>
      <c r="B11" s="89" t="s">
        <v>6</v>
      </c>
      <c r="C11" s="90" t="s">
        <v>258</v>
      </c>
      <c r="D11" s="554" t="s">
        <v>594</v>
      </c>
      <c r="E11" s="81">
        <v>9</v>
      </c>
      <c r="F11" s="81" t="s">
        <v>261</v>
      </c>
      <c r="G11" s="81">
        <v>13</v>
      </c>
      <c r="I11" s="22" t="s">
        <v>79</v>
      </c>
      <c r="J11" s="22" t="s">
        <v>80</v>
      </c>
      <c r="K11" s="54" t="s">
        <v>502</v>
      </c>
      <c r="L11" s="546" t="s">
        <v>632</v>
      </c>
      <c r="M11" s="58">
        <v>16</v>
      </c>
    </row>
    <row r="12" spans="1:13" s="112" customFormat="1" ht="12.75">
      <c r="A12" s="112" t="s">
        <v>448</v>
      </c>
      <c r="B12" s="539" t="s">
        <v>6</v>
      </c>
      <c r="C12" s="112" t="s">
        <v>258</v>
      </c>
      <c r="D12" s="552" t="s">
        <v>590</v>
      </c>
      <c r="E12" s="540">
        <v>22</v>
      </c>
      <c r="F12" s="112" t="s">
        <v>253</v>
      </c>
      <c r="G12" s="540">
        <v>26</v>
      </c>
      <c r="H12" s="112" t="s">
        <v>202</v>
      </c>
      <c r="I12" s="99" t="s">
        <v>79</v>
      </c>
      <c r="J12" s="99" t="s">
        <v>80</v>
      </c>
      <c r="K12" s="541" t="s">
        <v>502</v>
      </c>
      <c r="M12" s="539">
        <v>16</v>
      </c>
    </row>
    <row r="13" spans="5:7" ht="12.75">
      <c r="E13" s="10"/>
      <c r="G13" s="10"/>
    </row>
    <row r="14" spans="5:7" ht="12.75">
      <c r="E14" s="10"/>
      <c r="G14" s="10"/>
    </row>
  </sheetData>
  <sheetProtection password="83AF" sheet="1" objects="1" scenarios="1"/>
  <mergeCells count="3">
    <mergeCell ref="B5:C6"/>
    <mergeCell ref="B1:I1"/>
    <mergeCell ref="B2:I2"/>
  </mergeCells>
  <printOptions gridLines="1"/>
  <pageMargins left="0.75" right="0.75" top="1" bottom="1" header="0.5" footer="0.5"/>
  <pageSetup horizontalDpi="600" verticalDpi="600" orientation="landscape" scale="74" r:id="rId1"/>
  <headerFooter alignWithMargins="0">
    <oddHeader>&amp;C&amp;A&amp;RPage &amp;P</oddHeader>
    <oddFooter>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</sheetPr>
  <dimension ref="A1:N1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5.421875" style="0" customWidth="1"/>
    <col min="3" max="3" width="6.140625" style="0" customWidth="1"/>
    <col min="4" max="4" width="9.57421875" style="606" bestFit="1" customWidth="1"/>
    <col min="5" max="5" width="4.7109375" style="0" customWidth="1"/>
    <col min="6" max="6" width="7.8515625" style="0" customWidth="1"/>
    <col min="7" max="7" width="4.57421875" style="0" customWidth="1"/>
    <col min="8" max="8" width="9.7109375" style="119" customWidth="1"/>
    <col min="11" max="11" width="12.140625" style="0" customWidth="1"/>
    <col min="12" max="12" width="18.28125" style="0" customWidth="1"/>
    <col min="13" max="13" width="11.140625" style="0" customWidth="1"/>
    <col min="14" max="14" width="26.140625" style="0" customWidth="1"/>
  </cols>
  <sheetData>
    <row r="1" spans="1:14" s="158" customFormat="1" ht="15.75" customHeight="1">
      <c r="A1" s="159"/>
      <c r="B1" s="663" t="s">
        <v>622</v>
      </c>
      <c r="C1" s="663"/>
      <c r="D1" s="663"/>
      <c r="E1" s="663"/>
      <c r="F1" s="663"/>
      <c r="G1" s="663"/>
      <c r="H1" s="663"/>
      <c r="I1" s="664"/>
      <c r="J1" s="159"/>
      <c r="K1" s="159"/>
      <c r="L1" s="159"/>
      <c r="M1" s="159"/>
      <c r="N1" s="159"/>
    </row>
    <row r="2" spans="2:8" s="158" customFormat="1" ht="15.75" customHeight="1">
      <c r="B2" s="666" t="s">
        <v>82</v>
      </c>
      <c r="C2" s="666"/>
      <c r="D2" s="666"/>
      <c r="E2" s="666"/>
      <c r="F2" s="666"/>
      <c r="G2" s="666"/>
      <c r="H2" s="666"/>
    </row>
    <row r="5" spans="1:14" ht="12.75">
      <c r="A5" s="12" t="s">
        <v>25</v>
      </c>
      <c r="B5" s="2" t="s">
        <v>26</v>
      </c>
      <c r="C5" s="11"/>
      <c r="D5" s="610" t="s">
        <v>26</v>
      </c>
      <c r="E5" s="12"/>
      <c r="F5" s="1" t="s">
        <v>26</v>
      </c>
      <c r="G5" s="12"/>
      <c r="H5" s="164" t="s">
        <v>26</v>
      </c>
      <c r="I5" s="2"/>
      <c r="J5" s="2" t="s">
        <v>25</v>
      </c>
      <c r="K5" s="3"/>
      <c r="L5" s="15"/>
      <c r="M5" s="5"/>
      <c r="N5" s="5"/>
    </row>
    <row r="6" spans="1:14" ht="12.75">
      <c r="A6" s="11" t="s">
        <v>27</v>
      </c>
      <c r="B6" s="2" t="s">
        <v>28</v>
      </c>
      <c r="C6" s="11"/>
      <c r="D6" s="610" t="s">
        <v>29</v>
      </c>
      <c r="E6" s="12"/>
      <c r="F6" s="1" t="s">
        <v>30</v>
      </c>
      <c r="G6" s="12"/>
      <c r="H6" s="164" t="s">
        <v>2</v>
      </c>
      <c r="I6" s="6"/>
      <c r="J6" s="2" t="s">
        <v>31</v>
      </c>
      <c r="K6" s="14"/>
      <c r="L6" s="16"/>
      <c r="M6" s="5"/>
      <c r="N6" s="5"/>
    </row>
    <row r="7" spans="1:14" s="40" customFormat="1" ht="12.75">
      <c r="A7" s="35"/>
      <c r="B7" s="36"/>
      <c r="C7" s="35"/>
      <c r="D7" s="611" t="s">
        <v>32</v>
      </c>
      <c r="E7" s="35"/>
      <c r="F7" s="36" t="s">
        <v>32</v>
      </c>
      <c r="G7" s="35"/>
      <c r="H7" s="165"/>
      <c r="I7" s="36"/>
      <c r="J7" s="38"/>
      <c r="K7" s="39"/>
      <c r="L7" s="29"/>
      <c r="M7" s="30"/>
      <c r="N7" s="30"/>
    </row>
    <row r="8" spans="1:14" s="45" customFormat="1" ht="24.75" customHeight="1" thickBot="1">
      <c r="A8" s="41"/>
      <c r="B8" s="42" t="s">
        <v>3</v>
      </c>
      <c r="C8" s="43" t="s">
        <v>4</v>
      </c>
      <c r="D8" s="551" t="s">
        <v>33</v>
      </c>
      <c r="E8" s="43" t="s">
        <v>34</v>
      </c>
      <c r="F8" s="42" t="s">
        <v>33</v>
      </c>
      <c r="G8" s="43" t="s">
        <v>34</v>
      </c>
      <c r="H8" s="113" t="s">
        <v>203</v>
      </c>
      <c r="I8" s="42" t="s">
        <v>0</v>
      </c>
      <c r="J8" s="42" t="s">
        <v>1</v>
      </c>
      <c r="K8" s="43" t="s">
        <v>36</v>
      </c>
      <c r="L8" s="42" t="s">
        <v>229</v>
      </c>
      <c r="M8" s="114" t="s">
        <v>67</v>
      </c>
      <c r="N8" s="44" t="s">
        <v>75</v>
      </c>
    </row>
    <row r="9" spans="1:14" s="40" customFormat="1" ht="14.25" customHeight="1">
      <c r="A9" s="39"/>
      <c r="B9" s="84"/>
      <c r="C9" s="85"/>
      <c r="D9" s="614"/>
      <c r="E9" s="85"/>
      <c r="F9" s="84"/>
      <c r="G9" s="85"/>
      <c r="H9" s="165"/>
      <c r="I9" s="84"/>
      <c r="J9" s="84"/>
      <c r="K9" s="85"/>
      <c r="L9" s="84"/>
      <c r="M9" s="84"/>
      <c r="N9" s="86"/>
    </row>
    <row r="10" spans="1:12" s="54" customFormat="1" ht="89.25">
      <c r="A10" s="54" t="s">
        <v>497</v>
      </c>
      <c r="B10" s="55" t="s">
        <v>6</v>
      </c>
      <c r="C10" s="56" t="s">
        <v>258</v>
      </c>
      <c r="D10" s="605" t="s">
        <v>592</v>
      </c>
      <c r="E10" s="88">
        <v>17</v>
      </c>
      <c r="F10" s="56" t="s">
        <v>246</v>
      </c>
      <c r="G10" s="88">
        <v>21</v>
      </c>
      <c r="H10" s="166"/>
      <c r="I10" s="54" t="s">
        <v>79</v>
      </c>
      <c r="J10" s="54" t="s">
        <v>80</v>
      </c>
      <c r="K10" s="54" t="s">
        <v>502</v>
      </c>
      <c r="L10" s="119" t="s">
        <v>450</v>
      </c>
    </row>
    <row r="11" spans="1:13" s="54" customFormat="1" ht="76.5" customHeight="1">
      <c r="A11" s="54" t="s">
        <v>81</v>
      </c>
      <c r="B11" s="55" t="s">
        <v>423</v>
      </c>
      <c r="C11" s="56" t="s">
        <v>236</v>
      </c>
      <c r="D11" s="615" t="s">
        <v>587</v>
      </c>
      <c r="E11" s="88">
        <v>8</v>
      </c>
      <c r="F11" s="88" t="s">
        <v>273</v>
      </c>
      <c r="G11" s="88">
        <v>12</v>
      </c>
      <c r="I11" s="54" t="s">
        <v>79</v>
      </c>
      <c r="J11" s="54" t="s">
        <v>80</v>
      </c>
      <c r="K11" s="54" t="s">
        <v>502</v>
      </c>
      <c r="L11" s="167" t="s">
        <v>424</v>
      </c>
      <c r="M11" s="57"/>
    </row>
    <row r="12" spans="1:13" s="54" customFormat="1" ht="89.25">
      <c r="A12" s="54" t="s">
        <v>199</v>
      </c>
      <c r="B12" s="55" t="s">
        <v>423</v>
      </c>
      <c r="C12" s="56" t="s">
        <v>236</v>
      </c>
      <c r="D12" s="615" t="s">
        <v>593</v>
      </c>
      <c r="E12" s="88">
        <v>11</v>
      </c>
      <c r="F12" s="88" t="s">
        <v>249</v>
      </c>
      <c r="G12" s="88">
        <v>16</v>
      </c>
      <c r="H12" s="119"/>
      <c r="I12" s="54" t="s">
        <v>79</v>
      </c>
      <c r="J12" s="54" t="s">
        <v>80</v>
      </c>
      <c r="K12" s="54" t="s">
        <v>502</v>
      </c>
      <c r="L12" s="167" t="s">
        <v>500</v>
      </c>
      <c r="M12" s="57"/>
    </row>
    <row r="13" spans="1:12" s="541" customFormat="1" ht="14.25" customHeight="1">
      <c r="A13" s="541" t="s">
        <v>448</v>
      </c>
      <c r="B13" s="542" t="s">
        <v>423</v>
      </c>
      <c r="C13" s="508" t="s">
        <v>236</v>
      </c>
      <c r="D13" s="616" t="s">
        <v>594</v>
      </c>
      <c r="E13" s="543">
        <v>1</v>
      </c>
      <c r="F13" s="508" t="s">
        <v>261</v>
      </c>
      <c r="G13" s="543">
        <v>6</v>
      </c>
      <c r="H13" s="544" t="s">
        <v>202</v>
      </c>
      <c r="I13" s="541" t="s">
        <v>79</v>
      </c>
      <c r="J13" s="541" t="s">
        <v>80</v>
      </c>
      <c r="K13" s="541" t="s">
        <v>502</v>
      </c>
      <c r="L13" s="545"/>
    </row>
    <row r="14" spans="1:11" ht="12.75">
      <c r="A14" s="54" t="s">
        <v>496</v>
      </c>
      <c r="B14" s="55" t="s">
        <v>6</v>
      </c>
      <c r="C14" s="56" t="s">
        <v>258</v>
      </c>
      <c r="D14" s="605" t="s">
        <v>588</v>
      </c>
      <c r="E14" s="10">
        <v>20</v>
      </c>
      <c r="F14" s="56" t="s">
        <v>276</v>
      </c>
      <c r="G14" s="10">
        <v>24</v>
      </c>
      <c r="I14" s="54" t="s">
        <v>79</v>
      </c>
      <c r="J14" s="54" t="s">
        <v>80</v>
      </c>
      <c r="K14" s="54" t="s">
        <v>502</v>
      </c>
    </row>
    <row r="15" spans="1:11" ht="12.75">
      <c r="A15" s="54" t="s">
        <v>40</v>
      </c>
      <c r="B15" s="55" t="s">
        <v>443</v>
      </c>
      <c r="C15" s="56" t="s">
        <v>279</v>
      </c>
      <c r="D15" s="605" t="s">
        <v>589</v>
      </c>
      <c r="E15" s="10">
        <v>4</v>
      </c>
      <c r="F15" s="56" t="s">
        <v>252</v>
      </c>
      <c r="G15" s="10">
        <v>8</v>
      </c>
      <c r="I15" s="54" t="s">
        <v>79</v>
      </c>
      <c r="J15" s="54" t="s">
        <v>80</v>
      </c>
      <c r="K15" s="54" t="s">
        <v>502</v>
      </c>
    </row>
    <row r="16" spans="1:11" ht="12.75">
      <c r="A16" s="54" t="s">
        <v>501</v>
      </c>
      <c r="B16" s="55" t="s">
        <v>6</v>
      </c>
      <c r="C16" s="56" t="s">
        <v>258</v>
      </c>
      <c r="D16" s="605" t="s">
        <v>590</v>
      </c>
      <c r="E16" s="10">
        <v>15</v>
      </c>
      <c r="F16" s="56" t="s">
        <v>253</v>
      </c>
      <c r="G16" s="10">
        <v>18</v>
      </c>
      <c r="I16" s="54" t="s">
        <v>79</v>
      </c>
      <c r="J16" s="54" t="s">
        <v>80</v>
      </c>
      <c r="K16" s="54" t="s">
        <v>502</v>
      </c>
    </row>
    <row r="17" ht="12.75">
      <c r="F17" t="s">
        <v>83</v>
      </c>
    </row>
  </sheetData>
  <sheetProtection password="83AF" sheet="1" objects="1" scenarios="1"/>
  <mergeCells count="2">
    <mergeCell ref="B2:H2"/>
    <mergeCell ref="B1:I1"/>
  </mergeCells>
  <printOptions gridLines="1"/>
  <pageMargins left="0.75" right="0.75" top="1" bottom="1" header="0.5" footer="0.5"/>
  <pageSetup horizontalDpi="300" verticalDpi="300" orientation="landscape" scale="74" r:id="rId1"/>
  <headerFooter alignWithMargins="0">
    <oddHeader>&amp;C&amp;A&amp;RPage &amp;P</oddHeader>
    <oddFooter>&amp;C&amp;F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N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0.8515625" style="0" customWidth="1"/>
    <col min="3" max="3" width="6.00390625" style="0" customWidth="1"/>
    <col min="4" max="4" width="9.57421875" style="606" bestFit="1" customWidth="1"/>
    <col min="5" max="5" width="4.421875" style="0" customWidth="1"/>
    <col min="6" max="6" width="7.7109375" style="0" customWidth="1"/>
    <col min="7" max="7" width="4.57421875" style="0" customWidth="1"/>
    <col min="8" max="8" width="7.8515625" style="0" customWidth="1"/>
    <col min="10" max="10" width="10.28125" style="0" customWidth="1"/>
    <col min="11" max="12" width="13.421875" style="0" customWidth="1"/>
    <col min="13" max="13" width="10.57421875" style="0" customWidth="1"/>
    <col min="14" max="14" width="14.28125" style="119" customWidth="1"/>
  </cols>
  <sheetData>
    <row r="1" spans="1:14" s="158" customFormat="1" ht="15.75">
      <c r="A1" s="159"/>
      <c r="B1" s="663" t="s">
        <v>622</v>
      </c>
      <c r="C1" s="663"/>
      <c r="D1" s="663"/>
      <c r="E1" s="663"/>
      <c r="F1" s="663"/>
      <c r="G1" s="663"/>
      <c r="H1" s="663"/>
      <c r="I1" s="663"/>
      <c r="J1" s="159"/>
      <c r="K1" s="159"/>
      <c r="L1" s="159"/>
      <c r="M1" s="159"/>
      <c r="N1" s="159"/>
    </row>
    <row r="2" spans="2:9" s="158" customFormat="1" ht="12.75">
      <c r="B2" s="666" t="s">
        <v>200</v>
      </c>
      <c r="C2" s="666"/>
      <c r="D2" s="666"/>
      <c r="E2" s="666"/>
      <c r="F2" s="666"/>
      <c r="G2" s="666"/>
      <c r="H2" s="666"/>
      <c r="I2" s="666"/>
    </row>
    <row r="5" spans="1:14" ht="12.75">
      <c r="A5" s="12" t="s">
        <v>25</v>
      </c>
      <c r="B5" s="2" t="s">
        <v>26</v>
      </c>
      <c r="C5" s="11"/>
      <c r="D5" s="610" t="s">
        <v>26</v>
      </c>
      <c r="E5" s="12"/>
      <c r="F5" s="1" t="s">
        <v>26</v>
      </c>
      <c r="G5" s="12"/>
      <c r="H5" s="4" t="s">
        <v>26</v>
      </c>
      <c r="I5" s="2"/>
      <c r="J5" s="2" t="s">
        <v>25</v>
      </c>
      <c r="K5" s="3"/>
      <c r="L5" s="3"/>
      <c r="M5" s="5"/>
      <c r="N5" s="116"/>
    </row>
    <row r="6" spans="1:14" ht="12.75">
      <c r="A6" s="11" t="s">
        <v>27</v>
      </c>
      <c r="B6" s="2" t="s">
        <v>28</v>
      </c>
      <c r="C6" s="11"/>
      <c r="D6" s="610" t="s">
        <v>29</v>
      </c>
      <c r="E6" s="12"/>
      <c r="F6" s="1" t="s">
        <v>30</v>
      </c>
      <c r="G6" s="12"/>
      <c r="H6" s="4" t="s">
        <v>2</v>
      </c>
      <c r="I6" s="6"/>
      <c r="J6" s="2" t="s">
        <v>31</v>
      </c>
      <c r="K6" s="14"/>
      <c r="L6" s="14"/>
      <c r="M6" s="5"/>
      <c r="N6" s="116"/>
    </row>
    <row r="7" spans="1:14" ht="12.75">
      <c r="A7" s="35"/>
      <c r="B7" s="36"/>
      <c r="C7" s="35"/>
      <c r="D7" s="611" t="s">
        <v>32</v>
      </c>
      <c r="E7" s="35"/>
      <c r="F7" s="36" t="s">
        <v>32</v>
      </c>
      <c r="G7" s="35"/>
      <c r="H7" s="37"/>
      <c r="I7" s="36"/>
      <c r="J7" s="38"/>
      <c r="K7" s="39"/>
      <c r="L7" s="39"/>
      <c r="M7" s="30"/>
      <c r="N7" s="117"/>
    </row>
    <row r="8" spans="1:14" ht="25.5" customHeight="1" thickBot="1">
      <c r="A8" s="41"/>
      <c r="B8" s="42" t="s">
        <v>3</v>
      </c>
      <c r="C8" s="43" t="s">
        <v>4</v>
      </c>
      <c r="D8" s="551" t="s">
        <v>33</v>
      </c>
      <c r="E8" s="43" t="s">
        <v>34</v>
      </c>
      <c r="F8" s="42" t="s">
        <v>33</v>
      </c>
      <c r="G8" s="43" t="s">
        <v>34</v>
      </c>
      <c r="H8" s="113" t="s">
        <v>203</v>
      </c>
      <c r="I8" s="42" t="s">
        <v>0</v>
      </c>
      <c r="J8" s="42" t="s">
        <v>1</v>
      </c>
      <c r="K8" s="43" t="s">
        <v>36</v>
      </c>
      <c r="L8" s="43" t="s">
        <v>229</v>
      </c>
      <c r="M8" s="114" t="s">
        <v>67</v>
      </c>
      <c r="N8" s="44" t="s">
        <v>75</v>
      </c>
    </row>
    <row r="9" spans="1:14" s="46" customFormat="1" ht="12.75">
      <c r="A9" s="46" t="s">
        <v>199</v>
      </c>
      <c r="B9" s="55" t="s">
        <v>495</v>
      </c>
      <c r="C9" s="56" t="s">
        <v>495</v>
      </c>
      <c r="D9" s="612" t="s">
        <v>588</v>
      </c>
      <c r="E9" s="53">
        <v>27</v>
      </c>
      <c r="F9" s="55" t="s">
        <v>252</v>
      </c>
      <c r="G9" s="53">
        <v>1</v>
      </c>
      <c r="H9" s="87" t="s">
        <v>37</v>
      </c>
      <c r="I9" s="46" t="s">
        <v>79</v>
      </c>
      <c r="J9" s="46" t="s">
        <v>80</v>
      </c>
      <c r="K9" s="46" t="s">
        <v>201</v>
      </c>
      <c r="M9" s="46">
        <v>98</v>
      </c>
      <c r="N9" s="118"/>
    </row>
    <row r="10" spans="1:13" ht="12.75">
      <c r="A10" s="176" t="s">
        <v>41</v>
      </c>
      <c r="B10" s="89" t="s">
        <v>6</v>
      </c>
      <c r="C10" s="176" t="s">
        <v>258</v>
      </c>
      <c r="D10" s="613" t="s">
        <v>595</v>
      </c>
      <c r="E10" s="177">
        <v>10</v>
      </c>
      <c r="F10" s="89" t="s">
        <v>278</v>
      </c>
      <c r="G10" s="177">
        <v>14</v>
      </c>
      <c r="H10" s="87" t="s">
        <v>37</v>
      </c>
      <c r="I10" s="46" t="s">
        <v>79</v>
      </c>
      <c r="J10" s="46" t="s">
        <v>80</v>
      </c>
      <c r="K10" s="46" t="s">
        <v>201</v>
      </c>
      <c r="L10" s="46" t="s">
        <v>449</v>
      </c>
      <c r="M10">
        <v>29</v>
      </c>
    </row>
    <row r="11" spans="1:13" ht="12.75">
      <c r="A11" s="176" t="s">
        <v>198</v>
      </c>
      <c r="B11" s="89" t="s">
        <v>6</v>
      </c>
      <c r="C11" s="176" t="s">
        <v>258</v>
      </c>
      <c r="D11" s="613" t="s">
        <v>596</v>
      </c>
      <c r="E11" s="177">
        <v>21</v>
      </c>
      <c r="F11" s="89" t="s">
        <v>255</v>
      </c>
      <c r="G11" s="177">
        <v>25</v>
      </c>
      <c r="H11" s="87" t="s">
        <v>37</v>
      </c>
      <c r="I11" s="46" t="s">
        <v>79</v>
      </c>
      <c r="J11" s="46" t="s">
        <v>80</v>
      </c>
      <c r="K11" s="46" t="s">
        <v>201</v>
      </c>
      <c r="L11" s="46" t="s">
        <v>449</v>
      </c>
      <c r="M11">
        <v>27</v>
      </c>
    </row>
    <row r="12" spans="5:7" ht="12.75">
      <c r="E12" s="10"/>
      <c r="G12" s="10"/>
    </row>
    <row r="13" spans="5:7" ht="12.75">
      <c r="E13" s="10"/>
      <c r="G13" s="10"/>
    </row>
    <row r="14" spans="5:7" ht="12.75">
      <c r="E14" s="10"/>
      <c r="G14" s="10"/>
    </row>
    <row r="15" spans="5:7" ht="12.75">
      <c r="E15" s="10"/>
      <c r="G15" s="10"/>
    </row>
    <row r="16" ht="12.75">
      <c r="G16" s="10"/>
    </row>
  </sheetData>
  <sheetProtection password="83AF" sheet="1" objects="1" scenarios="1"/>
  <mergeCells count="2">
    <mergeCell ref="B1:I1"/>
    <mergeCell ref="B2:I2"/>
  </mergeCells>
  <printOptions gridLines="1"/>
  <pageMargins left="0.75" right="0.75" top="1" bottom="1" header="0.5" footer="0.5"/>
  <pageSetup horizontalDpi="300" verticalDpi="300" orientation="landscape" scale="74" r:id="rId1"/>
  <headerFooter alignWithMargins="0">
    <oddHeader>&amp;C&amp;A&amp;RPage &amp;P</oddHeader>
    <oddFooter>&amp;C&amp;F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K21"/>
  <sheetViews>
    <sheetView zoomScale="115" zoomScaleNormal="115" workbookViewId="0" topLeftCell="A1">
      <selection activeCell="B23" sqref="B23"/>
    </sheetView>
  </sheetViews>
  <sheetFormatPr defaultColWidth="9.140625" defaultRowHeight="12.75"/>
  <cols>
    <col min="1" max="1" width="10.140625" style="490" bestFit="1" customWidth="1"/>
    <col min="2" max="2" width="9.140625" style="40" customWidth="1"/>
    <col min="3" max="3" width="10.140625" style="40" bestFit="1" customWidth="1"/>
    <col min="4" max="4" width="9.140625" style="609" customWidth="1"/>
    <col min="5" max="9" width="9.140625" style="40" customWidth="1"/>
    <col min="10" max="10" width="12.140625" style="40" bestFit="1" customWidth="1"/>
    <col min="11" max="11" width="14.28125" style="40" customWidth="1"/>
    <col min="12" max="16384" width="9.140625" style="40" customWidth="1"/>
  </cols>
  <sheetData>
    <row r="1" spans="1:8" s="289" customFormat="1" ht="16.5" thickBot="1">
      <c r="A1" s="493"/>
      <c r="C1" s="667" t="s">
        <v>622</v>
      </c>
      <c r="D1" s="668"/>
      <c r="E1" s="668"/>
      <c r="F1" s="668"/>
      <c r="G1" s="668"/>
      <c r="H1" s="668"/>
    </row>
    <row r="2" spans="3:8" ht="15.75">
      <c r="C2" s="669" t="s">
        <v>623</v>
      </c>
      <c r="D2" s="670"/>
      <c r="E2" s="670"/>
      <c r="F2" s="670"/>
      <c r="G2" s="342"/>
      <c r="H2" s="342"/>
    </row>
    <row r="4" spans="1:11" s="289" customFormat="1" ht="13.5" thickBot="1">
      <c r="A4" s="487"/>
      <c r="B4" s="489" t="s">
        <v>461</v>
      </c>
      <c r="C4" s="488" t="s">
        <v>462</v>
      </c>
      <c r="D4" s="608" t="s">
        <v>463</v>
      </c>
      <c r="E4" s="488" t="s">
        <v>464</v>
      </c>
      <c r="F4" s="488" t="s">
        <v>465</v>
      </c>
      <c r="G4" s="488" t="s">
        <v>466</v>
      </c>
      <c r="H4" s="488" t="s">
        <v>467</v>
      </c>
      <c r="I4" s="488" t="s">
        <v>468</v>
      </c>
      <c r="J4" s="488" t="s">
        <v>469</v>
      </c>
      <c r="K4" s="492" t="s">
        <v>474</v>
      </c>
    </row>
    <row r="5" spans="1:11" ht="12.75">
      <c r="A5" s="486" t="s">
        <v>85</v>
      </c>
      <c r="B5" s="629">
        <f>SUM('ADV NAS'!M16:M21)</f>
        <v>50</v>
      </c>
      <c r="C5" s="630">
        <f>SUM('ADV NAS'!M22:M26)</f>
        <v>50</v>
      </c>
      <c r="D5" s="631">
        <f>SUM('ADV NAS'!M27:M32)</f>
        <v>50</v>
      </c>
      <c r="E5" s="630">
        <f>SUM('ADV NAS'!M33:M34)</f>
        <v>0</v>
      </c>
      <c r="F5" s="630">
        <f>SUM('ADV NAS'!M35:M37)</f>
        <v>25</v>
      </c>
      <c r="G5" s="630">
        <f>SUM('ADV NAS'!M38:M40)</f>
        <v>16</v>
      </c>
      <c r="H5" s="630">
        <f>SUM('ADV NAS'!M41:M42)</f>
        <v>0</v>
      </c>
      <c r="I5" s="630">
        <f>SUM('ADV NAS'!M43:M46)</f>
        <v>50</v>
      </c>
      <c r="J5" s="630">
        <f>SUM('ADV NAS'!M47:M49)</f>
        <v>25</v>
      </c>
      <c r="K5" s="630">
        <f aca="true" t="shared" si="0" ref="K5:K20">SUM(B5:J5)</f>
        <v>266</v>
      </c>
    </row>
    <row r="6" spans="1:11" ht="12.75">
      <c r="A6" s="485" t="s">
        <v>41</v>
      </c>
      <c r="B6" s="632">
        <f>SUM('CR'!M8:M10)</f>
        <v>18</v>
      </c>
      <c r="C6" s="633">
        <f>SUM('CR'!M11:M13)</f>
        <v>0</v>
      </c>
      <c r="D6" s="634">
        <f>SUM('CR'!M14:M15)</f>
        <v>0</v>
      </c>
      <c r="E6" s="633">
        <f>SUM('CR'!M16:M18)</f>
        <v>10</v>
      </c>
      <c r="F6" s="633">
        <f>SUM('CR'!M19:M21)</f>
        <v>15</v>
      </c>
      <c r="G6" s="633">
        <f>SUM('CR'!M22:M24)</f>
        <v>18</v>
      </c>
      <c r="H6" s="633">
        <f>SUM('CR'!M25:M28)</f>
        <v>22</v>
      </c>
      <c r="I6" s="633">
        <f>SUM('CR'!M29:M32)</f>
        <v>43</v>
      </c>
      <c r="J6" s="633">
        <f>SUM('CR'!M33:M35)</f>
        <v>0</v>
      </c>
      <c r="K6" s="633">
        <f t="shared" si="0"/>
        <v>126</v>
      </c>
    </row>
    <row r="7" spans="1:11" ht="12.75">
      <c r="A7" s="485" t="s">
        <v>38</v>
      </c>
      <c r="B7" s="632">
        <f>SUM(CTI!M12:M17)</f>
        <v>99</v>
      </c>
      <c r="C7" s="633">
        <f>SUM(CTI!M18:M23)</f>
        <v>75</v>
      </c>
      <c r="D7" s="634">
        <f>SUM(CTI!M24:M34)</f>
        <v>182</v>
      </c>
      <c r="E7" s="633">
        <f>SUM(CTI!M35:M44)</f>
        <v>154</v>
      </c>
      <c r="F7" s="633">
        <f>SUM(CTI!M45:M53)</f>
        <v>130</v>
      </c>
      <c r="G7" s="633">
        <f>SUM(CTI!M54:M59)</f>
        <v>102</v>
      </c>
      <c r="H7" s="633">
        <f>SUM(CTI!M60:M64)</f>
        <v>66</v>
      </c>
      <c r="I7" s="633">
        <f>SUM(CTI!M65:M69)</f>
        <v>70</v>
      </c>
      <c r="J7" s="633">
        <f>SUM(CTI!M70:M77)</f>
        <v>146</v>
      </c>
      <c r="K7" s="633">
        <f t="shared" si="0"/>
        <v>1024</v>
      </c>
    </row>
    <row r="8" spans="1:11" ht="12.75">
      <c r="A8" s="485" t="s">
        <v>487</v>
      </c>
      <c r="B8" s="632">
        <f>SUM('EP'!M8:M10)</f>
        <v>28</v>
      </c>
      <c r="C8" s="633">
        <f>SUM('EP'!M11:M13)</f>
        <v>0</v>
      </c>
      <c r="D8" s="634">
        <f>SUM('EP'!N14:N16)</f>
        <v>0</v>
      </c>
      <c r="E8" s="633">
        <f>SUM('EP'!M17:M19)</f>
        <v>0</v>
      </c>
      <c r="F8" s="633">
        <f>SUM('EP'!M20:M22)</f>
        <v>0</v>
      </c>
      <c r="G8" s="633">
        <f>SUM('EP'!M23:M25)</f>
        <v>24</v>
      </c>
      <c r="H8" s="633">
        <f>SUM('EP'!M26:M28)</f>
        <v>0</v>
      </c>
      <c r="I8" s="633">
        <f>SUM('EP'!M29:M31)</f>
        <v>0</v>
      </c>
      <c r="J8" s="633">
        <f>SUM('EP'!M32:M34)</f>
        <v>0</v>
      </c>
      <c r="K8" s="633">
        <f>SUM(B8:J8)</f>
        <v>52</v>
      </c>
    </row>
    <row r="9" spans="1:11" ht="12.75">
      <c r="A9" s="485" t="s">
        <v>498</v>
      </c>
      <c r="B9" s="632">
        <f>SUM('EP-RS'!M8:M10)</f>
        <v>0</v>
      </c>
      <c r="C9" s="633">
        <f>SUM('EP-RS'!M11:M13)</f>
        <v>0</v>
      </c>
      <c r="D9" s="634">
        <f>SUM('EP-RS'!M14:M16)</f>
        <v>0</v>
      </c>
      <c r="E9" s="633">
        <f>SUM('EP-RS'!M17:M19)</f>
        <v>0</v>
      </c>
      <c r="F9" s="633">
        <f>SUM('EP-RS'!M20:M22)</f>
        <v>0</v>
      </c>
      <c r="G9" s="633">
        <f>SUM('EP-RS'!M23:M25)</f>
        <v>24</v>
      </c>
      <c r="H9" s="633">
        <f>SUM('EP-RS'!M26:M28)</f>
        <v>0</v>
      </c>
      <c r="I9" s="633">
        <f>SUM('EP-RS'!M29:M31)</f>
        <v>0</v>
      </c>
      <c r="J9" s="633">
        <f>SUM('EP-RS'!M32:M34)</f>
        <v>0</v>
      </c>
      <c r="K9" s="633">
        <f>SUM(B9:J9)</f>
        <v>24</v>
      </c>
    </row>
    <row r="10" spans="1:11" ht="12.75">
      <c r="A10" s="485" t="s">
        <v>448</v>
      </c>
      <c r="B10" s="632">
        <f>SUM(EOBR!M8:M10)</f>
        <v>0</v>
      </c>
      <c r="C10" s="633">
        <f>SUM(EOBR!M11:M13)</f>
        <v>0</v>
      </c>
      <c r="D10" s="634">
        <f>SUM(EOBR!M14:M16)</f>
        <v>0</v>
      </c>
      <c r="E10" s="633">
        <f>SUM(EOBR!M17:M19)</f>
        <v>0</v>
      </c>
      <c r="F10" s="633">
        <f>SUM(EOBR!M20:M22)</f>
        <v>0</v>
      </c>
      <c r="G10" s="633">
        <f>SUM(EOBR!M23:M25)</f>
        <v>0</v>
      </c>
      <c r="H10" s="633">
        <f>SUM(EOBR!M26:M28)</f>
        <v>0</v>
      </c>
      <c r="I10" s="633">
        <f>SUM(EOBR!M29:M30)</f>
        <v>0</v>
      </c>
      <c r="J10" s="633">
        <f>SUM(EOBR!M31:M33)</f>
        <v>0</v>
      </c>
      <c r="K10" s="633">
        <f>SUM(B10:J10)</f>
        <v>0</v>
      </c>
    </row>
    <row r="11" spans="1:11" ht="12.75">
      <c r="A11" s="485" t="s">
        <v>39</v>
      </c>
      <c r="B11" s="632">
        <f>SUM(GHM!M11:M18)</f>
        <v>150</v>
      </c>
      <c r="C11" s="633">
        <f>SUM(GHM!M19:M25)</f>
        <v>139</v>
      </c>
      <c r="D11" s="634">
        <f>SUM(GHM!M26:M35)</f>
        <v>160</v>
      </c>
      <c r="E11" s="633">
        <f>SUM(GHM!M36:M43)</f>
        <v>122</v>
      </c>
      <c r="F11" s="633">
        <f>SUM(GHM!M44:M50)</f>
        <v>120</v>
      </c>
      <c r="G11" s="633">
        <f>SUM(GHM!M51:M54)</f>
        <v>48</v>
      </c>
      <c r="H11" s="633">
        <f>SUM(GHM!M55:M63)</f>
        <v>165</v>
      </c>
      <c r="I11" s="633">
        <f>SUM(GHM!M64:M67)</f>
        <v>45</v>
      </c>
      <c r="J11" s="633">
        <f>SUM(GHM!M68:M73)</f>
        <v>101</v>
      </c>
      <c r="K11" s="633">
        <f t="shared" si="0"/>
        <v>1050</v>
      </c>
    </row>
    <row r="12" spans="1:11" ht="12.75">
      <c r="A12" s="485" t="s">
        <v>489</v>
      </c>
      <c r="B12" s="632">
        <f>SUM('HM-S'!M8:M10)</f>
        <v>0</v>
      </c>
      <c r="C12" s="633">
        <f>SUM('HM-S'!M11:M13)</f>
        <v>0</v>
      </c>
      <c r="D12" s="634">
        <f>SUM('HM-S'!M14:M16)</f>
        <v>24</v>
      </c>
      <c r="E12" s="633">
        <f>SUM('HM-S'!M17:M19)</f>
        <v>0</v>
      </c>
      <c r="F12" s="633">
        <f>SUM('HM-S'!M20:M22)</f>
        <v>0</v>
      </c>
      <c r="G12" s="633">
        <f>SUM('HM-S'!M23:M25)</f>
        <v>0</v>
      </c>
      <c r="H12" s="633">
        <f>SUM('HM-S'!M26:M28)</f>
        <v>24</v>
      </c>
      <c r="I12" s="633">
        <f>SUM('HM-S'!M29:M31)</f>
        <v>0</v>
      </c>
      <c r="J12" s="633">
        <f>SUM('HM-S'!M32:M34)</f>
        <v>0</v>
      </c>
      <c r="K12" s="633">
        <f>SUM(B12:J12)</f>
        <v>48</v>
      </c>
    </row>
    <row r="13" spans="1:11" ht="12.75">
      <c r="A13" s="485" t="s">
        <v>491</v>
      </c>
      <c r="B13" s="632">
        <f>SUM('HM-SP'!M8:M10)</f>
        <v>0</v>
      </c>
      <c r="C13" s="633">
        <f>SUM('HM-SP'!M11:M13)</f>
        <v>0</v>
      </c>
      <c r="D13" s="634">
        <f>SUM('HM-SP'!M14:M16)</f>
        <v>24</v>
      </c>
      <c r="E13" s="633">
        <f>SUM('HM-SP'!M17:M19)</f>
        <v>0</v>
      </c>
      <c r="F13" s="633">
        <f>SUM('HM-SP'!M20:M22)</f>
        <v>0</v>
      </c>
      <c r="G13" s="633">
        <f>SUM('HM-SP'!M23:M25)</f>
        <v>0</v>
      </c>
      <c r="H13" s="633">
        <f>SUM('HM-SP'!M26:M28)</f>
        <v>24</v>
      </c>
      <c r="I13" s="633">
        <f>SUM('HM-SP'!M29:M31)</f>
        <v>0</v>
      </c>
      <c r="J13" s="633">
        <f>SUM('HM-SP'!M32:M34)</f>
        <v>0</v>
      </c>
      <c r="K13" s="633">
        <f>SUM(B13:J13)</f>
        <v>48</v>
      </c>
    </row>
    <row r="14" spans="1:11" ht="12.75">
      <c r="A14" s="485" t="s">
        <v>492</v>
      </c>
      <c r="B14" s="632">
        <f>SUM(HHG!M11:M13)</f>
        <v>0</v>
      </c>
      <c r="C14" s="633">
        <f>SUM(HHG!M14:M16)</f>
        <v>0</v>
      </c>
      <c r="D14" s="634">
        <f>SUM(HHG!M17:M19)</f>
        <v>24</v>
      </c>
      <c r="E14" s="633">
        <f>SUM(HHG!M20:M22)</f>
        <v>0</v>
      </c>
      <c r="F14" s="633">
        <f>SUM(HHG!M23:M25)</f>
        <v>0</v>
      </c>
      <c r="G14" s="633">
        <f>SUM(HHG!M26:M28)</f>
        <v>24</v>
      </c>
      <c r="H14" s="633">
        <f>SUM(HHG!M29:M31)</f>
        <v>0</v>
      </c>
      <c r="I14" s="633">
        <f>SUM(HHG!M32:M34)</f>
        <v>0</v>
      </c>
      <c r="J14" s="633">
        <f>SUM(HHG!M35:M37)</f>
        <v>0</v>
      </c>
      <c r="K14" s="633">
        <f>SUM(B14:J14)</f>
        <v>48</v>
      </c>
    </row>
    <row r="15" spans="1:11" ht="12.75">
      <c r="A15" s="485" t="s">
        <v>42</v>
      </c>
      <c r="B15" s="632">
        <f>SUM('NAS A'!M29:M41)</f>
        <v>217</v>
      </c>
      <c r="C15" s="633">
        <f>SUM('NAS A'!M42:M54)</f>
        <v>245</v>
      </c>
      <c r="D15" s="634">
        <f>SUM('NAS A'!M55:M69)</f>
        <v>241</v>
      </c>
      <c r="E15" s="633">
        <f>SUM('NAS A'!M70:M82)</f>
        <v>274</v>
      </c>
      <c r="F15" s="633">
        <f>SUM('NAS A'!M83:M91)</f>
        <v>170</v>
      </c>
      <c r="G15" s="633">
        <f>SUM('NAS A'!M92:M95)</f>
        <v>50</v>
      </c>
      <c r="H15" s="633">
        <f>SUM('NAS A'!M96:M101)</f>
        <v>70</v>
      </c>
      <c r="I15" s="633">
        <f>SUM('NAS A'!M102:M108)</f>
        <v>117</v>
      </c>
      <c r="J15" s="633">
        <f>SUM('NAS A'!M109:M119)</f>
        <v>237</v>
      </c>
      <c r="K15" s="633">
        <f t="shared" si="0"/>
        <v>1621</v>
      </c>
    </row>
    <row r="16" spans="1:11" ht="12.75">
      <c r="A16" s="485" t="s">
        <v>43</v>
      </c>
      <c r="B16" s="632">
        <f>SUM('NAS-B'!M20:M27)</f>
        <v>125</v>
      </c>
      <c r="C16" s="633">
        <f>SUM('NAS-B'!M28:M36)</f>
        <v>106</v>
      </c>
      <c r="D16" s="634">
        <f>SUM('NAS-B'!M37:M52)</f>
        <v>293</v>
      </c>
      <c r="E16" s="633">
        <f>SUM('NAS-B'!M53:M59)</f>
        <v>110</v>
      </c>
      <c r="F16" s="633">
        <f>SUM('NAS-B'!M60:M70)</f>
        <v>212</v>
      </c>
      <c r="G16" s="633">
        <f>SUM('NAS-B'!M71:M74)</f>
        <v>50</v>
      </c>
      <c r="H16" s="633">
        <f>SUM('NAS-B'!M75:M79)</f>
        <v>70</v>
      </c>
      <c r="I16" s="633">
        <f>SUM('NAS-B'!M80:M83)</f>
        <v>40</v>
      </c>
      <c r="J16" s="633">
        <f>SUM('NAS-B'!M84:M89)</f>
        <v>102</v>
      </c>
      <c r="K16" s="633">
        <f t="shared" si="0"/>
        <v>1108</v>
      </c>
    </row>
    <row r="17" spans="1:11" ht="12.75">
      <c r="A17" s="485" t="s">
        <v>198</v>
      </c>
      <c r="B17" s="632">
        <f>SUM(NESA!M12:M13)</f>
        <v>0</v>
      </c>
      <c r="C17" s="633">
        <f>SUM(NESA!M14:M15)</f>
        <v>0</v>
      </c>
      <c r="D17" s="634">
        <f>SUM(NESA!M16:M18)</f>
        <v>20</v>
      </c>
      <c r="E17" s="633">
        <f>SUM(NESA!M19:M21)</f>
        <v>0</v>
      </c>
      <c r="F17" s="633">
        <f>SUM(NESA!M22:M24)</f>
        <v>0</v>
      </c>
      <c r="G17" s="633">
        <f>SUM(NESA!M25:M28)</f>
        <v>40</v>
      </c>
      <c r="H17" s="633">
        <f>SUM(NESA!M29:M30)</f>
        <v>0</v>
      </c>
      <c r="I17" s="633">
        <f>SUM(NESA!M31:M32)</f>
        <v>0</v>
      </c>
      <c r="J17" s="633">
        <f>SUM(NESA!M33:M34)</f>
        <v>0</v>
      </c>
      <c r="K17" s="633">
        <f t="shared" si="0"/>
        <v>60</v>
      </c>
    </row>
    <row r="18" spans="1:11" ht="12.75">
      <c r="A18" s="485" t="s">
        <v>308</v>
      </c>
      <c r="B18" s="632">
        <f>SUM('NESA - W'!M8:M9)</f>
        <v>0</v>
      </c>
      <c r="C18" s="633">
        <f>SUM('NESA - W'!M10:M13)</f>
        <v>18</v>
      </c>
      <c r="D18" s="634">
        <f>SUM('NESA - W'!M14:M15)</f>
        <v>0</v>
      </c>
      <c r="E18" s="633">
        <f>SUM('NESA - W'!M16:M18)</f>
        <v>10</v>
      </c>
      <c r="F18" s="633">
        <f>SUM('NESA - W'!M19:M21)</f>
        <v>4</v>
      </c>
      <c r="G18" s="633">
        <f>SUM('NESA - W'!M22:M24)</f>
        <v>25</v>
      </c>
      <c r="H18" s="633">
        <f>SUM('NESA - W'!M25:M28)</f>
        <v>35</v>
      </c>
      <c r="I18" s="633">
        <f>SUM('NESA - W'!M29:M30)</f>
        <v>0</v>
      </c>
      <c r="J18" s="633">
        <f>SUM('NESA - W'!M31:M32)</f>
        <v>0</v>
      </c>
      <c r="K18" s="633">
        <f t="shared" si="0"/>
        <v>92</v>
      </c>
    </row>
    <row r="19" spans="1:11" ht="12.75">
      <c r="A19" s="485" t="s">
        <v>45</v>
      </c>
      <c r="B19" s="632">
        <f>SUM(OBP!M8:M11)</f>
        <v>59</v>
      </c>
      <c r="C19" s="633">
        <f>SUM(OBP!M12:M16)</f>
        <v>57</v>
      </c>
      <c r="D19" s="634">
        <f>SUM(OBP!M17:M24)</f>
        <v>129</v>
      </c>
      <c r="E19" s="633">
        <f>SUM(OBP!M25:M30)</f>
        <v>50</v>
      </c>
      <c r="F19" s="633">
        <f>SUM(OBP!M31:M35)</f>
        <v>50</v>
      </c>
      <c r="G19" s="633">
        <f>SUM(OBP!M36:M41)</f>
        <v>99</v>
      </c>
      <c r="H19" s="633">
        <f>SUM(OBP!M42:M46)</f>
        <v>70</v>
      </c>
      <c r="I19" s="633">
        <f>SUM(OBP!M47:M54)</f>
        <v>136</v>
      </c>
      <c r="J19" s="633">
        <f>SUM(OBP!M55:M58)</f>
        <v>40</v>
      </c>
      <c r="K19" s="633">
        <f t="shared" si="0"/>
        <v>690</v>
      </c>
    </row>
    <row r="20" spans="1:11" ht="12.75">
      <c r="A20" s="485" t="s">
        <v>40</v>
      </c>
      <c r="B20" s="632">
        <f>SUM(PVI!M17:M20)</f>
        <v>32</v>
      </c>
      <c r="C20" s="633">
        <f>SUM(PVI!M21:M25)</f>
        <v>52</v>
      </c>
      <c r="D20" s="634">
        <f>SUM(PVI!M26:M29)</f>
        <v>20</v>
      </c>
      <c r="E20" s="633">
        <f>SUM(PVI!M30:M39)</f>
        <v>184</v>
      </c>
      <c r="F20" s="633">
        <f>SUM(PVI!M40:M43)</f>
        <v>43</v>
      </c>
      <c r="G20" s="633">
        <f>SUM(PVI!M44:M47)</f>
        <v>49</v>
      </c>
      <c r="H20" s="633">
        <f>SUM(PVI!M48:M49)</f>
        <v>0</v>
      </c>
      <c r="I20" s="633">
        <f>SUM(PVI!M50:M53)</f>
        <v>49</v>
      </c>
      <c r="J20" s="633">
        <f>SUM(PVI!M54:M59)</f>
        <v>88</v>
      </c>
      <c r="K20" s="633">
        <f t="shared" si="0"/>
        <v>517</v>
      </c>
    </row>
    <row r="21" spans="1:11" ht="12.75">
      <c r="A21" s="485" t="s">
        <v>499</v>
      </c>
      <c r="B21" s="632">
        <f>SUM(SPE!M8:M10)</f>
        <v>0</v>
      </c>
      <c r="C21" s="633">
        <f>SUM(HHG!M14:M16)</f>
        <v>0</v>
      </c>
      <c r="D21" s="634">
        <f>SUM(SPE!M14:M16)</f>
        <v>0</v>
      </c>
      <c r="E21" s="633">
        <f>SUM(SPE!M17:M19)</f>
        <v>16</v>
      </c>
      <c r="F21" s="633">
        <f>SUM(SPE!M20:M22)</f>
        <v>0</v>
      </c>
      <c r="G21" s="633">
        <f>SUM(SPE!M23:M25)</f>
        <v>0</v>
      </c>
      <c r="H21" s="633">
        <f>SUM(SPE!M26:M28)</f>
        <v>0</v>
      </c>
      <c r="I21" s="633">
        <f>SUM(SPE!M29:M31)</f>
        <v>0</v>
      </c>
      <c r="J21" s="633">
        <f>SUM(SPE!M32:M34)</f>
        <v>0</v>
      </c>
      <c r="K21" s="633">
        <f>SUM(B21:J21)</f>
        <v>16</v>
      </c>
    </row>
  </sheetData>
  <sheetProtection password="83AF" sheet="1" objects="1" scenarios="1"/>
  <mergeCells count="2">
    <mergeCell ref="C1:H1"/>
    <mergeCell ref="C2:F2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S143"/>
  <sheetViews>
    <sheetView zoomScalePageLayoutView="0" workbookViewId="0" topLeftCell="A59">
      <selection activeCell="N33" sqref="N33"/>
    </sheetView>
  </sheetViews>
  <sheetFormatPr defaultColWidth="9.140625" defaultRowHeight="12.75"/>
  <cols>
    <col min="1" max="1" width="10.28125" style="189" customWidth="1"/>
    <col min="2" max="2" width="15.421875" style="189" customWidth="1"/>
    <col min="3" max="3" width="6.28125" style="263" customWidth="1"/>
    <col min="4" max="4" width="9.421875" style="593" bestFit="1" customWidth="1"/>
    <col min="5" max="5" width="4.57421875" style="189" customWidth="1"/>
    <col min="6" max="6" width="7.57421875" style="189" customWidth="1"/>
    <col min="7" max="7" width="4.8515625" style="189" customWidth="1"/>
    <col min="8" max="8" width="9.421875" style="189" customWidth="1"/>
    <col min="9" max="9" width="9.8515625" style="189" customWidth="1"/>
    <col min="10" max="10" width="10.140625" style="189" customWidth="1"/>
    <col min="11" max="11" width="14.57421875" style="263" customWidth="1"/>
    <col min="12" max="12" width="18.8515625" style="161" customWidth="1"/>
    <col min="13" max="13" width="10.57421875" style="170" customWidth="1"/>
    <col min="14" max="14" width="17.28125" style="189" customWidth="1"/>
    <col min="15" max="16384" width="9.140625" style="189" customWidth="1"/>
  </cols>
  <sheetData>
    <row r="1" spans="3:7" ht="15.75">
      <c r="C1" s="339" t="s">
        <v>622</v>
      </c>
      <c r="D1" s="596"/>
      <c r="E1" s="340"/>
      <c r="F1" s="340"/>
      <c r="G1" s="340"/>
    </row>
    <row r="2" spans="2:9" ht="15.75">
      <c r="B2" s="341"/>
      <c r="C2" s="654" t="s">
        <v>60</v>
      </c>
      <c r="D2" s="654"/>
      <c r="E2" s="654"/>
      <c r="F2" s="654"/>
      <c r="G2" s="654"/>
      <c r="H2" s="653"/>
      <c r="I2" s="653"/>
    </row>
    <row r="3" ht="12.75">
      <c r="B3" s="341"/>
    </row>
    <row r="4" spans="1:13" s="30" customFormat="1" ht="10.5">
      <c r="A4" s="655" t="s">
        <v>298</v>
      </c>
      <c r="B4" s="656" t="s">
        <v>295</v>
      </c>
      <c r="C4" s="657"/>
      <c r="D4" s="658" t="s">
        <v>292</v>
      </c>
      <c r="E4" s="659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9"/>
      <c r="E5" s="659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9"/>
      <c r="E6" s="659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spans="1:7" ht="14.25" customHeight="1">
      <c r="A8" s="309" t="s">
        <v>471</v>
      </c>
      <c r="D8" s="591"/>
      <c r="E8" s="263"/>
      <c r="F8" s="262"/>
      <c r="G8" s="263"/>
    </row>
    <row r="9" spans="1:13" s="408" customFormat="1" ht="28.5" customHeight="1">
      <c r="A9" s="328" t="s">
        <v>38</v>
      </c>
      <c r="B9" s="329" t="s">
        <v>54</v>
      </c>
      <c r="C9" s="329" t="s">
        <v>264</v>
      </c>
      <c r="D9" s="561" t="s">
        <v>587</v>
      </c>
      <c r="E9" s="330">
        <v>9</v>
      </c>
      <c r="F9" s="329" t="s">
        <v>273</v>
      </c>
      <c r="G9" s="330">
        <v>12</v>
      </c>
      <c r="H9" s="526" t="s">
        <v>519</v>
      </c>
      <c r="I9" s="329" t="s">
        <v>51</v>
      </c>
      <c r="J9" s="329" t="s">
        <v>136</v>
      </c>
      <c r="K9" s="503" t="s">
        <v>53</v>
      </c>
      <c r="L9" s="527" t="s">
        <v>316</v>
      </c>
      <c r="M9" s="528">
        <v>20</v>
      </c>
    </row>
    <row r="10" spans="1:19" s="134" customFormat="1" ht="12.75" hidden="1">
      <c r="A10" s="89" t="s">
        <v>38</v>
      </c>
      <c r="B10" s="131"/>
      <c r="C10" s="131"/>
      <c r="D10" s="598"/>
      <c r="E10" s="137"/>
      <c r="F10" s="131"/>
      <c r="G10" s="137"/>
      <c r="H10" s="315"/>
      <c r="I10" s="131"/>
      <c r="J10" s="131"/>
      <c r="K10" s="137"/>
      <c r="L10" s="352"/>
      <c r="M10" s="348"/>
      <c r="N10" s="131"/>
      <c r="O10" s="131"/>
      <c r="P10" s="131"/>
      <c r="Q10" s="131"/>
      <c r="R10" s="131"/>
      <c r="S10" s="131"/>
    </row>
    <row r="11" spans="1:19" s="206" customFormat="1" ht="13.5" thickBot="1">
      <c r="A11" s="303"/>
      <c r="B11" s="205"/>
      <c r="C11" s="205"/>
      <c r="D11" s="599"/>
      <c r="E11" s="200"/>
      <c r="F11" s="205"/>
      <c r="G11" s="200"/>
      <c r="H11" s="372"/>
      <c r="I11" s="205"/>
      <c r="J11" s="205"/>
      <c r="K11" s="200"/>
      <c r="L11" s="373"/>
      <c r="M11" s="374"/>
      <c r="N11" s="205"/>
      <c r="O11" s="205"/>
      <c r="P11" s="205"/>
      <c r="Q11" s="205"/>
      <c r="R11" s="205"/>
      <c r="S11" s="205"/>
    </row>
    <row r="12" spans="1:19" s="134" customFormat="1" ht="12.75">
      <c r="A12" s="310" t="s">
        <v>461</v>
      </c>
      <c r="B12" s="131"/>
      <c r="C12" s="131"/>
      <c r="D12" s="598"/>
      <c r="E12" s="137"/>
      <c r="F12" s="131"/>
      <c r="G12" s="137"/>
      <c r="H12" s="315"/>
      <c r="I12" s="131"/>
      <c r="J12" s="131"/>
      <c r="K12" s="137"/>
      <c r="L12" s="352"/>
      <c r="M12" s="348"/>
      <c r="N12" s="131"/>
      <c r="O12" s="131"/>
      <c r="P12" s="131"/>
      <c r="Q12" s="131"/>
      <c r="R12" s="131"/>
      <c r="S12" s="131"/>
    </row>
    <row r="13" spans="1:19" s="134" customFormat="1" ht="25.5">
      <c r="A13" s="89" t="s">
        <v>38</v>
      </c>
      <c r="B13" s="132" t="s">
        <v>455</v>
      </c>
      <c r="C13" s="132" t="s">
        <v>433</v>
      </c>
      <c r="D13" s="560" t="s">
        <v>593</v>
      </c>
      <c r="E13" s="137">
        <v>12</v>
      </c>
      <c r="F13" s="132" t="s">
        <v>249</v>
      </c>
      <c r="G13" s="137">
        <v>16</v>
      </c>
      <c r="H13" s="168" t="s">
        <v>5</v>
      </c>
      <c r="I13" s="132" t="s">
        <v>457</v>
      </c>
      <c r="J13" s="132" t="s">
        <v>458</v>
      </c>
      <c r="K13" s="137" t="s">
        <v>456</v>
      </c>
      <c r="L13" s="169" t="s">
        <v>460</v>
      </c>
      <c r="M13" s="348">
        <v>25</v>
      </c>
      <c r="N13" s="131"/>
      <c r="O13" s="131"/>
      <c r="P13" s="131"/>
      <c r="Q13" s="131"/>
      <c r="R13" s="131"/>
      <c r="S13" s="131"/>
    </row>
    <row r="14" spans="1:19" s="134" customFormat="1" ht="25.5">
      <c r="A14" s="89" t="s">
        <v>38</v>
      </c>
      <c r="B14" s="132" t="s">
        <v>443</v>
      </c>
      <c r="C14" s="132" t="s">
        <v>279</v>
      </c>
      <c r="D14" s="560" t="s">
        <v>593</v>
      </c>
      <c r="E14" s="137">
        <v>19</v>
      </c>
      <c r="F14" s="132" t="s">
        <v>249</v>
      </c>
      <c r="G14" s="137">
        <v>22</v>
      </c>
      <c r="H14" s="168" t="s">
        <v>5</v>
      </c>
      <c r="I14" s="132" t="s">
        <v>428</v>
      </c>
      <c r="J14" s="132" t="s">
        <v>429</v>
      </c>
      <c r="K14" s="181" t="s">
        <v>427</v>
      </c>
      <c r="L14" s="169" t="s">
        <v>518</v>
      </c>
      <c r="M14" s="348">
        <v>25</v>
      </c>
      <c r="N14" s="131"/>
      <c r="O14" s="131"/>
      <c r="P14" s="131"/>
      <c r="Q14" s="131"/>
      <c r="R14" s="131"/>
      <c r="S14" s="131"/>
    </row>
    <row r="15" spans="1:13" s="186" customFormat="1" ht="25.5">
      <c r="A15" s="282" t="s">
        <v>38</v>
      </c>
      <c r="B15" s="179" t="s">
        <v>94</v>
      </c>
      <c r="C15" s="179" t="s">
        <v>265</v>
      </c>
      <c r="D15" s="560" t="s">
        <v>593</v>
      </c>
      <c r="E15" s="180">
        <v>27</v>
      </c>
      <c r="F15" s="179" t="s">
        <v>249</v>
      </c>
      <c r="G15" s="180">
        <v>30</v>
      </c>
      <c r="H15" s="349" t="s">
        <v>5</v>
      </c>
      <c r="I15" s="179" t="s">
        <v>91</v>
      </c>
      <c r="J15" s="179" t="s">
        <v>92</v>
      </c>
      <c r="K15" s="181" t="s">
        <v>93</v>
      </c>
      <c r="L15" s="350" t="s">
        <v>505</v>
      </c>
      <c r="M15" s="351">
        <v>25</v>
      </c>
    </row>
    <row r="16" spans="1:13" s="134" customFormat="1" ht="25.5">
      <c r="A16" s="89" t="s">
        <v>38</v>
      </c>
      <c r="B16" s="132" t="s">
        <v>6</v>
      </c>
      <c r="C16" s="132" t="s">
        <v>258</v>
      </c>
      <c r="D16" s="560" t="s">
        <v>593</v>
      </c>
      <c r="E16" s="137">
        <v>27</v>
      </c>
      <c r="F16" s="179" t="s">
        <v>249</v>
      </c>
      <c r="G16" s="180">
        <v>30</v>
      </c>
      <c r="H16" s="168" t="s">
        <v>37</v>
      </c>
      <c r="I16" s="649" t="s">
        <v>477</v>
      </c>
      <c r="J16" s="648"/>
      <c r="K16" s="169" t="s">
        <v>476</v>
      </c>
      <c r="L16" s="169" t="s">
        <v>601</v>
      </c>
      <c r="M16" s="170">
        <v>24</v>
      </c>
    </row>
    <row r="17" spans="1:13" s="206" customFormat="1" ht="13.5" thickBot="1">
      <c r="A17" s="303"/>
      <c r="B17" s="199"/>
      <c r="C17" s="199"/>
      <c r="D17" s="562"/>
      <c r="E17" s="200"/>
      <c r="F17" s="199"/>
      <c r="G17" s="200"/>
      <c r="H17" s="375"/>
      <c r="I17" s="199"/>
      <c r="J17" s="199"/>
      <c r="K17" s="198"/>
      <c r="L17" s="376"/>
      <c r="M17" s="377"/>
    </row>
    <row r="18" spans="1:13" s="134" customFormat="1" ht="12.75">
      <c r="A18" s="310" t="s">
        <v>462</v>
      </c>
      <c r="B18" s="132"/>
      <c r="C18" s="132"/>
      <c r="D18" s="560"/>
      <c r="E18" s="137"/>
      <c r="F18" s="132"/>
      <c r="G18" s="137"/>
      <c r="H18" s="168"/>
      <c r="I18" s="132"/>
      <c r="J18" s="132"/>
      <c r="K18" s="90"/>
      <c r="L18" s="313"/>
      <c r="M18" s="170"/>
    </row>
    <row r="19" spans="1:19" s="402" customFormat="1" ht="25.5">
      <c r="A19" s="511" t="s">
        <v>38</v>
      </c>
      <c r="B19" s="187" t="s">
        <v>140</v>
      </c>
      <c r="C19" s="187" t="s">
        <v>266</v>
      </c>
      <c r="D19" s="564" t="s">
        <v>598</v>
      </c>
      <c r="E19" s="317">
        <v>2</v>
      </c>
      <c r="F19" s="187" t="s">
        <v>250</v>
      </c>
      <c r="G19" s="317">
        <v>5</v>
      </c>
      <c r="H19" s="512" t="s">
        <v>202</v>
      </c>
      <c r="I19" s="187" t="s">
        <v>137</v>
      </c>
      <c r="J19" s="187" t="s">
        <v>141</v>
      </c>
      <c r="K19" s="409" t="s">
        <v>139</v>
      </c>
      <c r="L19" s="514" t="s">
        <v>319</v>
      </c>
      <c r="M19" s="513">
        <v>0</v>
      </c>
      <c r="N19" s="440">
        <v>39813</v>
      </c>
      <c r="O19" s="418"/>
      <c r="P19" s="418"/>
      <c r="Q19" s="418"/>
      <c r="R19" s="418"/>
      <c r="S19" s="418"/>
    </row>
    <row r="20" spans="1:13" s="134" customFormat="1" ht="25.5">
      <c r="A20" s="89" t="s">
        <v>38</v>
      </c>
      <c r="B20" s="132" t="s">
        <v>132</v>
      </c>
      <c r="C20" s="132" t="s">
        <v>267</v>
      </c>
      <c r="D20" s="560" t="s">
        <v>598</v>
      </c>
      <c r="E20" s="137">
        <v>2</v>
      </c>
      <c r="F20" s="132" t="s">
        <v>261</v>
      </c>
      <c r="G20" s="137">
        <v>5</v>
      </c>
      <c r="H20" s="168" t="s">
        <v>5</v>
      </c>
      <c r="I20" s="132" t="s">
        <v>129</v>
      </c>
      <c r="J20" s="132" t="s">
        <v>130</v>
      </c>
      <c r="K20" s="90" t="s">
        <v>131</v>
      </c>
      <c r="L20" s="169" t="s">
        <v>425</v>
      </c>
      <c r="M20" s="170">
        <v>25</v>
      </c>
    </row>
    <row r="21" spans="1:13" s="134" customFormat="1" ht="25.5">
      <c r="A21" s="89" t="s">
        <v>38</v>
      </c>
      <c r="B21" s="132" t="s">
        <v>23</v>
      </c>
      <c r="C21" s="132" t="s">
        <v>236</v>
      </c>
      <c r="D21" s="560" t="s">
        <v>598</v>
      </c>
      <c r="E21" s="137">
        <v>10</v>
      </c>
      <c r="F21" s="132" t="s">
        <v>261</v>
      </c>
      <c r="G21" s="137">
        <v>13</v>
      </c>
      <c r="H21" s="168" t="s">
        <v>37</v>
      </c>
      <c r="I21" s="132" t="s">
        <v>55</v>
      </c>
      <c r="J21" s="132" t="s">
        <v>56</v>
      </c>
      <c r="K21" s="90" t="s">
        <v>57</v>
      </c>
      <c r="L21" s="169" t="s">
        <v>320</v>
      </c>
      <c r="M21" s="170">
        <v>25</v>
      </c>
    </row>
    <row r="22" spans="1:13" s="186" customFormat="1" ht="25.5">
      <c r="A22" s="282" t="s">
        <v>38</v>
      </c>
      <c r="B22" s="179" t="s">
        <v>426</v>
      </c>
      <c r="C22" s="179" t="s">
        <v>279</v>
      </c>
      <c r="D22" s="560" t="s">
        <v>598</v>
      </c>
      <c r="E22" s="180">
        <v>23</v>
      </c>
      <c r="F22" s="179" t="s">
        <v>261</v>
      </c>
      <c r="G22" s="180">
        <v>26</v>
      </c>
      <c r="H22" s="349" t="s">
        <v>5</v>
      </c>
      <c r="I22" s="179" t="s">
        <v>428</v>
      </c>
      <c r="J22" s="179" t="s">
        <v>429</v>
      </c>
      <c r="K22" s="181" t="s">
        <v>427</v>
      </c>
      <c r="L22" s="350" t="s">
        <v>528</v>
      </c>
      <c r="M22" s="351">
        <v>25</v>
      </c>
    </row>
    <row r="23" spans="1:13" s="206" customFormat="1" ht="13.5" thickBot="1">
      <c r="A23" s="303"/>
      <c r="B23" s="199"/>
      <c r="C23" s="199"/>
      <c r="D23" s="562"/>
      <c r="E23" s="200"/>
      <c r="F23" s="199"/>
      <c r="G23" s="200"/>
      <c r="H23" s="375"/>
      <c r="I23" s="199"/>
      <c r="J23" s="199"/>
      <c r="K23" s="198"/>
      <c r="L23" s="376"/>
      <c r="M23" s="377"/>
    </row>
    <row r="24" spans="1:13" s="134" customFormat="1" ht="12.75">
      <c r="A24" s="310" t="s">
        <v>463</v>
      </c>
      <c r="B24" s="132"/>
      <c r="C24" s="132"/>
      <c r="D24" s="560"/>
      <c r="E24" s="137"/>
      <c r="F24" s="132"/>
      <c r="G24" s="137"/>
      <c r="H24" s="168"/>
      <c r="I24" s="132"/>
      <c r="J24" s="132"/>
      <c r="K24" s="90"/>
      <c r="L24" s="313"/>
      <c r="M24" s="170"/>
    </row>
    <row r="25" spans="1:19" s="134" customFormat="1" ht="25.5">
      <c r="A25" s="89" t="s">
        <v>38</v>
      </c>
      <c r="B25" s="132" t="s">
        <v>48</v>
      </c>
      <c r="C25" s="132" t="s">
        <v>260</v>
      </c>
      <c r="D25" s="560" t="s">
        <v>591</v>
      </c>
      <c r="E25" s="137">
        <v>3</v>
      </c>
      <c r="F25" s="132" t="s">
        <v>251</v>
      </c>
      <c r="G25" s="137">
        <v>6</v>
      </c>
      <c r="H25" s="168" t="s">
        <v>5</v>
      </c>
      <c r="I25" s="132" t="s">
        <v>46</v>
      </c>
      <c r="J25" s="132" t="s">
        <v>24</v>
      </c>
      <c r="K25" s="90" t="s">
        <v>47</v>
      </c>
      <c r="L25" s="169" t="s">
        <v>602</v>
      </c>
      <c r="M25" s="348">
        <v>25</v>
      </c>
      <c r="N25" s="131"/>
      <c r="O25" s="131"/>
      <c r="P25" s="131"/>
      <c r="Q25" s="131"/>
      <c r="R25" s="131"/>
      <c r="S25" s="131"/>
    </row>
    <row r="26" spans="1:19" s="134" customFormat="1" ht="25.5">
      <c r="A26" s="89" t="s">
        <v>38</v>
      </c>
      <c r="B26" s="132" t="s">
        <v>224</v>
      </c>
      <c r="C26" s="132" t="s">
        <v>285</v>
      </c>
      <c r="D26" s="560" t="s">
        <v>591</v>
      </c>
      <c r="E26" s="137">
        <v>9</v>
      </c>
      <c r="F26" s="132" t="s">
        <v>274</v>
      </c>
      <c r="G26" s="137">
        <v>13</v>
      </c>
      <c r="H26" s="168" t="s">
        <v>5</v>
      </c>
      <c r="I26" s="132" t="s">
        <v>526</v>
      </c>
      <c r="J26" s="132" t="s">
        <v>226</v>
      </c>
      <c r="K26" s="90" t="s">
        <v>227</v>
      </c>
      <c r="L26" s="313" t="s">
        <v>319</v>
      </c>
      <c r="M26" s="348">
        <v>25</v>
      </c>
      <c r="N26" s="131"/>
      <c r="O26" s="131"/>
      <c r="P26" s="131"/>
      <c r="Q26" s="131"/>
      <c r="R26" s="131"/>
      <c r="S26" s="131"/>
    </row>
    <row r="27" spans="1:13" s="134" customFormat="1" ht="25.5">
      <c r="A27" s="89" t="s">
        <v>38</v>
      </c>
      <c r="B27" s="132" t="s">
        <v>114</v>
      </c>
      <c r="C27" s="132" t="s">
        <v>239</v>
      </c>
      <c r="D27" s="560" t="s">
        <v>591</v>
      </c>
      <c r="E27" s="137">
        <v>10</v>
      </c>
      <c r="F27" s="132" t="s">
        <v>274</v>
      </c>
      <c r="G27" s="137">
        <v>13</v>
      </c>
      <c r="H27" s="168" t="s">
        <v>5</v>
      </c>
      <c r="I27" s="132" t="s">
        <v>20</v>
      </c>
      <c r="J27" s="132" t="s">
        <v>112</v>
      </c>
      <c r="K27" s="90" t="s">
        <v>113</v>
      </c>
      <c r="L27" s="313" t="s">
        <v>506</v>
      </c>
      <c r="M27" s="170">
        <v>25</v>
      </c>
    </row>
    <row r="28" spans="1:13" s="134" customFormat="1" ht="25.5">
      <c r="A28" s="89" t="s">
        <v>38</v>
      </c>
      <c r="B28" s="132" t="s">
        <v>23</v>
      </c>
      <c r="C28" s="132" t="s">
        <v>257</v>
      </c>
      <c r="D28" s="560" t="s">
        <v>591</v>
      </c>
      <c r="E28" s="137">
        <v>16</v>
      </c>
      <c r="F28" s="132" t="s">
        <v>274</v>
      </c>
      <c r="G28" s="137">
        <v>19</v>
      </c>
      <c r="H28" s="168" t="s">
        <v>5</v>
      </c>
      <c r="I28" s="132" t="s">
        <v>84</v>
      </c>
      <c r="J28" s="132" t="s">
        <v>18</v>
      </c>
      <c r="K28" s="90" t="s">
        <v>19</v>
      </c>
      <c r="L28" s="169" t="s">
        <v>614</v>
      </c>
      <c r="M28" s="170">
        <v>25</v>
      </c>
    </row>
    <row r="29" spans="1:13" s="134" customFormat="1" ht="25.5">
      <c r="A29" s="89" t="s">
        <v>38</v>
      </c>
      <c r="B29" s="132" t="s">
        <v>98</v>
      </c>
      <c r="C29" s="132" t="s">
        <v>231</v>
      </c>
      <c r="D29" s="560" t="s">
        <v>591</v>
      </c>
      <c r="E29" s="137">
        <v>16</v>
      </c>
      <c r="F29" s="132" t="s">
        <v>274</v>
      </c>
      <c r="G29" s="137">
        <v>19</v>
      </c>
      <c r="H29" s="168" t="s">
        <v>5</v>
      </c>
      <c r="I29" s="132" t="s">
        <v>95</v>
      </c>
      <c r="J29" s="132" t="s">
        <v>96</v>
      </c>
      <c r="K29" s="90" t="s">
        <v>97</v>
      </c>
      <c r="L29" s="169" t="s">
        <v>615</v>
      </c>
      <c r="M29" s="170">
        <v>20</v>
      </c>
    </row>
    <row r="30" spans="1:13" s="134" customFormat="1" ht="25.5">
      <c r="A30" s="89" t="s">
        <v>38</v>
      </c>
      <c r="B30" s="132" t="s">
        <v>6</v>
      </c>
      <c r="C30" s="132" t="s">
        <v>258</v>
      </c>
      <c r="D30" s="560" t="s">
        <v>591</v>
      </c>
      <c r="E30" s="137">
        <v>17</v>
      </c>
      <c r="F30" s="132" t="s">
        <v>274</v>
      </c>
      <c r="G30" s="137">
        <v>20</v>
      </c>
      <c r="H30" s="168" t="s">
        <v>5</v>
      </c>
      <c r="I30" s="132" t="s">
        <v>120</v>
      </c>
      <c r="J30" s="132" t="s">
        <v>121</v>
      </c>
      <c r="K30" s="90" t="s">
        <v>73</v>
      </c>
      <c r="L30" s="169" t="s">
        <v>617</v>
      </c>
      <c r="M30" s="170">
        <v>30</v>
      </c>
    </row>
    <row r="31" spans="1:19" s="134" customFormat="1" ht="27" customHeight="1">
      <c r="A31" s="89" t="s">
        <v>38</v>
      </c>
      <c r="B31" s="132" t="s">
        <v>135</v>
      </c>
      <c r="C31" s="132" t="s">
        <v>238</v>
      </c>
      <c r="D31" s="560" t="s">
        <v>591</v>
      </c>
      <c r="E31" s="137">
        <v>23</v>
      </c>
      <c r="F31" s="132" t="s">
        <v>274</v>
      </c>
      <c r="G31" s="137">
        <v>26</v>
      </c>
      <c r="H31" s="168" t="s">
        <v>37</v>
      </c>
      <c r="I31" s="132" t="s">
        <v>133</v>
      </c>
      <c r="J31" s="132" t="s">
        <v>134</v>
      </c>
      <c r="K31" s="90" t="s">
        <v>110</v>
      </c>
      <c r="L31" s="169" t="s">
        <v>317</v>
      </c>
      <c r="M31" s="348">
        <v>32</v>
      </c>
      <c r="N31" s="131"/>
      <c r="O31" s="131"/>
      <c r="P31" s="131"/>
      <c r="Q31" s="131"/>
      <c r="R31" s="131"/>
      <c r="S31" s="131"/>
    </row>
    <row r="32" spans="1:14" s="278" customFormat="1" ht="25.5">
      <c r="A32" s="638" t="s">
        <v>38</v>
      </c>
      <c r="B32" s="414" t="s">
        <v>299</v>
      </c>
      <c r="C32" s="272" t="s">
        <v>302</v>
      </c>
      <c r="D32" s="564" t="s">
        <v>591</v>
      </c>
      <c r="E32" s="414" t="s">
        <v>184</v>
      </c>
      <c r="F32" s="272" t="s">
        <v>274</v>
      </c>
      <c r="G32" s="414" t="s">
        <v>160</v>
      </c>
      <c r="H32" s="512" t="s">
        <v>202</v>
      </c>
      <c r="I32" s="272" t="s">
        <v>572</v>
      </c>
      <c r="J32" s="272" t="s">
        <v>570</v>
      </c>
      <c r="K32" s="414" t="s">
        <v>571</v>
      </c>
      <c r="L32" s="400" t="s">
        <v>616</v>
      </c>
      <c r="M32" s="521">
        <v>0</v>
      </c>
      <c r="N32" s="417">
        <v>39842</v>
      </c>
    </row>
    <row r="33" spans="1:14" s="408" customFormat="1" ht="25.5">
      <c r="A33" s="328" t="s">
        <v>38</v>
      </c>
      <c r="B33" s="329" t="s">
        <v>145</v>
      </c>
      <c r="C33" s="331" t="s">
        <v>268</v>
      </c>
      <c r="D33" s="601" t="s">
        <v>591</v>
      </c>
      <c r="E33" s="536">
        <v>24</v>
      </c>
      <c r="F33" s="535" t="s">
        <v>274</v>
      </c>
      <c r="G33" s="536">
        <v>27</v>
      </c>
      <c r="H33" s="526" t="s">
        <v>202</v>
      </c>
      <c r="I33" s="329" t="s">
        <v>142</v>
      </c>
      <c r="J33" s="329" t="s">
        <v>143</v>
      </c>
      <c r="K33" s="503" t="s">
        <v>144</v>
      </c>
      <c r="L33" s="514" t="s">
        <v>319</v>
      </c>
      <c r="M33" s="528">
        <v>0</v>
      </c>
      <c r="N33" s="470">
        <v>39834</v>
      </c>
    </row>
    <row r="34" spans="1:13" s="206" customFormat="1" ht="13.5" thickBot="1">
      <c r="A34" s="303"/>
      <c r="B34" s="199"/>
      <c r="C34" s="323"/>
      <c r="D34" s="602"/>
      <c r="E34" s="379"/>
      <c r="F34" s="378"/>
      <c r="G34" s="379"/>
      <c r="H34" s="375"/>
      <c r="I34" s="199"/>
      <c r="J34" s="199"/>
      <c r="K34" s="198"/>
      <c r="L34" s="376"/>
      <c r="M34" s="377"/>
    </row>
    <row r="35" spans="1:13" s="134" customFormat="1" ht="12.75">
      <c r="A35" s="310" t="s">
        <v>464</v>
      </c>
      <c r="B35" s="132"/>
      <c r="C35" s="175"/>
      <c r="D35" s="567"/>
      <c r="E35" s="314"/>
      <c r="F35" s="135"/>
      <c r="G35" s="314"/>
      <c r="H35" s="168"/>
      <c r="I35" s="132"/>
      <c r="J35" s="132"/>
      <c r="K35" s="90"/>
      <c r="L35" s="313"/>
      <c r="M35" s="170"/>
    </row>
    <row r="36" spans="1:13" ht="26.25" customHeight="1">
      <c r="A36" s="89" t="s">
        <v>38</v>
      </c>
      <c r="B36" s="171" t="s">
        <v>102</v>
      </c>
      <c r="C36" s="263" t="s">
        <v>235</v>
      </c>
      <c r="D36" s="593" t="s">
        <v>588</v>
      </c>
      <c r="E36" s="263">
        <v>7</v>
      </c>
      <c r="F36" s="171" t="s">
        <v>275</v>
      </c>
      <c r="G36" s="263">
        <v>10</v>
      </c>
      <c r="H36" s="168" t="s">
        <v>5</v>
      </c>
      <c r="I36" s="171" t="s">
        <v>99</v>
      </c>
      <c r="J36" s="287" t="s">
        <v>100</v>
      </c>
      <c r="K36" s="263" t="s">
        <v>101</v>
      </c>
      <c r="L36" s="169" t="s">
        <v>618</v>
      </c>
      <c r="M36" s="170">
        <v>15</v>
      </c>
    </row>
    <row r="37" spans="1:14" s="278" customFormat="1" ht="25.5">
      <c r="A37" s="511" t="s">
        <v>38</v>
      </c>
      <c r="B37" s="272" t="s">
        <v>16</v>
      </c>
      <c r="C37" s="524" t="s">
        <v>269</v>
      </c>
      <c r="D37" s="594" t="s">
        <v>588</v>
      </c>
      <c r="E37" s="524">
        <v>13</v>
      </c>
      <c r="F37" s="272" t="s">
        <v>276</v>
      </c>
      <c r="G37" s="524">
        <v>16</v>
      </c>
      <c r="H37" s="512" t="s">
        <v>202</v>
      </c>
      <c r="I37" s="272" t="s">
        <v>15</v>
      </c>
      <c r="J37" s="414" t="s">
        <v>157</v>
      </c>
      <c r="K37" s="524" t="s">
        <v>158</v>
      </c>
      <c r="L37" s="514" t="s">
        <v>319</v>
      </c>
      <c r="M37" s="521">
        <v>0</v>
      </c>
      <c r="N37" s="417">
        <v>39821</v>
      </c>
    </row>
    <row r="38" spans="1:14" ht="25.5">
      <c r="A38" s="89" t="s">
        <v>38</v>
      </c>
      <c r="B38" s="171" t="s">
        <v>603</v>
      </c>
      <c r="C38" s="263" t="s">
        <v>604</v>
      </c>
      <c r="D38" s="593" t="s">
        <v>588</v>
      </c>
      <c r="E38" s="263">
        <v>13</v>
      </c>
      <c r="F38" s="171" t="s">
        <v>276</v>
      </c>
      <c r="G38" s="263">
        <v>16</v>
      </c>
      <c r="H38" s="168" t="s">
        <v>5</v>
      </c>
      <c r="I38" s="171" t="s">
        <v>300</v>
      </c>
      <c r="J38" s="171" t="s">
        <v>605</v>
      </c>
      <c r="K38" s="263" t="s">
        <v>606</v>
      </c>
      <c r="L38" s="169" t="s">
        <v>430</v>
      </c>
      <c r="M38" s="170">
        <v>20</v>
      </c>
      <c r="N38" s="635"/>
    </row>
    <row r="39" spans="1:13" ht="25.5">
      <c r="A39" s="89" t="s">
        <v>38</v>
      </c>
      <c r="B39" s="171" t="s">
        <v>193</v>
      </c>
      <c r="C39" s="263" t="s">
        <v>235</v>
      </c>
      <c r="D39" s="593" t="s">
        <v>588</v>
      </c>
      <c r="E39" s="263">
        <v>14</v>
      </c>
      <c r="F39" s="171" t="s">
        <v>276</v>
      </c>
      <c r="G39" s="263">
        <v>17</v>
      </c>
      <c r="H39" s="168" t="s">
        <v>5</v>
      </c>
      <c r="I39" s="171" t="s">
        <v>99</v>
      </c>
      <c r="J39" s="287" t="s">
        <v>100</v>
      </c>
      <c r="K39" s="263" t="s">
        <v>101</v>
      </c>
      <c r="L39" s="313" t="s">
        <v>319</v>
      </c>
      <c r="M39" s="170">
        <v>15</v>
      </c>
    </row>
    <row r="40" spans="1:13" ht="25.5">
      <c r="A40" s="89" t="s">
        <v>38</v>
      </c>
      <c r="B40" s="171" t="s">
        <v>22</v>
      </c>
      <c r="C40" s="171" t="s">
        <v>243</v>
      </c>
      <c r="D40" s="593" t="s">
        <v>588</v>
      </c>
      <c r="E40" s="136">
        <v>21</v>
      </c>
      <c r="F40" s="135" t="s">
        <v>276</v>
      </c>
      <c r="G40" s="136">
        <v>24</v>
      </c>
      <c r="H40" s="168" t="s">
        <v>5</v>
      </c>
      <c r="I40" s="171" t="s">
        <v>88</v>
      </c>
      <c r="J40" s="287" t="s">
        <v>89</v>
      </c>
      <c r="K40" s="263" t="s">
        <v>90</v>
      </c>
      <c r="L40" s="316" t="s">
        <v>324</v>
      </c>
      <c r="M40" s="356">
        <v>25</v>
      </c>
    </row>
    <row r="41" spans="1:13" ht="25.5">
      <c r="A41" s="89" t="s">
        <v>38</v>
      </c>
      <c r="B41" s="287" t="s">
        <v>6</v>
      </c>
      <c r="C41" s="171" t="s">
        <v>258</v>
      </c>
      <c r="D41" s="593" t="s">
        <v>588</v>
      </c>
      <c r="E41" s="259">
        <v>21</v>
      </c>
      <c r="F41" s="171" t="s">
        <v>276</v>
      </c>
      <c r="G41" s="259">
        <v>24</v>
      </c>
      <c r="H41" s="168" t="s">
        <v>5</v>
      </c>
      <c r="I41" s="287" t="s">
        <v>120</v>
      </c>
      <c r="J41" s="287" t="s">
        <v>121</v>
      </c>
      <c r="K41" s="263" t="s">
        <v>73</v>
      </c>
      <c r="L41" s="316" t="s">
        <v>321</v>
      </c>
      <c r="M41" s="170">
        <v>30</v>
      </c>
    </row>
    <row r="42" spans="1:13" s="270" customFormat="1" ht="25.5">
      <c r="A42" s="282" t="s">
        <v>38</v>
      </c>
      <c r="B42" s="265" t="s">
        <v>21</v>
      </c>
      <c r="C42" s="265" t="s">
        <v>230</v>
      </c>
      <c r="D42" s="593" t="s">
        <v>588</v>
      </c>
      <c r="E42" s="266">
        <v>27</v>
      </c>
      <c r="F42" s="265" t="s">
        <v>276</v>
      </c>
      <c r="G42" s="266">
        <v>30</v>
      </c>
      <c r="H42" s="357" t="s">
        <v>5</v>
      </c>
      <c r="I42" s="358" t="s">
        <v>7</v>
      </c>
      <c r="J42" s="358" t="s">
        <v>8</v>
      </c>
      <c r="K42" s="279" t="s">
        <v>9</v>
      </c>
      <c r="L42" s="280" t="s">
        <v>402</v>
      </c>
      <c r="M42" s="351">
        <v>25</v>
      </c>
    </row>
    <row r="43" spans="1:13" ht="25.5">
      <c r="A43" s="89" t="s">
        <v>38</v>
      </c>
      <c r="B43" s="171" t="s">
        <v>6</v>
      </c>
      <c r="C43" s="171" t="s">
        <v>258</v>
      </c>
      <c r="D43" s="593" t="s">
        <v>588</v>
      </c>
      <c r="E43" s="259">
        <v>28</v>
      </c>
      <c r="F43" s="171" t="s">
        <v>252</v>
      </c>
      <c r="G43" s="259">
        <v>1</v>
      </c>
      <c r="H43" s="168" t="s">
        <v>5</v>
      </c>
      <c r="I43" s="649" t="s">
        <v>477</v>
      </c>
      <c r="J43" s="648"/>
      <c r="K43" s="169" t="s">
        <v>476</v>
      </c>
      <c r="L43" s="316" t="s">
        <v>509</v>
      </c>
      <c r="M43" s="170">
        <v>24</v>
      </c>
    </row>
    <row r="44" spans="1:13" s="294" customFormat="1" ht="13.5" thickBot="1">
      <c r="A44" s="303"/>
      <c r="B44" s="252"/>
      <c r="C44" s="252"/>
      <c r="D44" s="573"/>
      <c r="E44" s="253"/>
      <c r="F44" s="252"/>
      <c r="G44" s="253"/>
      <c r="H44" s="372"/>
      <c r="I44" s="380"/>
      <c r="J44" s="380"/>
      <c r="K44" s="305"/>
      <c r="L44" s="381"/>
      <c r="M44" s="377"/>
    </row>
    <row r="45" spans="1:12" ht="12.75">
      <c r="A45" s="310" t="s">
        <v>465</v>
      </c>
      <c r="B45" s="171"/>
      <c r="C45" s="171"/>
      <c r="E45" s="259"/>
      <c r="F45" s="171"/>
      <c r="G45" s="259"/>
      <c r="H45" s="315"/>
      <c r="I45" s="287"/>
      <c r="J45" s="287"/>
      <c r="L45" s="316"/>
    </row>
    <row r="46" spans="1:13" ht="25.5">
      <c r="A46" s="89" t="s">
        <v>38</v>
      </c>
      <c r="B46" s="171" t="s">
        <v>603</v>
      </c>
      <c r="C46" s="263" t="s">
        <v>604</v>
      </c>
      <c r="D46" s="593" t="s">
        <v>589</v>
      </c>
      <c r="E46" s="259">
        <v>4</v>
      </c>
      <c r="F46" s="171" t="s">
        <v>252</v>
      </c>
      <c r="G46" s="259">
        <v>7</v>
      </c>
      <c r="H46" s="168" t="s">
        <v>5</v>
      </c>
      <c r="I46" s="171" t="s">
        <v>300</v>
      </c>
      <c r="J46" s="171" t="s">
        <v>605</v>
      </c>
      <c r="K46" s="263" t="s">
        <v>606</v>
      </c>
      <c r="L46" s="313" t="s">
        <v>430</v>
      </c>
      <c r="M46" s="170">
        <v>20</v>
      </c>
    </row>
    <row r="47" spans="1:13" ht="25.5">
      <c r="A47" s="89" t="s">
        <v>38</v>
      </c>
      <c r="B47" s="171" t="s">
        <v>149</v>
      </c>
      <c r="C47" s="263" t="s">
        <v>270</v>
      </c>
      <c r="D47" s="567" t="s">
        <v>589</v>
      </c>
      <c r="E47" s="56">
        <v>11</v>
      </c>
      <c r="F47" s="135" t="s">
        <v>252</v>
      </c>
      <c r="G47" s="56">
        <v>14</v>
      </c>
      <c r="H47" s="168" t="s">
        <v>5</v>
      </c>
      <c r="I47" s="171" t="s">
        <v>146</v>
      </c>
      <c r="J47" s="287" t="s">
        <v>147</v>
      </c>
      <c r="K47" s="263" t="s">
        <v>148</v>
      </c>
      <c r="L47" s="316" t="s">
        <v>319</v>
      </c>
      <c r="M47" s="170">
        <v>25</v>
      </c>
    </row>
    <row r="48" spans="1:13" ht="25.5">
      <c r="A48" s="89" t="s">
        <v>38</v>
      </c>
      <c r="B48" s="171" t="s">
        <v>204</v>
      </c>
      <c r="C48" s="263" t="s">
        <v>240</v>
      </c>
      <c r="D48" s="567" t="s">
        <v>589</v>
      </c>
      <c r="E48" s="285">
        <v>11</v>
      </c>
      <c r="F48" s="171" t="s">
        <v>252</v>
      </c>
      <c r="G48" s="285">
        <v>14</v>
      </c>
      <c r="H48" s="168" t="s">
        <v>5</v>
      </c>
      <c r="I48" s="171" t="s">
        <v>205</v>
      </c>
      <c r="J48" s="287" t="s">
        <v>206</v>
      </c>
      <c r="K48" s="263" t="s">
        <v>207</v>
      </c>
      <c r="L48" s="316" t="s">
        <v>325</v>
      </c>
      <c r="M48" s="170">
        <v>20</v>
      </c>
    </row>
    <row r="49" spans="1:13" ht="25.5">
      <c r="A49" s="89" t="s">
        <v>38</v>
      </c>
      <c r="B49" s="171" t="s">
        <v>125</v>
      </c>
      <c r="C49" s="263" t="s">
        <v>259</v>
      </c>
      <c r="D49" s="567" t="s">
        <v>589</v>
      </c>
      <c r="E49" s="285">
        <v>11</v>
      </c>
      <c r="F49" s="171" t="s">
        <v>252</v>
      </c>
      <c r="G49" s="285">
        <v>14</v>
      </c>
      <c r="H49" s="168" t="s">
        <v>5</v>
      </c>
      <c r="I49" s="171" t="s">
        <v>122</v>
      </c>
      <c r="J49" s="287" t="s">
        <v>123</v>
      </c>
      <c r="K49" s="263" t="s">
        <v>124</v>
      </c>
      <c r="L49" s="169" t="s">
        <v>614</v>
      </c>
      <c r="M49" s="170">
        <v>20</v>
      </c>
    </row>
    <row r="50" spans="1:13" ht="25.5">
      <c r="A50" s="89" t="s">
        <v>38</v>
      </c>
      <c r="B50" s="171" t="s">
        <v>115</v>
      </c>
      <c r="C50" s="263" t="s">
        <v>237</v>
      </c>
      <c r="D50" s="567" t="s">
        <v>589</v>
      </c>
      <c r="E50" s="285">
        <v>12</v>
      </c>
      <c r="F50" s="171" t="s">
        <v>252</v>
      </c>
      <c r="G50" s="285">
        <v>15</v>
      </c>
      <c r="H50" s="168" t="s">
        <v>5</v>
      </c>
      <c r="I50" s="171" t="s">
        <v>104</v>
      </c>
      <c r="J50" s="131" t="s">
        <v>105</v>
      </c>
      <c r="K50" s="263" t="s">
        <v>106</v>
      </c>
      <c r="L50" s="313" t="s">
        <v>619</v>
      </c>
      <c r="M50" s="170">
        <v>20</v>
      </c>
    </row>
    <row r="51" spans="1:18" s="261" customFormat="1" ht="25.5">
      <c r="A51" s="89" t="s">
        <v>38</v>
      </c>
      <c r="B51" s="287" t="s">
        <v>94</v>
      </c>
      <c r="C51" s="171" t="s">
        <v>265</v>
      </c>
      <c r="D51" s="567" t="s">
        <v>589</v>
      </c>
      <c r="E51" s="259">
        <v>19</v>
      </c>
      <c r="F51" s="171" t="s">
        <v>252</v>
      </c>
      <c r="G51" s="259">
        <v>22</v>
      </c>
      <c r="H51" s="315" t="s">
        <v>5</v>
      </c>
      <c r="I51" s="287" t="s">
        <v>91</v>
      </c>
      <c r="J51" s="287" t="s">
        <v>92</v>
      </c>
      <c r="K51" s="137" t="s">
        <v>93</v>
      </c>
      <c r="L51" s="313" t="s">
        <v>322</v>
      </c>
      <c r="M51" s="89">
        <v>25</v>
      </c>
      <c r="N51" s="322"/>
      <c r="O51" s="322"/>
      <c r="P51" s="322"/>
      <c r="Q51" s="322"/>
      <c r="R51" s="322"/>
    </row>
    <row r="52" spans="1:18" s="338" customFormat="1" ht="25.5">
      <c r="A52" s="328" t="s">
        <v>38</v>
      </c>
      <c r="B52" s="329" t="s">
        <v>23</v>
      </c>
      <c r="C52" s="329" t="s">
        <v>257</v>
      </c>
      <c r="D52" s="561" t="s">
        <v>589</v>
      </c>
      <c r="E52" s="330">
        <v>25</v>
      </c>
      <c r="F52" s="329" t="s">
        <v>252</v>
      </c>
      <c r="G52" s="330">
        <v>28</v>
      </c>
      <c r="H52" s="332" t="s">
        <v>202</v>
      </c>
      <c r="I52" s="333" t="s">
        <v>17</v>
      </c>
      <c r="J52" s="333" t="s">
        <v>18</v>
      </c>
      <c r="K52" s="334" t="s">
        <v>19</v>
      </c>
      <c r="L52" s="335" t="s">
        <v>319</v>
      </c>
      <c r="M52" s="336">
        <v>0</v>
      </c>
      <c r="N52" s="337"/>
      <c r="O52" s="337"/>
      <c r="P52" s="337"/>
      <c r="Q52" s="337"/>
      <c r="R52" s="337"/>
    </row>
    <row r="53" spans="1:18" s="258" customFormat="1" ht="13.5" thickBot="1">
      <c r="A53" s="303"/>
      <c r="B53" s="199"/>
      <c r="C53" s="199"/>
      <c r="D53" s="562"/>
      <c r="E53" s="200"/>
      <c r="F53" s="199"/>
      <c r="G53" s="200"/>
      <c r="H53" s="201"/>
      <c r="I53" s="324"/>
      <c r="J53" s="324"/>
      <c r="K53" s="325"/>
      <c r="L53" s="326"/>
      <c r="M53" s="327"/>
      <c r="N53" s="257"/>
      <c r="O53" s="257"/>
      <c r="P53" s="257"/>
      <c r="Q53" s="257"/>
      <c r="R53" s="257"/>
    </row>
    <row r="54" spans="1:18" s="261" customFormat="1" ht="12.75">
      <c r="A54" s="310" t="s">
        <v>466</v>
      </c>
      <c r="B54" s="132"/>
      <c r="C54" s="132"/>
      <c r="D54" s="560"/>
      <c r="E54" s="137"/>
      <c r="F54" s="132"/>
      <c r="G54" s="137"/>
      <c r="H54" s="128"/>
      <c r="I54" s="319"/>
      <c r="J54" s="319"/>
      <c r="K54" s="320"/>
      <c r="L54" s="359"/>
      <c r="M54" s="321"/>
      <c r="N54" s="322"/>
      <c r="O54" s="322"/>
      <c r="P54" s="322"/>
      <c r="Q54" s="322"/>
      <c r="R54" s="322"/>
    </row>
    <row r="55" spans="1:13" ht="25.5" customHeight="1">
      <c r="A55" s="89" t="s">
        <v>38</v>
      </c>
      <c r="B55" s="171" t="s">
        <v>135</v>
      </c>
      <c r="C55" s="263" t="s">
        <v>238</v>
      </c>
      <c r="D55" s="593" t="s">
        <v>590</v>
      </c>
      <c r="E55" s="285">
        <v>1</v>
      </c>
      <c r="F55" s="171" t="s">
        <v>277</v>
      </c>
      <c r="G55" s="285">
        <v>4</v>
      </c>
      <c r="H55" s="168" t="s">
        <v>37</v>
      </c>
      <c r="I55" s="171" t="s">
        <v>133</v>
      </c>
      <c r="J55" s="287" t="s">
        <v>134</v>
      </c>
      <c r="K55" s="175" t="s">
        <v>110</v>
      </c>
      <c r="L55" s="360" t="s">
        <v>317</v>
      </c>
      <c r="M55" s="138">
        <v>32</v>
      </c>
    </row>
    <row r="56" spans="1:13" ht="26.25" customHeight="1">
      <c r="A56" s="89" t="s">
        <v>38</v>
      </c>
      <c r="B56" s="171" t="s">
        <v>48</v>
      </c>
      <c r="C56" s="263" t="s">
        <v>260</v>
      </c>
      <c r="D56" s="593" t="s">
        <v>590</v>
      </c>
      <c r="E56" s="285">
        <v>9</v>
      </c>
      <c r="F56" s="171" t="s">
        <v>253</v>
      </c>
      <c r="G56" s="285">
        <v>12</v>
      </c>
      <c r="H56" s="168" t="s">
        <v>5</v>
      </c>
      <c r="I56" s="171" t="s">
        <v>46</v>
      </c>
      <c r="J56" s="287" t="s">
        <v>24</v>
      </c>
      <c r="K56" s="263" t="s">
        <v>47</v>
      </c>
      <c r="L56" s="313" t="s">
        <v>319</v>
      </c>
      <c r="M56" s="170">
        <v>25</v>
      </c>
    </row>
    <row r="57" spans="1:13" ht="25.5">
      <c r="A57" s="89" t="s">
        <v>38</v>
      </c>
      <c r="B57" s="171" t="s">
        <v>132</v>
      </c>
      <c r="C57" s="263" t="s">
        <v>267</v>
      </c>
      <c r="D57" s="593" t="s">
        <v>590</v>
      </c>
      <c r="E57" s="285">
        <v>16</v>
      </c>
      <c r="F57" s="171" t="s">
        <v>253</v>
      </c>
      <c r="G57" s="285">
        <v>19</v>
      </c>
      <c r="H57" s="168" t="s">
        <v>5</v>
      </c>
      <c r="I57" s="171" t="s">
        <v>129</v>
      </c>
      <c r="J57" s="287" t="s">
        <v>130</v>
      </c>
      <c r="K57" s="263" t="s">
        <v>131</v>
      </c>
      <c r="L57" s="316" t="s">
        <v>328</v>
      </c>
      <c r="M57" s="170">
        <v>25</v>
      </c>
    </row>
    <row r="58" spans="1:13" s="270" customFormat="1" ht="25.5">
      <c r="A58" s="282" t="s">
        <v>38</v>
      </c>
      <c r="B58" s="265" t="s">
        <v>107</v>
      </c>
      <c r="C58" s="279" t="s">
        <v>237</v>
      </c>
      <c r="D58" s="593" t="s">
        <v>590</v>
      </c>
      <c r="E58" s="361">
        <v>23</v>
      </c>
      <c r="F58" s="265" t="s">
        <v>253</v>
      </c>
      <c r="G58" s="361">
        <v>26</v>
      </c>
      <c r="H58" s="349" t="s">
        <v>5</v>
      </c>
      <c r="I58" s="265" t="s">
        <v>104</v>
      </c>
      <c r="J58" s="358" t="s">
        <v>105</v>
      </c>
      <c r="K58" s="279" t="s">
        <v>106</v>
      </c>
      <c r="L58" s="313" t="s">
        <v>319</v>
      </c>
      <c r="M58" s="351">
        <v>20</v>
      </c>
    </row>
    <row r="59" spans="1:13" s="294" customFormat="1" ht="13.5" thickBot="1">
      <c r="A59" s="303"/>
      <c r="B59" s="252"/>
      <c r="C59" s="305"/>
      <c r="D59" s="573"/>
      <c r="E59" s="251"/>
      <c r="F59" s="252"/>
      <c r="G59" s="251"/>
      <c r="H59" s="375"/>
      <c r="I59" s="252"/>
      <c r="J59" s="380"/>
      <c r="K59" s="305"/>
      <c r="L59" s="376"/>
      <c r="M59" s="377"/>
    </row>
    <row r="60" spans="1:12" ht="12.75">
      <c r="A60" s="310" t="s">
        <v>467</v>
      </c>
      <c r="B60" s="171"/>
      <c r="E60" s="285"/>
      <c r="F60" s="171"/>
      <c r="G60" s="285"/>
      <c r="H60" s="168"/>
      <c r="I60" s="171"/>
      <c r="J60" s="287"/>
      <c r="L60" s="313"/>
    </row>
    <row r="61" spans="1:13" ht="25.5">
      <c r="A61" s="89" t="s">
        <v>38</v>
      </c>
      <c r="B61" s="287" t="s">
        <v>119</v>
      </c>
      <c r="C61" s="171" t="s">
        <v>241</v>
      </c>
      <c r="D61" s="593" t="s">
        <v>597</v>
      </c>
      <c r="E61" s="259">
        <v>7</v>
      </c>
      <c r="F61" s="171" t="s">
        <v>262</v>
      </c>
      <c r="G61" s="259">
        <v>10</v>
      </c>
      <c r="H61" s="168" t="s">
        <v>5</v>
      </c>
      <c r="I61" s="287" t="s">
        <v>116</v>
      </c>
      <c r="J61" s="287" t="s">
        <v>117</v>
      </c>
      <c r="K61" s="263" t="s">
        <v>118</v>
      </c>
      <c r="L61" s="316" t="s">
        <v>327</v>
      </c>
      <c r="M61" s="170">
        <v>16</v>
      </c>
    </row>
    <row r="62" spans="1:13" s="270" customFormat="1" ht="25.5">
      <c r="A62" s="282" t="s">
        <v>38</v>
      </c>
      <c r="B62" s="265" t="s">
        <v>44</v>
      </c>
      <c r="C62" s="265" t="s">
        <v>271</v>
      </c>
      <c r="D62" s="593" t="s">
        <v>597</v>
      </c>
      <c r="E62" s="266">
        <v>20</v>
      </c>
      <c r="F62" s="265" t="s">
        <v>262</v>
      </c>
      <c r="G62" s="266">
        <v>23</v>
      </c>
      <c r="H62" s="349" t="s">
        <v>5</v>
      </c>
      <c r="I62" s="265" t="s">
        <v>20</v>
      </c>
      <c r="J62" s="358" t="s">
        <v>68</v>
      </c>
      <c r="K62" s="279" t="s">
        <v>74</v>
      </c>
      <c r="L62" s="362" t="s">
        <v>318</v>
      </c>
      <c r="M62" s="351">
        <v>25</v>
      </c>
    </row>
    <row r="63" spans="1:13" ht="25.5">
      <c r="A63" s="89" t="s">
        <v>38</v>
      </c>
      <c r="B63" s="171" t="s">
        <v>426</v>
      </c>
      <c r="C63" s="285" t="s">
        <v>279</v>
      </c>
      <c r="D63" s="593" t="s">
        <v>597</v>
      </c>
      <c r="E63" s="266">
        <v>20</v>
      </c>
      <c r="F63" s="265" t="s">
        <v>262</v>
      </c>
      <c r="G63" s="266">
        <v>23</v>
      </c>
      <c r="H63" s="349" t="s">
        <v>5</v>
      </c>
      <c r="I63" s="171" t="s">
        <v>536</v>
      </c>
      <c r="J63" s="171" t="s">
        <v>429</v>
      </c>
      <c r="K63" s="263" t="s">
        <v>427</v>
      </c>
      <c r="L63" s="161" t="s">
        <v>430</v>
      </c>
      <c r="M63" s="170">
        <v>25</v>
      </c>
    </row>
    <row r="64" spans="1:13" s="294" customFormat="1" ht="13.5" thickBot="1">
      <c r="A64" s="303"/>
      <c r="B64" s="252"/>
      <c r="C64" s="252"/>
      <c r="D64" s="573"/>
      <c r="E64" s="253"/>
      <c r="F64" s="252"/>
      <c r="G64" s="253"/>
      <c r="H64" s="375"/>
      <c r="I64" s="252"/>
      <c r="J64" s="380"/>
      <c r="K64" s="305"/>
      <c r="L64" s="382"/>
      <c r="M64" s="377"/>
    </row>
    <row r="65" spans="1:10" ht="12.75">
      <c r="A65" s="310" t="s">
        <v>468</v>
      </c>
      <c r="B65" s="171"/>
      <c r="C65" s="171"/>
      <c r="E65" s="259"/>
      <c r="F65" s="171"/>
      <c r="G65" s="259"/>
      <c r="H65" s="168"/>
      <c r="I65" s="171"/>
      <c r="J65" s="287"/>
    </row>
    <row r="66" spans="1:13" ht="25.5">
      <c r="A66" s="89" t="s">
        <v>38</v>
      </c>
      <c r="B66" s="189" t="s">
        <v>6</v>
      </c>
      <c r="C66" s="263" t="s">
        <v>258</v>
      </c>
      <c r="D66" s="593" t="s">
        <v>595</v>
      </c>
      <c r="E66" s="263">
        <v>4</v>
      </c>
      <c r="F66" s="189" t="s">
        <v>278</v>
      </c>
      <c r="G66" s="263">
        <v>7</v>
      </c>
      <c r="H66" s="211" t="s">
        <v>5</v>
      </c>
      <c r="I66" s="189" t="s">
        <v>120</v>
      </c>
      <c r="J66" s="263" t="s">
        <v>121</v>
      </c>
      <c r="K66" s="263" t="s">
        <v>73</v>
      </c>
      <c r="L66" s="161" t="s">
        <v>430</v>
      </c>
      <c r="M66" s="170">
        <v>30</v>
      </c>
    </row>
    <row r="67" spans="1:13" s="232" customFormat="1" ht="25.5">
      <c r="A67" s="363" t="s">
        <v>38</v>
      </c>
      <c r="B67" s="227" t="s">
        <v>303</v>
      </c>
      <c r="C67" s="226" t="s">
        <v>307</v>
      </c>
      <c r="D67" s="593" t="s">
        <v>595</v>
      </c>
      <c r="E67" s="227" t="s">
        <v>189</v>
      </c>
      <c r="F67" s="226" t="s">
        <v>278</v>
      </c>
      <c r="G67" s="227" t="s">
        <v>175</v>
      </c>
      <c r="H67" s="269" t="s">
        <v>5</v>
      </c>
      <c r="I67" s="227" t="s">
        <v>304</v>
      </c>
      <c r="J67" s="227" t="s">
        <v>305</v>
      </c>
      <c r="K67" s="227" t="s">
        <v>306</v>
      </c>
      <c r="L67" s="364" t="s">
        <v>326</v>
      </c>
      <c r="M67" s="351">
        <v>25</v>
      </c>
    </row>
    <row r="68" spans="1:13" s="40" customFormat="1" ht="25.5">
      <c r="A68" s="353" t="s">
        <v>38</v>
      </c>
      <c r="B68" s="171" t="s">
        <v>521</v>
      </c>
      <c r="C68" s="171" t="s">
        <v>522</v>
      </c>
      <c r="D68" s="593" t="s">
        <v>595</v>
      </c>
      <c r="E68" s="172">
        <v>10</v>
      </c>
      <c r="F68" s="56" t="s">
        <v>278</v>
      </c>
      <c r="G68" s="172">
        <v>13</v>
      </c>
      <c r="H68" s="211" t="s">
        <v>5</v>
      </c>
      <c r="I68" s="171" t="s">
        <v>537</v>
      </c>
      <c r="J68" s="126" t="s">
        <v>524</v>
      </c>
      <c r="K68" s="126" t="s">
        <v>525</v>
      </c>
      <c r="L68" s="422" t="s">
        <v>620</v>
      </c>
      <c r="M68" s="170">
        <v>15</v>
      </c>
    </row>
    <row r="69" spans="1:13" s="289" customFormat="1" ht="13.5" thickBot="1">
      <c r="A69" s="383"/>
      <c r="B69" s="384"/>
      <c r="C69" s="385"/>
      <c r="D69" s="604"/>
      <c r="E69" s="384"/>
      <c r="F69" s="385"/>
      <c r="G69" s="384"/>
      <c r="H69" s="293"/>
      <c r="I69" s="384"/>
      <c r="J69" s="384"/>
      <c r="K69" s="384"/>
      <c r="L69" s="386"/>
      <c r="M69" s="377"/>
    </row>
    <row r="70" spans="1:13" s="40" customFormat="1" ht="12.75">
      <c r="A70" s="388" t="s">
        <v>469</v>
      </c>
      <c r="B70" s="126"/>
      <c r="C70" s="127"/>
      <c r="D70" s="600"/>
      <c r="E70" s="126"/>
      <c r="F70" s="127"/>
      <c r="G70" s="126"/>
      <c r="H70" s="211"/>
      <c r="I70" s="126"/>
      <c r="J70" s="126"/>
      <c r="K70" s="126"/>
      <c r="L70" s="354"/>
      <c r="M70" s="170"/>
    </row>
    <row r="71" spans="1:13" s="40" customFormat="1" ht="25.5">
      <c r="A71" s="353" t="s">
        <v>38</v>
      </c>
      <c r="B71" s="171" t="s">
        <v>6</v>
      </c>
      <c r="C71" s="171" t="s">
        <v>258</v>
      </c>
      <c r="D71" s="605" t="s">
        <v>596</v>
      </c>
      <c r="E71" s="172">
        <v>1</v>
      </c>
      <c r="F71" s="285" t="s">
        <v>255</v>
      </c>
      <c r="G71" s="172">
        <v>4</v>
      </c>
      <c r="H71" s="211" t="s">
        <v>5</v>
      </c>
      <c r="I71" s="649" t="s">
        <v>477</v>
      </c>
      <c r="J71" s="648"/>
      <c r="K71" s="169" t="s">
        <v>476</v>
      </c>
      <c r="L71" s="360" t="s">
        <v>478</v>
      </c>
      <c r="M71" s="170">
        <v>24</v>
      </c>
    </row>
    <row r="72" spans="1:13" ht="25.5">
      <c r="A72" s="89" t="s">
        <v>38</v>
      </c>
      <c r="B72" s="189" t="s">
        <v>44</v>
      </c>
      <c r="C72" s="263" t="s">
        <v>271</v>
      </c>
      <c r="D72" s="605" t="s">
        <v>596</v>
      </c>
      <c r="E72" s="263">
        <v>1</v>
      </c>
      <c r="F72" s="189" t="s">
        <v>256</v>
      </c>
      <c r="G72" s="263">
        <v>4</v>
      </c>
      <c r="H72" s="211" t="s">
        <v>5</v>
      </c>
      <c r="I72" s="189" t="s">
        <v>20</v>
      </c>
      <c r="J72" s="263" t="s">
        <v>68</v>
      </c>
      <c r="K72" s="263" t="s">
        <v>74</v>
      </c>
      <c r="L72" s="161" t="s">
        <v>318</v>
      </c>
      <c r="M72" s="170">
        <v>25</v>
      </c>
    </row>
    <row r="73" spans="1:13" ht="25.5">
      <c r="A73" s="89" t="s">
        <v>38</v>
      </c>
      <c r="B73" s="189" t="s">
        <v>6</v>
      </c>
      <c r="C73" s="263" t="s">
        <v>258</v>
      </c>
      <c r="D73" s="605" t="s">
        <v>596</v>
      </c>
      <c r="E73" s="263">
        <v>8</v>
      </c>
      <c r="F73" s="189" t="s">
        <v>255</v>
      </c>
      <c r="G73" s="263">
        <v>11</v>
      </c>
      <c r="H73" s="211" t="s">
        <v>5</v>
      </c>
      <c r="I73" s="189" t="s">
        <v>120</v>
      </c>
      <c r="J73" s="263" t="s">
        <v>121</v>
      </c>
      <c r="K73" s="263" t="s">
        <v>73</v>
      </c>
      <c r="L73" s="316" t="s">
        <v>321</v>
      </c>
      <c r="M73" s="170">
        <v>30</v>
      </c>
    </row>
    <row r="74" spans="1:13" ht="25.5">
      <c r="A74" s="89" t="s">
        <v>38</v>
      </c>
      <c r="B74" s="189" t="s">
        <v>154</v>
      </c>
      <c r="C74" s="263" t="s">
        <v>272</v>
      </c>
      <c r="D74" s="605" t="s">
        <v>596</v>
      </c>
      <c r="E74" s="263">
        <v>15</v>
      </c>
      <c r="F74" s="189" t="s">
        <v>255</v>
      </c>
      <c r="G74" s="263">
        <v>18</v>
      </c>
      <c r="H74" s="211" t="s">
        <v>5</v>
      </c>
      <c r="I74" s="189" t="s">
        <v>151</v>
      </c>
      <c r="J74" s="263" t="s">
        <v>152</v>
      </c>
      <c r="K74" s="263" t="s">
        <v>153</v>
      </c>
      <c r="L74" s="169" t="s">
        <v>614</v>
      </c>
      <c r="M74" s="170">
        <v>15</v>
      </c>
    </row>
    <row r="75" spans="1:13" ht="25.5">
      <c r="A75" s="89" t="s">
        <v>38</v>
      </c>
      <c r="B75" s="189" t="s">
        <v>98</v>
      </c>
      <c r="C75" s="263" t="s">
        <v>231</v>
      </c>
      <c r="D75" s="605" t="s">
        <v>596</v>
      </c>
      <c r="E75" s="263">
        <v>21</v>
      </c>
      <c r="F75" s="189" t="s">
        <v>255</v>
      </c>
      <c r="G75" s="263">
        <v>24</v>
      </c>
      <c r="H75" s="211" t="s">
        <v>5</v>
      </c>
      <c r="I75" s="189" t="s">
        <v>95</v>
      </c>
      <c r="J75" s="263" t="s">
        <v>96</v>
      </c>
      <c r="K75" s="263" t="s">
        <v>97</v>
      </c>
      <c r="L75" s="360" t="s">
        <v>621</v>
      </c>
      <c r="M75" s="170">
        <v>20</v>
      </c>
    </row>
    <row r="76" spans="1:13" s="270" customFormat="1" ht="25.5">
      <c r="A76" s="282" t="s">
        <v>38</v>
      </c>
      <c r="B76" s="270" t="s">
        <v>135</v>
      </c>
      <c r="C76" s="279" t="s">
        <v>238</v>
      </c>
      <c r="D76" s="605" t="s">
        <v>596</v>
      </c>
      <c r="E76" s="279">
        <v>21</v>
      </c>
      <c r="F76" s="270" t="s">
        <v>255</v>
      </c>
      <c r="G76" s="279">
        <v>24</v>
      </c>
      <c r="H76" s="269" t="s">
        <v>37</v>
      </c>
      <c r="I76" s="270" t="s">
        <v>133</v>
      </c>
      <c r="J76" s="279" t="s">
        <v>134</v>
      </c>
      <c r="K76" s="279" t="s">
        <v>110</v>
      </c>
      <c r="L76" s="362" t="s">
        <v>317</v>
      </c>
      <c r="M76" s="351">
        <v>32</v>
      </c>
    </row>
    <row r="77" spans="3:13" s="294" customFormat="1" ht="13.5" thickBot="1">
      <c r="C77" s="305"/>
      <c r="D77" s="573"/>
      <c r="H77" s="306"/>
      <c r="K77" s="305"/>
      <c r="L77" s="382"/>
      <c r="M77" s="377"/>
    </row>
    <row r="78" ht="12.75">
      <c r="H78" s="288"/>
    </row>
    <row r="79" spans="2:8" ht="12.75">
      <c r="B79" s="387"/>
      <c r="H79" s="288"/>
    </row>
    <row r="80" ht="12.75">
      <c r="H80" s="288"/>
    </row>
    <row r="81" ht="12.75">
      <c r="H81" s="288"/>
    </row>
    <row r="82" ht="12.75">
      <c r="H82" s="288"/>
    </row>
    <row r="83" ht="12.75">
      <c r="H83" s="288"/>
    </row>
    <row r="84" ht="12.75">
      <c r="H84" s="288"/>
    </row>
    <row r="85" ht="12.75">
      <c r="H85" s="288"/>
    </row>
    <row r="86" ht="12.75">
      <c r="H86" s="288"/>
    </row>
    <row r="87" ht="12.75">
      <c r="H87" s="288"/>
    </row>
    <row r="88" ht="12.75">
      <c r="H88" s="288"/>
    </row>
    <row r="89" ht="12.75">
      <c r="H89" s="288"/>
    </row>
    <row r="90" ht="12.75">
      <c r="H90" s="288"/>
    </row>
    <row r="91" ht="12.75">
      <c r="H91" s="288"/>
    </row>
    <row r="92" ht="12.75">
      <c r="H92" s="288"/>
    </row>
    <row r="93" ht="12.75">
      <c r="H93" s="288"/>
    </row>
    <row r="94" ht="12.75">
      <c r="H94" s="288"/>
    </row>
    <row r="95" ht="12.75">
      <c r="H95" s="288"/>
    </row>
    <row r="96" ht="12.75">
      <c r="H96" s="288"/>
    </row>
    <row r="97" ht="12.75">
      <c r="H97" s="288"/>
    </row>
    <row r="98" ht="12.75">
      <c r="H98" s="288"/>
    </row>
    <row r="99" ht="12.75">
      <c r="H99" s="288"/>
    </row>
    <row r="100" ht="12.75">
      <c r="H100" s="288"/>
    </row>
    <row r="101" ht="12.75">
      <c r="H101" s="288"/>
    </row>
    <row r="102" ht="12.75">
      <c r="H102" s="288"/>
    </row>
    <row r="103" ht="12.75">
      <c r="H103" s="288"/>
    </row>
    <row r="104" ht="12.75">
      <c r="H104" s="288"/>
    </row>
    <row r="105" ht="12.75">
      <c r="H105" s="288"/>
    </row>
    <row r="106" ht="12.75">
      <c r="H106" s="288"/>
    </row>
    <row r="107" ht="12.75">
      <c r="H107" s="288"/>
    </row>
    <row r="108" ht="12.75">
      <c r="H108" s="288"/>
    </row>
    <row r="109" ht="12.75">
      <c r="H109" s="288"/>
    </row>
    <row r="110" ht="12.75">
      <c r="H110" s="288"/>
    </row>
    <row r="111" ht="12.75">
      <c r="H111" s="288"/>
    </row>
    <row r="112" ht="12.75">
      <c r="H112" s="288"/>
    </row>
    <row r="113" ht="12.75">
      <c r="H113" s="288"/>
    </row>
    <row r="114" ht="12.75">
      <c r="H114" s="288"/>
    </row>
    <row r="115" ht="12.75">
      <c r="H115" s="288"/>
    </row>
    <row r="116" ht="12.75">
      <c r="H116" s="288"/>
    </row>
    <row r="117" ht="12.75">
      <c r="H117" s="288"/>
    </row>
    <row r="118" ht="12.75">
      <c r="H118" s="288"/>
    </row>
    <row r="119" ht="12.75">
      <c r="H119" s="288"/>
    </row>
    <row r="120" ht="12.75">
      <c r="H120" s="288"/>
    </row>
    <row r="121" ht="12.75">
      <c r="H121" s="288"/>
    </row>
    <row r="122" ht="12.75">
      <c r="H122" s="288"/>
    </row>
    <row r="123" ht="12.75">
      <c r="H123" s="288"/>
    </row>
    <row r="124" ht="12.75">
      <c r="H124" s="288"/>
    </row>
    <row r="125" ht="12.75">
      <c r="H125" s="288"/>
    </row>
    <row r="126" ht="12.75">
      <c r="H126" s="288"/>
    </row>
    <row r="127" ht="12.75">
      <c r="H127" s="288"/>
    </row>
    <row r="128" ht="12.75">
      <c r="H128" s="288"/>
    </row>
    <row r="129" ht="12.75">
      <c r="H129" s="288"/>
    </row>
    <row r="130" ht="12.75">
      <c r="H130" s="288"/>
    </row>
    <row r="131" ht="12.75">
      <c r="H131" s="288"/>
    </row>
    <row r="132" ht="12.75">
      <c r="H132" s="288"/>
    </row>
    <row r="133" ht="12.75">
      <c r="H133" s="288"/>
    </row>
    <row r="134" ht="12.75">
      <c r="H134" s="288"/>
    </row>
    <row r="135" ht="12.75">
      <c r="H135" s="288"/>
    </row>
    <row r="136" ht="12.75">
      <c r="H136" s="288"/>
    </row>
    <row r="137" ht="12.75">
      <c r="H137" s="288"/>
    </row>
    <row r="138" ht="12.75">
      <c r="H138" s="288"/>
    </row>
    <row r="139" ht="12.75">
      <c r="H139" s="288"/>
    </row>
    <row r="140" ht="12.75">
      <c r="H140" s="288"/>
    </row>
    <row r="141" ht="12.75">
      <c r="H141" s="288"/>
    </row>
    <row r="142" ht="12.75">
      <c r="H142" s="288"/>
    </row>
    <row r="143" ht="12.75">
      <c r="H143" s="288"/>
    </row>
  </sheetData>
  <sheetProtection password="83AF" sheet="1" selectLockedCells="1" selectUnlockedCells="1"/>
  <mergeCells count="10">
    <mergeCell ref="C2:I2"/>
    <mergeCell ref="A4:A6"/>
    <mergeCell ref="B4:C6"/>
    <mergeCell ref="D4:E6"/>
    <mergeCell ref="F4:G6"/>
    <mergeCell ref="I16:J16"/>
    <mergeCell ref="I43:J43"/>
    <mergeCell ref="I71:J71"/>
    <mergeCell ref="H4:H6"/>
    <mergeCell ref="I5:K6"/>
  </mergeCells>
  <printOptions gridLines="1"/>
  <pageMargins left="0.75" right="0.75" top="1" bottom="1" header="0.5" footer="0.5"/>
  <pageSetup horizontalDpi="600" verticalDpi="600" orientation="landscape" scale="69" r:id="rId1"/>
  <headerFooter alignWithMargins="0">
    <oddHeader>&amp;C&amp;A&amp;RPage &amp;P</oddHeader>
    <oddFooter>&amp;C&amp;F</oddFooter>
  </headerFooter>
  <rowBreaks count="2" manualBreakCount="2">
    <brk id="34" max="14" man="1"/>
    <brk id="64" max="14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N34"/>
  <sheetViews>
    <sheetView workbookViewId="0" topLeftCell="A1">
      <selection activeCell="B23" sqref="B23"/>
    </sheetView>
  </sheetViews>
  <sheetFormatPr defaultColWidth="9.140625" defaultRowHeight="12.75"/>
  <cols>
    <col min="3" max="3" width="6.421875" style="0" customWidth="1"/>
    <col min="4" max="4" width="9.421875" style="606" bestFit="1" customWidth="1"/>
    <col min="5" max="5" width="4.28125" style="0" customWidth="1"/>
    <col min="6" max="6" width="7.00390625" style="0" customWidth="1"/>
    <col min="7" max="7" width="4.57421875" style="0" customWidth="1"/>
    <col min="8" max="8" width="8.421875" style="0" customWidth="1"/>
    <col min="9" max="9" width="7.00390625" style="0" customWidth="1"/>
    <col min="10" max="10" width="6.8515625" style="0" customWidth="1"/>
    <col min="11" max="11" width="12.140625" style="0" customWidth="1"/>
    <col min="12" max="12" width="17.00390625" style="0" customWidth="1"/>
    <col min="13" max="13" width="11.851562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485</v>
      </c>
      <c r="D2" s="641"/>
      <c r="E2" s="641"/>
      <c r="F2" s="641"/>
      <c r="G2" s="641"/>
      <c r="H2" s="342"/>
      <c r="I2" s="342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10" s="289" customFormat="1" ht="13.5" thickBot="1">
      <c r="D10" s="607"/>
    </row>
    <row r="11" ht="12.75">
      <c r="A11" s="496" t="s">
        <v>462</v>
      </c>
    </row>
    <row r="13" s="289" customFormat="1" ht="13.5" thickBot="1">
      <c r="D13" s="607"/>
    </row>
    <row r="14" ht="12.75">
      <c r="A14" s="496" t="s">
        <v>463</v>
      </c>
    </row>
    <row r="16" s="289" customFormat="1" ht="13.5" thickBot="1">
      <c r="D16" s="607"/>
    </row>
    <row r="17" ht="12.75">
      <c r="A17" s="496" t="s">
        <v>464</v>
      </c>
    </row>
    <row r="18" spans="1:13" ht="28.5" customHeight="1">
      <c r="A18" t="s">
        <v>486</v>
      </c>
      <c r="B18" t="s">
        <v>6</v>
      </c>
      <c r="C18" t="s">
        <v>258</v>
      </c>
      <c r="D18" s="606" t="s">
        <v>588</v>
      </c>
      <c r="E18">
        <v>20</v>
      </c>
      <c r="F18" t="s">
        <v>276</v>
      </c>
      <c r="G18">
        <v>24</v>
      </c>
      <c r="H18" s="497" t="s">
        <v>5</v>
      </c>
      <c r="I18" s="649" t="s">
        <v>477</v>
      </c>
      <c r="J18" s="648"/>
      <c r="K18" s="169" t="s">
        <v>476</v>
      </c>
      <c r="L18" s="169" t="s">
        <v>516</v>
      </c>
      <c r="M18" s="170">
        <v>24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5" s="289" customFormat="1" ht="13.5" thickBot="1">
      <c r="D25" s="607"/>
    </row>
    <row r="26" ht="12.75">
      <c r="A26" s="496" t="s">
        <v>467</v>
      </c>
    </row>
    <row r="27" spans="1:13" ht="25.5">
      <c r="A27" t="s">
        <v>486</v>
      </c>
      <c r="B27" t="s">
        <v>6</v>
      </c>
      <c r="C27" t="s">
        <v>258</v>
      </c>
      <c r="D27" s="606" t="s">
        <v>597</v>
      </c>
      <c r="E27">
        <v>27</v>
      </c>
      <c r="F27" t="s">
        <v>283</v>
      </c>
      <c r="G27">
        <v>31</v>
      </c>
      <c r="H27" s="497" t="s">
        <v>5</v>
      </c>
      <c r="I27" s="649" t="s">
        <v>477</v>
      </c>
      <c r="J27" s="648"/>
      <c r="K27" s="169" t="s">
        <v>476</v>
      </c>
      <c r="L27" s="313" t="s">
        <v>506</v>
      </c>
      <c r="M27" s="170">
        <v>24</v>
      </c>
    </row>
    <row r="28" s="289" customFormat="1" ht="13.5" thickBot="1">
      <c r="D28" s="607"/>
    </row>
    <row r="29" ht="12.75">
      <c r="A29" s="496" t="s">
        <v>468</v>
      </c>
    </row>
    <row r="31" s="289" customFormat="1" ht="13.5" thickBot="1">
      <c r="D31" s="607"/>
    </row>
    <row r="32" ht="12.75">
      <c r="A32" s="496" t="s">
        <v>469</v>
      </c>
    </row>
    <row r="34" s="289" customFormat="1" ht="13.5" thickBot="1">
      <c r="D34" s="607"/>
    </row>
  </sheetData>
  <sheetProtection password="83AF" sheet="1" objects="1" scenarios="1"/>
  <mergeCells count="9">
    <mergeCell ref="C2:G2"/>
    <mergeCell ref="A4:A6"/>
    <mergeCell ref="B4:C6"/>
    <mergeCell ref="D4:E6"/>
    <mergeCell ref="F4:G6"/>
    <mergeCell ref="I27:J27"/>
    <mergeCell ref="H4:H6"/>
    <mergeCell ref="I5:K6"/>
    <mergeCell ref="I18:J18"/>
  </mergeCells>
  <printOptions gridLines="1"/>
  <pageMargins left="0.75" right="0.75" top="1" bottom="1" header="0.5" footer="0.5"/>
  <pageSetup horizontalDpi="600" verticalDpi="600" orientation="landscape" scale="94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N34"/>
  <sheetViews>
    <sheetView workbookViewId="0" topLeftCell="A1">
      <selection activeCell="B23" sqref="B23"/>
    </sheetView>
  </sheetViews>
  <sheetFormatPr defaultColWidth="9.140625" defaultRowHeight="12.75"/>
  <cols>
    <col min="3" max="3" width="6.57421875" style="0" customWidth="1"/>
    <col min="4" max="4" width="9.140625" style="606" bestFit="1" customWidth="1"/>
    <col min="5" max="5" width="4.28125" style="0" customWidth="1"/>
    <col min="6" max="6" width="7.57421875" style="0" customWidth="1"/>
    <col min="7" max="7" width="5.28125" style="0" customWidth="1"/>
    <col min="8" max="8" width="8.57421875" style="0" customWidth="1"/>
    <col min="9" max="9" width="7.140625" style="0" customWidth="1"/>
    <col min="10" max="10" width="6.57421875" style="0" customWidth="1"/>
    <col min="11" max="11" width="12.140625" style="0" customWidth="1"/>
    <col min="12" max="12" width="13.7109375" style="0" customWidth="1"/>
    <col min="13" max="13" width="11.2812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479</v>
      </c>
      <c r="D2" s="641"/>
      <c r="E2" s="641"/>
      <c r="F2" s="641"/>
      <c r="G2" s="641"/>
      <c r="H2" s="342"/>
      <c r="I2" s="342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9" spans="1:13" ht="25.5">
      <c r="A9" t="s">
        <v>487</v>
      </c>
      <c r="B9" t="s">
        <v>6</v>
      </c>
      <c r="C9" t="s">
        <v>258</v>
      </c>
      <c r="D9" s="606" t="s">
        <v>593</v>
      </c>
      <c r="E9">
        <v>12</v>
      </c>
      <c r="F9" t="s">
        <v>249</v>
      </c>
      <c r="G9">
        <v>16</v>
      </c>
      <c r="H9" s="497" t="s">
        <v>5</v>
      </c>
      <c r="I9" s="649" t="s">
        <v>477</v>
      </c>
      <c r="J9" s="648"/>
      <c r="K9" s="169" t="s">
        <v>476</v>
      </c>
      <c r="L9" s="169" t="s">
        <v>507</v>
      </c>
      <c r="M9" s="170">
        <v>28</v>
      </c>
    </row>
    <row r="10" s="289" customFormat="1" ht="13.5" thickBot="1">
      <c r="D10" s="607"/>
    </row>
    <row r="11" ht="12.75">
      <c r="A11" s="496" t="s">
        <v>462</v>
      </c>
    </row>
    <row r="13" s="289" customFormat="1" ht="13.5" thickBot="1">
      <c r="D13" s="607"/>
    </row>
    <row r="14" ht="12.75">
      <c r="A14" s="496" t="s">
        <v>463</v>
      </c>
    </row>
    <row r="16" s="289" customFormat="1" ht="13.5" thickBot="1">
      <c r="D16" s="607"/>
    </row>
    <row r="17" ht="12.75">
      <c r="A17" s="496" t="s">
        <v>464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4" spans="1:13" ht="25.5">
      <c r="A24" t="s">
        <v>487</v>
      </c>
      <c r="B24" t="s">
        <v>423</v>
      </c>
      <c r="C24" t="s">
        <v>236</v>
      </c>
      <c r="D24" s="606" t="s">
        <v>597</v>
      </c>
      <c r="E24">
        <v>13</v>
      </c>
      <c r="F24" t="s">
        <v>283</v>
      </c>
      <c r="G24">
        <v>17</v>
      </c>
      <c r="H24" s="497" t="s">
        <v>5</v>
      </c>
      <c r="I24" s="649" t="s">
        <v>477</v>
      </c>
      <c r="J24" s="648"/>
      <c r="K24" s="169" t="s">
        <v>476</v>
      </c>
      <c r="L24" s="169" t="s">
        <v>508</v>
      </c>
      <c r="M24" s="170">
        <v>24</v>
      </c>
    </row>
    <row r="25" s="289" customFormat="1" ht="13.5" thickBot="1">
      <c r="D25" s="607"/>
    </row>
    <row r="26" ht="12.75">
      <c r="A26" s="496" t="s">
        <v>467</v>
      </c>
    </row>
    <row r="28" s="289" customFormat="1" ht="13.5" thickBot="1">
      <c r="D28" s="607"/>
    </row>
    <row r="29" ht="12.75">
      <c r="A29" s="496" t="s">
        <v>468</v>
      </c>
    </row>
    <row r="31" s="289" customFormat="1" ht="13.5" thickBot="1">
      <c r="D31" s="607"/>
    </row>
    <row r="32" ht="12.75">
      <c r="A32" s="496" t="s">
        <v>469</v>
      </c>
    </row>
    <row r="34" s="289" customFormat="1" ht="13.5" thickBot="1">
      <c r="D34" s="607"/>
    </row>
  </sheetData>
  <sheetProtection password="83AF" sheet="1" objects="1" scenarios="1"/>
  <mergeCells count="9">
    <mergeCell ref="C2:G2"/>
    <mergeCell ref="I9:J9"/>
    <mergeCell ref="I24:J24"/>
    <mergeCell ref="A4:A6"/>
    <mergeCell ref="B4:C6"/>
    <mergeCell ref="D4:E6"/>
    <mergeCell ref="F4:G6"/>
    <mergeCell ref="H4:H6"/>
    <mergeCell ref="I5:K6"/>
  </mergeCells>
  <printOptions gridLines="1"/>
  <pageMargins left="0.75" right="0.75" top="1" bottom="1" header="0.5" footer="0.5"/>
  <pageSetup horizontalDpi="600" verticalDpi="600" orientation="landscape" scale="83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N34"/>
  <sheetViews>
    <sheetView workbookViewId="0" topLeftCell="A7">
      <selection activeCell="B23" sqref="B23"/>
    </sheetView>
  </sheetViews>
  <sheetFormatPr defaultColWidth="9.140625" defaultRowHeight="12.75"/>
  <cols>
    <col min="3" max="3" width="6.140625" style="0" customWidth="1"/>
    <col min="4" max="4" width="9.28125" style="606" bestFit="1" customWidth="1"/>
    <col min="5" max="5" width="5.140625" style="0" customWidth="1"/>
    <col min="7" max="7" width="5.140625" style="0" customWidth="1"/>
    <col min="8" max="8" width="10.140625" style="0" customWidth="1"/>
    <col min="9" max="9" width="7.7109375" style="0" customWidth="1"/>
    <col min="10" max="10" width="7.421875" style="0" customWidth="1"/>
    <col min="11" max="11" width="11.8515625" style="0" customWidth="1"/>
    <col min="12" max="12" width="15.8515625" style="0" customWidth="1"/>
    <col min="13" max="13" width="12.57421875" style="0" customWidth="1"/>
    <col min="14" max="14" width="16.42187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480</v>
      </c>
      <c r="D2" s="641"/>
      <c r="E2" s="641"/>
      <c r="F2" s="641"/>
      <c r="G2" s="641"/>
      <c r="H2" s="641"/>
      <c r="I2" s="641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10" s="289" customFormat="1" ht="13.5" thickBot="1">
      <c r="D10" s="607"/>
    </row>
    <row r="11" ht="12.75">
      <c r="A11" s="496" t="s">
        <v>462</v>
      </c>
    </row>
    <row r="13" s="289" customFormat="1" ht="13.5" thickBot="1">
      <c r="D13" s="607"/>
    </row>
    <row r="14" ht="12.75">
      <c r="A14" s="496" t="s">
        <v>463</v>
      </c>
    </row>
    <row r="16" s="289" customFormat="1" ht="13.5" thickBot="1">
      <c r="D16" s="607"/>
    </row>
    <row r="17" ht="12.75">
      <c r="A17" s="496" t="s">
        <v>464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4" spans="1:13" ht="26.25" customHeight="1">
      <c r="A24" t="s">
        <v>488</v>
      </c>
      <c r="B24" t="s">
        <v>6</v>
      </c>
      <c r="C24" t="s">
        <v>258</v>
      </c>
      <c r="D24" s="606" t="s">
        <v>590</v>
      </c>
      <c r="E24">
        <v>16</v>
      </c>
      <c r="F24" t="s">
        <v>253</v>
      </c>
      <c r="G24">
        <v>18</v>
      </c>
      <c r="H24" s="497" t="s">
        <v>5</v>
      </c>
      <c r="I24" s="649" t="s">
        <v>477</v>
      </c>
      <c r="J24" s="648"/>
      <c r="K24" s="169" t="s">
        <v>476</v>
      </c>
      <c r="L24" s="313" t="s">
        <v>319</v>
      </c>
      <c r="M24" s="170">
        <v>24</v>
      </c>
    </row>
    <row r="25" s="289" customFormat="1" ht="13.5" thickBot="1">
      <c r="D25" s="607"/>
    </row>
    <row r="26" ht="12.75">
      <c r="A26" s="496" t="s">
        <v>467</v>
      </c>
    </row>
    <row r="28" s="289" customFormat="1" ht="13.5" thickBot="1">
      <c r="D28" s="607"/>
    </row>
    <row r="29" ht="12.75">
      <c r="A29" s="496" t="s">
        <v>468</v>
      </c>
    </row>
    <row r="31" s="289" customFormat="1" ht="13.5" thickBot="1">
      <c r="D31" s="607"/>
    </row>
    <row r="32" ht="12.75">
      <c r="A32" s="496" t="s">
        <v>469</v>
      </c>
    </row>
    <row r="34" s="289" customFormat="1" ht="13.5" thickBot="1">
      <c r="D34" s="607"/>
    </row>
  </sheetData>
  <sheetProtection password="83AF" sheet="1" objects="1" scenarios="1"/>
  <mergeCells count="8">
    <mergeCell ref="A4:A6"/>
    <mergeCell ref="B4:C6"/>
    <mergeCell ref="D4:E6"/>
    <mergeCell ref="F4:G6"/>
    <mergeCell ref="H4:H6"/>
    <mergeCell ref="I5:K6"/>
    <mergeCell ref="I24:J24"/>
    <mergeCell ref="C2:I2"/>
  </mergeCells>
  <printOptions gridLines="1"/>
  <pageMargins left="0.75" right="0.75" top="1" bottom="1" header="0.5" footer="0.5"/>
  <pageSetup horizontalDpi="600" verticalDpi="600" orientation="landscape" scale="88" r:id="rId1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N33"/>
  <sheetViews>
    <sheetView workbookViewId="0" topLeftCell="A1">
      <selection activeCell="B23" sqref="B23"/>
    </sheetView>
  </sheetViews>
  <sheetFormatPr defaultColWidth="9.140625" defaultRowHeight="12.75"/>
  <cols>
    <col min="3" max="3" width="6.28125" style="0" customWidth="1"/>
    <col min="4" max="4" width="7.28125" style="606" customWidth="1"/>
    <col min="5" max="5" width="4.8515625" style="0" customWidth="1"/>
    <col min="6" max="6" width="7.8515625" style="0" customWidth="1"/>
    <col min="7" max="7" width="4.28125" style="0" customWidth="1"/>
    <col min="8" max="8" width="8.28125" style="0" customWidth="1"/>
    <col min="9" max="9" width="6.57421875" style="0" customWidth="1"/>
    <col min="10" max="10" width="7.00390625" style="0" customWidth="1"/>
    <col min="11" max="11" width="14.57421875" style="0" customWidth="1"/>
    <col min="12" max="12" width="13.7109375" style="0" customWidth="1"/>
    <col min="13" max="13" width="11.851562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494</v>
      </c>
      <c r="D2" s="641"/>
      <c r="E2" s="641"/>
      <c r="F2" s="641"/>
      <c r="G2" s="641"/>
      <c r="H2" s="641"/>
      <c r="I2" s="641"/>
      <c r="J2" s="641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10" s="289" customFormat="1" ht="13.5" thickBot="1">
      <c r="D10" s="607"/>
    </row>
    <row r="11" ht="12.75">
      <c r="A11" s="496" t="s">
        <v>462</v>
      </c>
    </row>
    <row r="13" s="289" customFormat="1" ht="13.5" thickBot="1">
      <c r="D13" s="607"/>
    </row>
    <row r="14" ht="12.75">
      <c r="A14" s="496" t="s">
        <v>463</v>
      </c>
    </row>
    <row r="16" s="289" customFormat="1" ht="13.5" thickBot="1">
      <c r="D16" s="607"/>
    </row>
    <row r="17" ht="12.75">
      <c r="A17" s="496" t="s">
        <v>464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5" s="289" customFormat="1" ht="13.5" thickBot="1">
      <c r="D25" s="607"/>
    </row>
    <row r="26" ht="12.75">
      <c r="A26" s="496" t="s">
        <v>467</v>
      </c>
    </row>
    <row r="28" s="289" customFormat="1" ht="13.5" thickBot="1">
      <c r="D28" s="607"/>
    </row>
    <row r="29" ht="12.75">
      <c r="A29" s="496" t="s">
        <v>468</v>
      </c>
    </row>
    <row r="30" s="289" customFormat="1" ht="13.5" thickBot="1">
      <c r="D30" s="607"/>
    </row>
    <row r="31" ht="12.75">
      <c r="A31" s="496" t="s">
        <v>469</v>
      </c>
    </row>
    <row r="33" s="289" customFormat="1" ht="13.5" thickBot="1">
      <c r="D33" s="607"/>
    </row>
  </sheetData>
  <sheetProtection password="83AF" sheet="1" objects="1" scenarios="1"/>
  <mergeCells count="7">
    <mergeCell ref="H4:H6"/>
    <mergeCell ref="I5:K6"/>
    <mergeCell ref="C2:J2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93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110"/>
  <sheetViews>
    <sheetView zoomScalePageLayoutView="0" workbookViewId="0" topLeftCell="A1">
      <selection activeCell="D4" sqref="D4:E6"/>
    </sheetView>
  </sheetViews>
  <sheetFormatPr defaultColWidth="9.140625" defaultRowHeight="12.75"/>
  <cols>
    <col min="1" max="1" width="9.7109375" style="189" customWidth="1"/>
    <col min="2" max="2" width="15.140625" style="189" customWidth="1"/>
    <col min="3" max="3" width="6.421875" style="263" customWidth="1"/>
    <col min="4" max="4" width="9.421875" style="593" bestFit="1" customWidth="1"/>
    <col min="5" max="5" width="4.7109375" style="189" customWidth="1"/>
    <col min="6" max="6" width="7.8515625" style="189" customWidth="1"/>
    <col min="7" max="7" width="4.7109375" style="189" customWidth="1"/>
    <col min="8" max="8" width="8.7109375" style="189" customWidth="1"/>
    <col min="9" max="9" width="9.57421875" style="189" customWidth="1"/>
    <col min="10" max="10" width="11.140625" style="189" customWidth="1"/>
    <col min="11" max="11" width="12.140625" style="263" customWidth="1"/>
    <col min="12" max="12" width="19.28125" style="161" customWidth="1"/>
    <col min="13" max="13" width="10.7109375" style="262" customWidth="1"/>
    <col min="14" max="14" width="14.421875" style="189" customWidth="1"/>
    <col min="15" max="16384" width="9.140625" style="189" customWidth="1"/>
  </cols>
  <sheetData>
    <row r="1" spans="3:7" ht="15.75">
      <c r="C1" s="339" t="s">
        <v>622</v>
      </c>
      <c r="D1" s="596"/>
      <c r="E1" s="340"/>
      <c r="F1" s="340"/>
      <c r="G1" s="340"/>
    </row>
    <row r="2" spans="2:9" ht="15.75">
      <c r="B2" s="341"/>
      <c r="C2" s="654" t="s">
        <v>81</v>
      </c>
      <c r="D2" s="654"/>
      <c r="E2" s="654"/>
      <c r="F2" s="654"/>
      <c r="G2" s="654"/>
      <c r="H2" s="653"/>
      <c r="I2" s="653"/>
    </row>
    <row r="3" ht="12.75">
      <c r="B3" s="341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spans="1:7" ht="14.25" customHeight="1">
      <c r="A8" s="309" t="s">
        <v>471</v>
      </c>
      <c r="D8" s="591"/>
      <c r="E8" s="262"/>
      <c r="F8" s="262"/>
      <c r="G8" s="262"/>
    </row>
    <row r="9" spans="1:13" s="408" customFormat="1" ht="25.5">
      <c r="A9" s="329" t="s">
        <v>39</v>
      </c>
      <c r="B9" s="432" t="s">
        <v>48</v>
      </c>
      <c r="C9" s="432" t="s">
        <v>260</v>
      </c>
      <c r="D9" s="628" t="s">
        <v>587</v>
      </c>
      <c r="E9" s="433">
        <v>15</v>
      </c>
      <c r="F9" s="432" t="s">
        <v>247</v>
      </c>
      <c r="G9" s="433">
        <v>19</v>
      </c>
      <c r="H9" s="332" t="s">
        <v>519</v>
      </c>
      <c r="I9" s="432" t="s">
        <v>46</v>
      </c>
      <c r="J9" s="432" t="s">
        <v>24</v>
      </c>
      <c r="K9" s="432" t="s">
        <v>47</v>
      </c>
      <c r="L9" s="510" t="s">
        <v>319</v>
      </c>
      <c r="M9" s="407">
        <v>25</v>
      </c>
    </row>
    <row r="10" spans="1:13" s="206" customFormat="1" ht="13.5" thickBot="1">
      <c r="A10" s="199"/>
      <c r="B10" s="252"/>
      <c r="C10" s="252"/>
      <c r="D10" s="573"/>
      <c r="E10" s="253"/>
      <c r="F10" s="252"/>
      <c r="G10" s="253"/>
      <c r="H10" s="201"/>
      <c r="I10" s="252"/>
      <c r="J10" s="252"/>
      <c r="K10" s="252"/>
      <c r="L10" s="207"/>
      <c r="M10" s="391"/>
    </row>
    <row r="11" spans="1:13" s="134" customFormat="1" ht="12.75">
      <c r="A11" s="396" t="s">
        <v>461</v>
      </c>
      <c r="B11" s="171"/>
      <c r="C11" s="171"/>
      <c r="D11" s="593"/>
      <c r="E11" s="259"/>
      <c r="F11" s="171"/>
      <c r="G11" s="259"/>
      <c r="H11" s="128"/>
      <c r="I11" s="171"/>
      <c r="J11" s="171"/>
      <c r="K11" s="171"/>
      <c r="L11" s="151"/>
      <c r="M11" s="138"/>
    </row>
    <row r="12" spans="1:13" ht="25.5">
      <c r="A12" s="132" t="s">
        <v>39</v>
      </c>
      <c r="B12" s="171" t="s">
        <v>94</v>
      </c>
      <c r="C12" s="171" t="s">
        <v>265</v>
      </c>
      <c r="D12" s="593" t="s">
        <v>593</v>
      </c>
      <c r="E12" s="259">
        <v>5</v>
      </c>
      <c r="F12" s="171" t="s">
        <v>248</v>
      </c>
      <c r="G12" s="259">
        <v>9</v>
      </c>
      <c r="H12" s="128" t="s">
        <v>5</v>
      </c>
      <c r="I12" s="171" t="s">
        <v>91</v>
      </c>
      <c r="J12" s="171" t="s">
        <v>92</v>
      </c>
      <c r="K12" s="171" t="s">
        <v>93</v>
      </c>
      <c r="L12" s="145" t="s">
        <v>332</v>
      </c>
      <c r="M12" s="262">
        <v>25</v>
      </c>
    </row>
    <row r="13" spans="1:13" s="134" customFormat="1" ht="25.5">
      <c r="A13" s="132" t="s">
        <v>39</v>
      </c>
      <c r="B13" s="171" t="s">
        <v>132</v>
      </c>
      <c r="C13" s="171" t="s">
        <v>267</v>
      </c>
      <c r="D13" s="593" t="s">
        <v>593</v>
      </c>
      <c r="E13" s="259">
        <v>12</v>
      </c>
      <c r="F13" s="171" t="s">
        <v>249</v>
      </c>
      <c r="G13" s="259">
        <v>16</v>
      </c>
      <c r="H13" s="128" t="s">
        <v>5</v>
      </c>
      <c r="I13" s="171" t="s">
        <v>129</v>
      </c>
      <c r="J13" s="171" t="s">
        <v>130</v>
      </c>
      <c r="K13" s="171" t="s">
        <v>131</v>
      </c>
      <c r="L13" s="162" t="s">
        <v>472</v>
      </c>
      <c r="M13" s="138">
        <v>25</v>
      </c>
    </row>
    <row r="14" spans="1:13" s="134" customFormat="1" ht="25.5">
      <c r="A14" s="132" t="s">
        <v>39</v>
      </c>
      <c r="B14" s="171" t="s">
        <v>44</v>
      </c>
      <c r="C14" s="171" t="s">
        <v>280</v>
      </c>
      <c r="D14" s="593" t="s">
        <v>593</v>
      </c>
      <c r="E14" s="259">
        <v>12</v>
      </c>
      <c r="F14" s="171" t="s">
        <v>249</v>
      </c>
      <c r="G14" s="259">
        <v>16</v>
      </c>
      <c r="H14" s="128" t="s">
        <v>5</v>
      </c>
      <c r="I14" s="171" t="s">
        <v>20</v>
      </c>
      <c r="J14" s="171" t="s">
        <v>68</v>
      </c>
      <c r="K14" s="171" t="s">
        <v>74</v>
      </c>
      <c r="L14" s="145" t="s">
        <v>318</v>
      </c>
      <c r="M14" s="138">
        <v>25</v>
      </c>
    </row>
    <row r="15" spans="1:13" s="134" customFormat="1" ht="25.5">
      <c r="A15" s="132" t="s">
        <v>39</v>
      </c>
      <c r="B15" s="171" t="s">
        <v>114</v>
      </c>
      <c r="C15" s="171" t="s">
        <v>239</v>
      </c>
      <c r="D15" s="593" t="s">
        <v>593</v>
      </c>
      <c r="E15" s="259">
        <v>12</v>
      </c>
      <c r="F15" s="171" t="s">
        <v>249</v>
      </c>
      <c r="G15" s="259">
        <v>16</v>
      </c>
      <c r="H15" s="128" t="s">
        <v>5</v>
      </c>
      <c r="I15" s="171" t="s">
        <v>20</v>
      </c>
      <c r="J15" s="171" t="s">
        <v>112</v>
      </c>
      <c r="K15" s="171" t="s">
        <v>113</v>
      </c>
      <c r="L15" s="145" t="s">
        <v>333</v>
      </c>
      <c r="M15" s="138">
        <v>25</v>
      </c>
    </row>
    <row r="16" spans="1:13" s="40" customFormat="1" ht="25.5">
      <c r="A16" s="132" t="s">
        <v>39</v>
      </c>
      <c r="B16" s="126" t="s">
        <v>208</v>
      </c>
      <c r="C16" s="127" t="s">
        <v>281</v>
      </c>
      <c r="D16" s="593" t="s">
        <v>593</v>
      </c>
      <c r="E16" s="172">
        <v>12</v>
      </c>
      <c r="F16" s="173" t="s">
        <v>249</v>
      </c>
      <c r="G16" s="172">
        <v>16</v>
      </c>
      <c r="H16" s="128" t="s">
        <v>5</v>
      </c>
      <c r="I16" s="126" t="s">
        <v>209</v>
      </c>
      <c r="J16" s="126" t="s">
        <v>210</v>
      </c>
      <c r="K16" s="126" t="s">
        <v>211</v>
      </c>
      <c r="L16" s="422" t="s">
        <v>517</v>
      </c>
      <c r="M16" s="129">
        <v>25</v>
      </c>
    </row>
    <row r="17" spans="1:13" s="232" customFormat="1" ht="27" customHeight="1">
      <c r="A17" s="226" t="s">
        <v>39</v>
      </c>
      <c r="B17" s="227" t="s">
        <v>299</v>
      </c>
      <c r="C17" s="226" t="s">
        <v>302</v>
      </c>
      <c r="D17" s="593" t="s">
        <v>593</v>
      </c>
      <c r="E17" s="227" t="s">
        <v>160</v>
      </c>
      <c r="F17" s="226" t="s">
        <v>249</v>
      </c>
      <c r="G17" s="227" t="s">
        <v>164</v>
      </c>
      <c r="H17" s="194" t="s">
        <v>5</v>
      </c>
      <c r="I17" s="127" t="s">
        <v>572</v>
      </c>
      <c r="J17" s="127" t="s">
        <v>570</v>
      </c>
      <c r="K17" s="126" t="s">
        <v>571</v>
      </c>
      <c r="L17" s="230" t="s">
        <v>338</v>
      </c>
      <c r="M17" s="185">
        <v>25</v>
      </c>
    </row>
    <row r="18" spans="1:13" s="289" customFormat="1" ht="27" customHeight="1" thickBot="1">
      <c r="A18" s="385"/>
      <c r="B18" s="384"/>
      <c r="C18" s="385"/>
      <c r="D18" s="604"/>
      <c r="E18" s="384"/>
      <c r="F18" s="385"/>
      <c r="G18" s="384"/>
      <c r="H18" s="201"/>
      <c r="I18" s="384"/>
      <c r="J18" s="384"/>
      <c r="K18" s="384"/>
      <c r="L18" s="392"/>
      <c r="M18" s="391"/>
    </row>
    <row r="19" spans="1:13" s="40" customFormat="1" ht="27" customHeight="1">
      <c r="A19" s="396" t="s">
        <v>462</v>
      </c>
      <c r="B19" s="126"/>
      <c r="C19" s="127"/>
      <c r="D19" s="600"/>
      <c r="E19" s="126"/>
      <c r="F19" s="127"/>
      <c r="G19" s="126"/>
      <c r="H19" s="128"/>
      <c r="I19" s="126"/>
      <c r="J19" s="126"/>
      <c r="K19" s="126"/>
      <c r="L19" s="174"/>
      <c r="M19" s="138"/>
    </row>
    <row r="20" spans="1:13" s="134" customFormat="1" ht="12.75">
      <c r="A20" s="132" t="s">
        <v>39</v>
      </c>
      <c r="B20" s="171" t="s">
        <v>22</v>
      </c>
      <c r="C20" s="171" t="s">
        <v>243</v>
      </c>
      <c r="D20" s="593" t="s">
        <v>594</v>
      </c>
      <c r="E20" s="259">
        <v>2</v>
      </c>
      <c r="F20" s="171" t="s">
        <v>250</v>
      </c>
      <c r="G20" s="259">
        <v>6</v>
      </c>
      <c r="H20" s="128" t="s">
        <v>5</v>
      </c>
      <c r="I20" s="171" t="s">
        <v>88</v>
      </c>
      <c r="J20" s="171" t="s">
        <v>89</v>
      </c>
      <c r="K20" s="287" t="s">
        <v>90</v>
      </c>
      <c r="L20" s="162" t="s">
        <v>607</v>
      </c>
      <c r="M20" s="138">
        <v>25</v>
      </c>
    </row>
    <row r="21" spans="1:13" s="134" customFormat="1" ht="25.5">
      <c r="A21" s="132" t="s">
        <v>39</v>
      </c>
      <c r="B21" s="171" t="s">
        <v>145</v>
      </c>
      <c r="C21" s="171" t="s">
        <v>268</v>
      </c>
      <c r="D21" s="593" t="s">
        <v>594</v>
      </c>
      <c r="E21" s="259">
        <v>9</v>
      </c>
      <c r="F21" s="171" t="s">
        <v>261</v>
      </c>
      <c r="G21" s="259">
        <v>13</v>
      </c>
      <c r="H21" s="128" t="s">
        <v>5</v>
      </c>
      <c r="I21" s="171" t="s">
        <v>142</v>
      </c>
      <c r="J21" s="171" t="s">
        <v>143</v>
      </c>
      <c r="K21" s="287" t="s">
        <v>144</v>
      </c>
      <c r="L21" s="162" t="s">
        <v>430</v>
      </c>
      <c r="M21" s="138">
        <v>27</v>
      </c>
    </row>
    <row r="22" spans="1:13" ht="25.5">
      <c r="A22" s="132" t="s">
        <v>39</v>
      </c>
      <c r="B22" s="171" t="s">
        <v>6</v>
      </c>
      <c r="C22" s="171" t="s">
        <v>258</v>
      </c>
      <c r="D22" s="593" t="s">
        <v>594</v>
      </c>
      <c r="E22" s="259">
        <v>16</v>
      </c>
      <c r="F22" s="171" t="s">
        <v>261</v>
      </c>
      <c r="G22" s="259">
        <v>20</v>
      </c>
      <c r="H22" s="128" t="s">
        <v>5</v>
      </c>
      <c r="I22" s="171" t="s">
        <v>120</v>
      </c>
      <c r="J22" s="171" t="s">
        <v>121</v>
      </c>
      <c r="K22" s="287" t="s">
        <v>73</v>
      </c>
      <c r="L22" s="162" t="s">
        <v>608</v>
      </c>
      <c r="M22" s="262">
        <v>30</v>
      </c>
    </row>
    <row r="23" spans="1:13" ht="27.75" customHeight="1">
      <c r="A23" s="132" t="s">
        <v>39</v>
      </c>
      <c r="B23" s="171" t="s">
        <v>426</v>
      </c>
      <c r="C23" s="171" t="s">
        <v>279</v>
      </c>
      <c r="D23" s="593" t="s">
        <v>594</v>
      </c>
      <c r="E23" s="259">
        <v>16</v>
      </c>
      <c r="F23" s="171" t="s">
        <v>261</v>
      </c>
      <c r="G23" s="259">
        <v>20</v>
      </c>
      <c r="H23" s="128" t="s">
        <v>5</v>
      </c>
      <c r="I23" s="132" t="s">
        <v>428</v>
      </c>
      <c r="J23" s="132" t="s">
        <v>429</v>
      </c>
      <c r="K23" s="131" t="s">
        <v>427</v>
      </c>
      <c r="L23" s="162" t="s">
        <v>624</v>
      </c>
      <c r="M23" s="133">
        <v>25</v>
      </c>
    </row>
    <row r="24" spans="1:13" s="270" customFormat="1" ht="25.5">
      <c r="A24" s="179" t="s">
        <v>39</v>
      </c>
      <c r="B24" s="265" t="s">
        <v>135</v>
      </c>
      <c r="C24" s="265" t="s">
        <v>263</v>
      </c>
      <c r="D24" s="593" t="s">
        <v>594</v>
      </c>
      <c r="E24" s="266">
        <v>23</v>
      </c>
      <c r="F24" s="265" t="s">
        <v>261</v>
      </c>
      <c r="G24" s="266">
        <v>27</v>
      </c>
      <c r="H24" s="194" t="s">
        <v>37</v>
      </c>
      <c r="I24" s="265" t="s">
        <v>133</v>
      </c>
      <c r="J24" s="265" t="s">
        <v>134</v>
      </c>
      <c r="K24" s="358" t="s">
        <v>110</v>
      </c>
      <c r="L24" s="267" t="s">
        <v>343</v>
      </c>
      <c r="M24" s="281">
        <v>32</v>
      </c>
    </row>
    <row r="25" spans="1:13" s="294" customFormat="1" ht="13.5" thickBot="1">
      <c r="A25" s="199"/>
      <c r="B25" s="252"/>
      <c r="C25" s="252"/>
      <c r="D25" s="573"/>
      <c r="E25" s="253"/>
      <c r="F25" s="252"/>
      <c r="G25" s="253"/>
      <c r="H25" s="201"/>
      <c r="I25" s="252"/>
      <c r="J25" s="252"/>
      <c r="K25" s="380"/>
      <c r="L25" s="291"/>
      <c r="M25" s="307"/>
    </row>
    <row r="26" spans="1:12" ht="12.75">
      <c r="A26" s="396" t="s">
        <v>463</v>
      </c>
      <c r="B26" s="171"/>
      <c r="C26" s="171"/>
      <c r="E26" s="259"/>
      <c r="F26" s="171"/>
      <c r="G26" s="259"/>
      <c r="H26" s="128"/>
      <c r="I26" s="171"/>
      <c r="J26" s="171"/>
      <c r="K26" s="287"/>
      <c r="L26" s="145"/>
    </row>
    <row r="27" spans="1:13" ht="25.5">
      <c r="A27" s="132" t="s">
        <v>39</v>
      </c>
      <c r="B27" s="171" t="s">
        <v>115</v>
      </c>
      <c r="C27" s="171" t="s">
        <v>237</v>
      </c>
      <c r="D27" s="593" t="s">
        <v>591</v>
      </c>
      <c r="E27" s="259">
        <v>2</v>
      </c>
      <c r="F27" s="171" t="s">
        <v>251</v>
      </c>
      <c r="G27" s="259">
        <v>6</v>
      </c>
      <c r="H27" s="128" t="s">
        <v>5</v>
      </c>
      <c r="I27" s="171" t="s">
        <v>104</v>
      </c>
      <c r="J27" s="171" t="s">
        <v>105</v>
      </c>
      <c r="K27" s="171" t="s">
        <v>106</v>
      </c>
      <c r="L27" s="151" t="s">
        <v>319</v>
      </c>
      <c r="M27" s="262">
        <v>20</v>
      </c>
    </row>
    <row r="28" spans="1:14" ht="27" customHeight="1">
      <c r="A28" s="132" t="s">
        <v>39</v>
      </c>
      <c r="B28" s="171" t="s">
        <v>21</v>
      </c>
      <c r="C28" s="171" t="s">
        <v>230</v>
      </c>
      <c r="D28" s="593" t="s">
        <v>591</v>
      </c>
      <c r="E28" s="259">
        <v>2</v>
      </c>
      <c r="F28" s="171" t="s">
        <v>274</v>
      </c>
      <c r="G28" s="259">
        <v>6</v>
      </c>
      <c r="H28" s="128" t="s">
        <v>5</v>
      </c>
      <c r="I28" s="171" t="s">
        <v>7</v>
      </c>
      <c r="J28" s="171" t="s">
        <v>8</v>
      </c>
      <c r="K28" s="171" t="s">
        <v>9</v>
      </c>
      <c r="L28" s="145" t="s">
        <v>335</v>
      </c>
      <c r="M28" s="262">
        <v>25</v>
      </c>
      <c r="N28" s="389"/>
    </row>
    <row r="29" spans="1:14" ht="27" customHeight="1">
      <c r="A29" s="132" t="s">
        <v>39</v>
      </c>
      <c r="B29" s="171" t="s">
        <v>224</v>
      </c>
      <c r="C29" s="171" t="s">
        <v>285</v>
      </c>
      <c r="D29" s="593" t="s">
        <v>591</v>
      </c>
      <c r="E29" s="259">
        <v>2</v>
      </c>
      <c r="F29" s="171" t="s">
        <v>274</v>
      </c>
      <c r="G29" s="259">
        <v>6</v>
      </c>
      <c r="H29" s="128" t="s">
        <v>5</v>
      </c>
      <c r="I29" s="171" t="s">
        <v>225</v>
      </c>
      <c r="J29" s="171" t="s">
        <v>226</v>
      </c>
      <c r="K29" s="171" t="s">
        <v>227</v>
      </c>
      <c r="L29" s="151" t="s">
        <v>319</v>
      </c>
      <c r="M29" s="262">
        <v>25</v>
      </c>
      <c r="N29" s="389"/>
    </row>
    <row r="30" spans="1:13" ht="25.5">
      <c r="A30" s="132" t="s">
        <v>39</v>
      </c>
      <c r="B30" s="171" t="s">
        <v>98</v>
      </c>
      <c r="C30" s="171" t="s">
        <v>231</v>
      </c>
      <c r="D30" s="593" t="s">
        <v>591</v>
      </c>
      <c r="E30" s="259">
        <v>9</v>
      </c>
      <c r="F30" s="171" t="s">
        <v>274</v>
      </c>
      <c r="G30" s="259">
        <v>13</v>
      </c>
      <c r="H30" s="128" t="s">
        <v>5</v>
      </c>
      <c r="I30" s="171" t="s">
        <v>95</v>
      </c>
      <c r="J30" s="171" t="s">
        <v>96</v>
      </c>
      <c r="K30" s="171" t="s">
        <v>97</v>
      </c>
      <c r="L30" s="151" t="s">
        <v>323</v>
      </c>
      <c r="M30" s="262">
        <v>20</v>
      </c>
    </row>
    <row r="31" spans="1:13" s="40" customFormat="1" ht="27.75" customHeight="1">
      <c r="A31" s="132" t="s">
        <v>39</v>
      </c>
      <c r="B31" s="126" t="s">
        <v>204</v>
      </c>
      <c r="C31" s="127" t="s">
        <v>240</v>
      </c>
      <c r="D31" s="593" t="s">
        <v>591</v>
      </c>
      <c r="E31" s="172">
        <v>9</v>
      </c>
      <c r="F31" s="173" t="s">
        <v>274</v>
      </c>
      <c r="G31" s="172">
        <v>13</v>
      </c>
      <c r="H31" s="128" t="s">
        <v>5</v>
      </c>
      <c r="I31" s="126" t="s">
        <v>205</v>
      </c>
      <c r="J31" s="126" t="s">
        <v>206</v>
      </c>
      <c r="K31" s="126" t="s">
        <v>207</v>
      </c>
      <c r="L31" s="145" t="s">
        <v>336</v>
      </c>
      <c r="M31" s="129">
        <v>25</v>
      </c>
    </row>
    <row r="32" spans="1:13" ht="25.5">
      <c r="A32" s="132" t="s">
        <v>39</v>
      </c>
      <c r="B32" s="171" t="s">
        <v>149</v>
      </c>
      <c r="C32" s="171" t="s">
        <v>270</v>
      </c>
      <c r="D32" s="593" t="s">
        <v>591</v>
      </c>
      <c r="E32" s="259">
        <v>23</v>
      </c>
      <c r="F32" s="171" t="s">
        <v>274</v>
      </c>
      <c r="G32" s="259">
        <v>27</v>
      </c>
      <c r="H32" s="128" t="s">
        <v>37</v>
      </c>
      <c r="I32" s="171" t="s">
        <v>146</v>
      </c>
      <c r="J32" s="171" t="s">
        <v>147</v>
      </c>
      <c r="K32" s="171" t="s">
        <v>148</v>
      </c>
      <c r="L32" s="151" t="s">
        <v>319</v>
      </c>
      <c r="M32" s="262">
        <v>25</v>
      </c>
    </row>
    <row r="33" spans="1:13" ht="25.5">
      <c r="A33" s="132" t="s">
        <v>39</v>
      </c>
      <c r="B33" s="171" t="s">
        <v>150</v>
      </c>
      <c r="C33" s="171" t="s">
        <v>237</v>
      </c>
      <c r="D33" s="593" t="s">
        <v>591</v>
      </c>
      <c r="E33" s="259">
        <v>30</v>
      </c>
      <c r="F33" s="171" t="s">
        <v>275</v>
      </c>
      <c r="G33" s="259">
        <v>3</v>
      </c>
      <c r="H33" s="128" t="s">
        <v>5</v>
      </c>
      <c r="I33" s="171" t="s">
        <v>104</v>
      </c>
      <c r="J33" s="171" t="s">
        <v>105</v>
      </c>
      <c r="K33" s="171" t="s">
        <v>106</v>
      </c>
      <c r="L33" s="151" t="s">
        <v>319</v>
      </c>
      <c r="M33" s="262">
        <v>20</v>
      </c>
    </row>
    <row r="34" spans="1:14" s="437" customFormat="1" ht="25.5">
      <c r="A34" s="329" t="s">
        <v>39</v>
      </c>
      <c r="B34" s="432" t="s">
        <v>23</v>
      </c>
      <c r="C34" s="432" t="s">
        <v>257</v>
      </c>
      <c r="D34" s="594" t="s">
        <v>591</v>
      </c>
      <c r="E34" s="433">
        <v>30</v>
      </c>
      <c r="F34" s="434" t="s">
        <v>276</v>
      </c>
      <c r="G34" s="433">
        <v>3</v>
      </c>
      <c r="H34" s="332" t="s">
        <v>202</v>
      </c>
      <c r="I34" s="432" t="s">
        <v>17</v>
      </c>
      <c r="J34" s="432" t="s">
        <v>18</v>
      </c>
      <c r="K34" s="432" t="s">
        <v>19</v>
      </c>
      <c r="L34" s="510" t="s">
        <v>338</v>
      </c>
      <c r="M34" s="534">
        <v>0</v>
      </c>
      <c r="N34" s="517">
        <v>39834</v>
      </c>
    </row>
    <row r="35" spans="1:13" s="294" customFormat="1" ht="13.5" thickBot="1">
      <c r="A35" s="199"/>
      <c r="B35" s="252"/>
      <c r="C35" s="252"/>
      <c r="D35" s="573"/>
      <c r="E35" s="253"/>
      <c r="F35" s="251"/>
      <c r="G35" s="253"/>
      <c r="H35" s="201"/>
      <c r="I35" s="252"/>
      <c r="J35" s="252"/>
      <c r="K35" s="252"/>
      <c r="L35" s="207"/>
      <c r="M35" s="307"/>
    </row>
    <row r="36" spans="1:12" ht="12.75">
      <c r="A36" s="396" t="s">
        <v>464</v>
      </c>
      <c r="B36" s="171"/>
      <c r="C36" s="171"/>
      <c r="E36" s="259"/>
      <c r="F36" s="285"/>
      <c r="G36" s="259"/>
      <c r="H36" s="128"/>
      <c r="I36" s="171"/>
      <c r="J36" s="171"/>
      <c r="K36" s="171"/>
      <c r="L36" s="151"/>
    </row>
    <row r="37" spans="1:14" s="278" customFormat="1" ht="25.5">
      <c r="A37" s="187" t="s">
        <v>39</v>
      </c>
      <c r="B37" s="414" t="s">
        <v>16</v>
      </c>
      <c r="C37" s="272" t="s">
        <v>282</v>
      </c>
      <c r="D37" s="594" t="s">
        <v>588</v>
      </c>
      <c r="E37" s="273">
        <v>6</v>
      </c>
      <c r="F37" s="415" t="s">
        <v>276</v>
      </c>
      <c r="G37" s="273">
        <v>10</v>
      </c>
      <c r="H37" s="274" t="s">
        <v>202</v>
      </c>
      <c r="I37" s="414" t="s">
        <v>15</v>
      </c>
      <c r="J37" s="414" t="s">
        <v>157</v>
      </c>
      <c r="K37" s="414" t="s">
        <v>158</v>
      </c>
      <c r="L37" s="400" t="s">
        <v>339</v>
      </c>
      <c r="M37" s="416">
        <v>0</v>
      </c>
      <c r="N37" s="417">
        <v>39821</v>
      </c>
    </row>
    <row r="38" spans="1:13" s="40" customFormat="1" ht="25.5">
      <c r="A38" s="132" t="s">
        <v>39</v>
      </c>
      <c r="B38" s="126" t="s">
        <v>6</v>
      </c>
      <c r="C38" s="127" t="s">
        <v>258</v>
      </c>
      <c r="D38" s="609" t="s">
        <v>588</v>
      </c>
      <c r="E38" s="172">
        <v>6</v>
      </c>
      <c r="F38" s="173" t="s">
        <v>276</v>
      </c>
      <c r="G38" s="172">
        <v>10</v>
      </c>
      <c r="H38" s="128" t="s">
        <v>5</v>
      </c>
      <c r="I38" s="126" t="s">
        <v>120</v>
      </c>
      <c r="J38" s="126" t="s">
        <v>121</v>
      </c>
      <c r="K38" s="126" t="s">
        <v>73</v>
      </c>
      <c r="L38" s="145" t="s">
        <v>340</v>
      </c>
      <c r="M38" s="129">
        <v>30</v>
      </c>
    </row>
    <row r="39" spans="1:13" s="40" customFormat="1" ht="25.5">
      <c r="A39" s="132" t="s">
        <v>39</v>
      </c>
      <c r="B39" s="126" t="s">
        <v>135</v>
      </c>
      <c r="C39" s="127" t="s">
        <v>238</v>
      </c>
      <c r="D39" s="609" t="s">
        <v>588</v>
      </c>
      <c r="E39" s="172">
        <v>13</v>
      </c>
      <c r="F39" s="173" t="s">
        <v>276</v>
      </c>
      <c r="G39" s="172">
        <v>17</v>
      </c>
      <c r="H39" s="128" t="s">
        <v>37</v>
      </c>
      <c r="I39" s="126" t="s">
        <v>133</v>
      </c>
      <c r="J39" s="126" t="s">
        <v>134</v>
      </c>
      <c r="K39" s="126" t="s">
        <v>110</v>
      </c>
      <c r="L39" s="145" t="s">
        <v>341</v>
      </c>
      <c r="M39" s="129">
        <v>32</v>
      </c>
    </row>
    <row r="40" spans="1:14" ht="25.5">
      <c r="A40" s="90" t="s">
        <v>39</v>
      </c>
      <c r="B40" s="171" t="s">
        <v>603</v>
      </c>
      <c r="C40" s="263" t="s">
        <v>604</v>
      </c>
      <c r="D40" s="593" t="s">
        <v>588</v>
      </c>
      <c r="E40" s="263">
        <v>20</v>
      </c>
      <c r="F40" s="171" t="s">
        <v>276</v>
      </c>
      <c r="G40" s="263">
        <v>24</v>
      </c>
      <c r="H40" s="168" t="s">
        <v>5</v>
      </c>
      <c r="I40" s="171" t="s">
        <v>300</v>
      </c>
      <c r="J40" s="171" t="s">
        <v>605</v>
      </c>
      <c r="K40" s="263" t="s">
        <v>606</v>
      </c>
      <c r="L40" s="169" t="s">
        <v>430</v>
      </c>
      <c r="M40" s="170">
        <v>20</v>
      </c>
      <c r="N40" s="635"/>
    </row>
    <row r="41" spans="1:13" s="40" customFormat="1" ht="25.5">
      <c r="A41" s="132" t="s">
        <v>39</v>
      </c>
      <c r="B41" s="126" t="s">
        <v>154</v>
      </c>
      <c r="C41" s="127" t="s">
        <v>272</v>
      </c>
      <c r="D41" s="609" t="s">
        <v>588</v>
      </c>
      <c r="E41" s="172">
        <v>20</v>
      </c>
      <c r="F41" s="173" t="s">
        <v>276</v>
      </c>
      <c r="G41" s="172">
        <v>24</v>
      </c>
      <c r="H41" s="128" t="s">
        <v>5</v>
      </c>
      <c r="I41" s="126" t="s">
        <v>151</v>
      </c>
      <c r="J41" s="126" t="s">
        <v>152</v>
      </c>
      <c r="K41" s="126" t="s">
        <v>153</v>
      </c>
      <c r="L41" s="354" t="s">
        <v>319</v>
      </c>
      <c r="M41" s="129">
        <v>15</v>
      </c>
    </row>
    <row r="42" spans="1:13" s="232" customFormat="1" ht="26.25" customHeight="1">
      <c r="A42" s="226" t="s">
        <v>39</v>
      </c>
      <c r="B42" s="227" t="s">
        <v>303</v>
      </c>
      <c r="C42" s="226" t="s">
        <v>307</v>
      </c>
      <c r="D42" s="609" t="s">
        <v>588</v>
      </c>
      <c r="E42" s="227" t="s">
        <v>171</v>
      </c>
      <c r="F42" s="226" t="s">
        <v>276</v>
      </c>
      <c r="G42" s="227" t="s">
        <v>169</v>
      </c>
      <c r="H42" s="194" t="s">
        <v>5</v>
      </c>
      <c r="I42" s="227" t="s">
        <v>304</v>
      </c>
      <c r="J42" s="227" t="s">
        <v>305</v>
      </c>
      <c r="K42" s="227" t="s">
        <v>306</v>
      </c>
      <c r="L42" s="523" t="s">
        <v>545</v>
      </c>
      <c r="M42" s="363">
        <v>25</v>
      </c>
    </row>
    <row r="43" spans="1:13" s="289" customFormat="1" ht="13.5" thickBot="1">
      <c r="A43" s="385"/>
      <c r="B43" s="384"/>
      <c r="C43" s="385"/>
      <c r="D43" s="604"/>
      <c r="E43" s="384"/>
      <c r="F43" s="385"/>
      <c r="G43" s="384"/>
      <c r="H43" s="201"/>
      <c r="I43" s="384"/>
      <c r="J43" s="384"/>
      <c r="K43" s="384"/>
      <c r="L43" s="386"/>
      <c r="M43" s="383"/>
    </row>
    <row r="44" spans="1:13" s="40" customFormat="1" ht="12.75">
      <c r="A44" s="396" t="s">
        <v>465</v>
      </c>
      <c r="B44" s="126"/>
      <c r="C44" s="127"/>
      <c r="D44" s="600"/>
      <c r="E44" s="126"/>
      <c r="F44" s="127"/>
      <c r="G44" s="126"/>
      <c r="H44" s="128"/>
      <c r="I44" s="126"/>
      <c r="J44" s="126"/>
      <c r="K44" s="126"/>
      <c r="L44" s="354"/>
      <c r="M44" s="353"/>
    </row>
    <row r="45" spans="1:13" s="40" customFormat="1" ht="28.5" customHeight="1">
      <c r="A45" s="132" t="s">
        <v>39</v>
      </c>
      <c r="B45" s="126" t="s">
        <v>94</v>
      </c>
      <c r="C45" s="127" t="s">
        <v>232</v>
      </c>
      <c r="D45" s="609" t="s">
        <v>589</v>
      </c>
      <c r="E45" s="172">
        <v>4</v>
      </c>
      <c r="F45" s="173" t="s">
        <v>252</v>
      </c>
      <c r="G45" s="172">
        <v>8</v>
      </c>
      <c r="H45" s="128" t="s">
        <v>5</v>
      </c>
      <c r="I45" s="126" t="s">
        <v>91</v>
      </c>
      <c r="J45" s="126" t="s">
        <v>92</v>
      </c>
      <c r="K45" s="126" t="s">
        <v>93</v>
      </c>
      <c r="L45" s="174" t="s">
        <v>332</v>
      </c>
      <c r="M45" s="129">
        <v>25</v>
      </c>
    </row>
    <row r="46" spans="1:13" s="40" customFormat="1" ht="25.5">
      <c r="A46" s="132" t="s">
        <v>39</v>
      </c>
      <c r="B46" s="126" t="s">
        <v>125</v>
      </c>
      <c r="C46" s="127" t="s">
        <v>259</v>
      </c>
      <c r="D46" s="609" t="s">
        <v>589</v>
      </c>
      <c r="E46" s="172">
        <v>4</v>
      </c>
      <c r="F46" s="173" t="s">
        <v>252</v>
      </c>
      <c r="G46" s="172">
        <v>8</v>
      </c>
      <c r="H46" s="128" t="s">
        <v>5</v>
      </c>
      <c r="I46" s="126" t="s">
        <v>122</v>
      </c>
      <c r="J46" s="126" t="s">
        <v>123</v>
      </c>
      <c r="K46" s="126" t="s">
        <v>124</v>
      </c>
      <c r="L46" s="354" t="s">
        <v>319</v>
      </c>
      <c r="M46" s="129">
        <v>20</v>
      </c>
    </row>
    <row r="47" spans="1:13" s="40" customFormat="1" ht="25.5">
      <c r="A47" s="132" t="s">
        <v>39</v>
      </c>
      <c r="B47" s="171" t="s">
        <v>426</v>
      </c>
      <c r="C47" s="171" t="s">
        <v>279</v>
      </c>
      <c r="D47" s="609" t="s">
        <v>589</v>
      </c>
      <c r="E47" s="172">
        <v>4</v>
      </c>
      <c r="F47" s="173" t="s">
        <v>252</v>
      </c>
      <c r="G47" s="172">
        <v>8</v>
      </c>
      <c r="H47" s="128" t="s">
        <v>5</v>
      </c>
      <c r="I47" s="132" t="s">
        <v>428</v>
      </c>
      <c r="J47" s="132" t="s">
        <v>429</v>
      </c>
      <c r="K47" s="181" t="s">
        <v>427</v>
      </c>
      <c r="L47" s="313" t="s">
        <v>319</v>
      </c>
      <c r="M47" s="348">
        <v>25</v>
      </c>
    </row>
    <row r="48" spans="1:13" s="40" customFormat="1" ht="25.5">
      <c r="A48" s="132" t="s">
        <v>39</v>
      </c>
      <c r="B48" s="126" t="s">
        <v>48</v>
      </c>
      <c r="C48" s="127" t="s">
        <v>260</v>
      </c>
      <c r="D48" s="609" t="s">
        <v>589</v>
      </c>
      <c r="E48" s="172">
        <v>11</v>
      </c>
      <c r="F48" s="173" t="s">
        <v>252</v>
      </c>
      <c r="G48" s="172">
        <v>15</v>
      </c>
      <c r="H48" s="128" t="s">
        <v>5</v>
      </c>
      <c r="I48" s="126" t="s">
        <v>46</v>
      </c>
      <c r="J48" s="126" t="s">
        <v>24</v>
      </c>
      <c r="K48" s="126" t="s">
        <v>47</v>
      </c>
      <c r="L48" s="169" t="s">
        <v>430</v>
      </c>
      <c r="M48" s="129">
        <v>25</v>
      </c>
    </row>
    <row r="49" spans="1:13" s="232" customFormat="1" ht="25.5">
      <c r="A49" s="179" t="s">
        <v>39</v>
      </c>
      <c r="B49" s="227" t="s">
        <v>44</v>
      </c>
      <c r="C49" s="226" t="s">
        <v>280</v>
      </c>
      <c r="D49" s="609" t="s">
        <v>589</v>
      </c>
      <c r="E49" s="228">
        <v>18</v>
      </c>
      <c r="F49" s="390" t="s">
        <v>252</v>
      </c>
      <c r="G49" s="228">
        <v>22</v>
      </c>
      <c r="H49" s="194" t="s">
        <v>5</v>
      </c>
      <c r="I49" s="227" t="s">
        <v>20</v>
      </c>
      <c r="J49" s="227" t="s">
        <v>68</v>
      </c>
      <c r="K49" s="227" t="s">
        <v>74</v>
      </c>
      <c r="L49" s="230" t="s">
        <v>318</v>
      </c>
      <c r="M49" s="231">
        <v>25</v>
      </c>
    </row>
    <row r="50" spans="1:13" s="289" customFormat="1" ht="13.5" thickBot="1">
      <c r="A50" s="199"/>
      <c r="B50" s="384"/>
      <c r="C50" s="385"/>
      <c r="D50" s="607"/>
      <c r="E50" s="393"/>
      <c r="F50" s="394"/>
      <c r="G50" s="393"/>
      <c r="H50" s="201"/>
      <c r="I50" s="384"/>
      <c r="J50" s="384"/>
      <c r="K50" s="384"/>
      <c r="L50" s="392"/>
      <c r="M50" s="395"/>
    </row>
    <row r="51" spans="1:13" s="40" customFormat="1" ht="12.75">
      <c r="A51" s="396" t="s">
        <v>466</v>
      </c>
      <c r="B51" s="126"/>
      <c r="C51" s="127"/>
      <c r="D51" s="609"/>
      <c r="E51" s="172"/>
      <c r="F51" s="173"/>
      <c r="G51" s="172"/>
      <c r="H51" s="128"/>
      <c r="I51" s="126"/>
      <c r="J51" s="126"/>
      <c r="K51" s="126"/>
      <c r="L51" s="174"/>
      <c r="M51" s="129"/>
    </row>
    <row r="52" spans="1:13" s="40" customFormat="1" ht="25.5">
      <c r="A52" s="132" t="s">
        <v>39</v>
      </c>
      <c r="B52" s="126" t="s">
        <v>135</v>
      </c>
      <c r="C52" s="127" t="s">
        <v>238</v>
      </c>
      <c r="D52" s="609" t="s">
        <v>590</v>
      </c>
      <c r="E52" s="172">
        <v>22</v>
      </c>
      <c r="F52" s="173" t="s">
        <v>253</v>
      </c>
      <c r="G52" s="172">
        <v>26</v>
      </c>
      <c r="H52" s="128" t="s">
        <v>37</v>
      </c>
      <c r="I52" s="126" t="s">
        <v>133</v>
      </c>
      <c r="J52" s="126" t="s">
        <v>134</v>
      </c>
      <c r="K52" s="126" t="s">
        <v>110</v>
      </c>
      <c r="L52" s="174" t="s">
        <v>342</v>
      </c>
      <c r="M52" s="129">
        <v>32</v>
      </c>
    </row>
    <row r="53" spans="1:13" s="232" customFormat="1" ht="25.5">
      <c r="A53" s="179" t="s">
        <v>39</v>
      </c>
      <c r="B53" s="227" t="s">
        <v>119</v>
      </c>
      <c r="C53" s="226" t="s">
        <v>241</v>
      </c>
      <c r="D53" s="570" t="s">
        <v>590</v>
      </c>
      <c r="E53" s="228">
        <v>22</v>
      </c>
      <c r="F53" s="390" t="s">
        <v>253</v>
      </c>
      <c r="G53" s="228">
        <v>26</v>
      </c>
      <c r="H53" s="194" t="s">
        <v>5</v>
      </c>
      <c r="I53" s="227" t="s">
        <v>116</v>
      </c>
      <c r="J53" s="227" t="s">
        <v>117</v>
      </c>
      <c r="K53" s="227" t="s">
        <v>118</v>
      </c>
      <c r="L53" s="364" t="s">
        <v>319</v>
      </c>
      <c r="M53" s="231">
        <v>16</v>
      </c>
    </row>
    <row r="54" spans="1:13" s="289" customFormat="1" ht="13.5" thickBot="1">
      <c r="A54" s="199"/>
      <c r="B54" s="384"/>
      <c r="C54" s="385"/>
      <c r="D54" s="607"/>
      <c r="E54" s="393"/>
      <c r="F54" s="394"/>
      <c r="G54" s="393"/>
      <c r="H54" s="201"/>
      <c r="I54" s="384"/>
      <c r="J54" s="384"/>
      <c r="K54" s="384"/>
      <c r="L54" s="386"/>
      <c r="M54" s="395"/>
    </row>
    <row r="55" spans="1:13" s="40" customFormat="1" ht="12.75">
      <c r="A55" s="396" t="s">
        <v>467</v>
      </c>
      <c r="B55" s="126"/>
      <c r="C55" s="127"/>
      <c r="D55" s="609"/>
      <c r="E55" s="172"/>
      <c r="F55" s="173"/>
      <c r="G55" s="172"/>
      <c r="H55" s="128"/>
      <c r="I55" s="126"/>
      <c r="J55" s="126"/>
      <c r="K55" s="126"/>
      <c r="L55" s="354"/>
      <c r="M55" s="129"/>
    </row>
    <row r="56" spans="1:13" s="40" customFormat="1" ht="25.5">
      <c r="A56" s="132" t="s">
        <v>39</v>
      </c>
      <c r="B56" s="126" t="s">
        <v>149</v>
      </c>
      <c r="C56" s="127" t="s">
        <v>270</v>
      </c>
      <c r="D56" s="609" t="s">
        <v>597</v>
      </c>
      <c r="E56" s="172">
        <v>6</v>
      </c>
      <c r="F56" s="173" t="s">
        <v>262</v>
      </c>
      <c r="G56" s="172">
        <v>10</v>
      </c>
      <c r="H56" s="128" t="s">
        <v>37</v>
      </c>
      <c r="I56" s="126" t="s">
        <v>146</v>
      </c>
      <c r="J56" s="126" t="s">
        <v>147</v>
      </c>
      <c r="K56" s="126" t="s">
        <v>148</v>
      </c>
      <c r="L56" s="354" t="s">
        <v>319</v>
      </c>
      <c r="M56" s="129">
        <v>25</v>
      </c>
    </row>
    <row r="57" spans="1:13" s="40" customFormat="1" ht="27" customHeight="1">
      <c r="A57" s="132" t="s">
        <v>39</v>
      </c>
      <c r="B57" s="126" t="s">
        <v>10</v>
      </c>
      <c r="C57" s="127" t="s">
        <v>230</v>
      </c>
      <c r="D57" s="609" t="s">
        <v>597</v>
      </c>
      <c r="E57" s="172">
        <v>13</v>
      </c>
      <c r="F57" s="173" t="s">
        <v>283</v>
      </c>
      <c r="G57" s="172">
        <v>17</v>
      </c>
      <c r="H57" s="128" t="s">
        <v>5</v>
      </c>
      <c r="I57" s="126" t="s">
        <v>7</v>
      </c>
      <c r="J57" s="126" t="s">
        <v>8</v>
      </c>
      <c r="K57" s="126" t="s">
        <v>9</v>
      </c>
      <c r="L57" s="174" t="s">
        <v>335</v>
      </c>
      <c r="M57" s="129">
        <v>25</v>
      </c>
    </row>
    <row r="58" spans="1:13" s="40" customFormat="1" ht="25.5">
      <c r="A58" s="132" t="s">
        <v>39</v>
      </c>
      <c r="B58" s="126" t="s">
        <v>114</v>
      </c>
      <c r="C58" s="127" t="s">
        <v>239</v>
      </c>
      <c r="D58" s="609" t="s">
        <v>597</v>
      </c>
      <c r="E58" s="172">
        <v>13</v>
      </c>
      <c r="F58" s="173" t="s">
        <v>283</v>
      </c>
      <c r="G58" s="172">
        <v>17</v>
      </c>
      <c r="H58" s="128" t="s">
        <v>5</v>
      </c>
      <c r="I58" s="126" t="s">
        <v>20</v>
      </c>
      <c r="J58" s="126" t="s">
        <v>112</v>
      </c>
      <c r="K58" s="126" t="s">
        <v>113</v>
      </c>
      <c r="L58" s="174" t="s">
        <v>337</v>
      </c>
      <c r="M58" s="129">
        <v>25</v>
      </c>
    </row>
    <row r="59" spans="1:13" s="40" customFormat="1" ht="25.5">
      <c r="A59" s="132" t="s">
        <v>39</v>
      </c>
      <c r="B59" s="126" t="s">
        <v>114</v>
      </c>
      <c r="C59" s="127" t="s">
        <v>239</v>
      </c>
      <c r="D59" s="609" t="s">
        <v>597</v>
      </c>
      <c r="E59" s="172">
        <v>13</v>
      </c>
      <c r="F59" s="173" t="s">
        <v>283</v>
      </c>
      <c r="G59" s="172">
        <v>17</v>
      </c>
      <c r="H59" s="128" t="s">
        <v>5</v>
      </c>
      <c r="I59" s="126" t="s">
        <v>20</v>
      </c>
      <c r="J59" s="126" t="s">
        <v>112</v>
      </c>
      <c r="K59" s="126" t="s">
        <v>113</v>
      </c>
      <c r="L59" s="174" t="s">
        <v>337</v>
      </c>
      <c r="M59" s="129">
        <v>25</v>
      </c>
    </row>
    <row r="60" spans="1:13" s="40" customFormat="1" ht="25.5">
      <c r="A60" s="132" t="s">
        <v>39</v>
      </c>
      <c r="B60" s="126" t="s">
        <v>132</v>
      </c>
      <c r="C60" s="127" t="s">
        <v>267</v>
      </c>
      <c r="D60" s="609" t="s">
        <v>597</v>
      </c>
      <c r="E60" s="172">
        <v>13</v>
      </c>
      <c r="F60" s="173" t="s">
        <v>283</v>
      </c>
      <c r="G60" s="172">
        <v>17</v>
      </c>
      <c r="H60" s="128" t="s">
        <v>5</v>
      </c>
      <c r="I60" s="126" t="s">
        <v>129</v>
      </c>
      <c r="J60" s="126" t="s">
        <v>130</v>
      </c>
      <c r="K60" s="126" t="s">
        <v>131</v>
      </c>
      <c r="L60" s="354" t="s">
        <v>328</v>
      </c>
      <c r="M60" s="129">
        <v>25</v>
      </c>
    </row>
    <row r="61" spans="1:13" s="40" customFormat="1" ht="25.5">
      <c r="A61" s="132" t="s">
        <v>39</v>
      </c>
      <c r="B61" s="171" t="s">
        <v>521</v>
      </c>
      <c r="C61" s="171" t="s">
        <v>522</v>
      </c>
      <c r="D61" s="609" t="s">
        <v>597</v>
      </c>
      <c r="E61" s="172">
        <v>13</v>
      </c>
      <c r="F61" s="173" t="s">
        <v>283</v>
      </c>
      <c r="G61" s="172">
        <v>17</v>
      </c>
      <c r="H61" s="128" t="s">
        <v>5</v>
      </c>
      <c r="I61" s="171" t="s">
        <v>523</v>
      </c>
      <c r="J61" s="171" t="s">
        <v>524</v>
      </c>
      <c r="K61" s="106" t="s">
        <v>525</v>
      </c>
      <c r="L61" s="422" t="s">
        <v>627</v>
      </c>
      <c r="M61" s="129">
        <v>10</v>
      </c>
    </row>
    <row r="62" spans="1:13" s="232" customFormat="1" ht="25.5">
      <c r="A62" s="179" t="s">
        <v>39</v>
      </c>
      <c r="B62" s="227" t="s">
        <v>6</v>
      </c>
      <c r="C62" s="226" t="s">
        <v>258</v>
      </c>
      <c r="D62" s="609" t="s">
        <v>597</v>
      </c>
      <c r="E62" s="228">
        <v>20</v>
      </c>
      <c r="F62" s="390" t="s">
        <v>283</v>
      </c>
      <c r="G62" s="228">
        <v>24</v>
      </c>
      <c r="H62" s="194" t="s">
        <v>5</v>
      </c>
      <c r="I62" s="227" t="s">
        <v>120</v>
      </c>
      <c r="J62" s="227" t="s">
        <v>121</v>
      </c>
      <c r="K62" s="227" t="s">
        <v>73</v>
      </c>
      <c r="L62" s="364" t="s">
        <v>331</v>
      </c>
      <c r="M62" s="231">
        <v>30</v>
      </c>
    </row>
    <row r="63" spans="1:13" s="289" customFormat="1" ht="13.5" thickBot="1">
      <c r="A63" s="199"/>
      <c r="B63" s="384"/>
      <c r="C63" s="385"/>
      <c r="D63" s="607"/>
      <c r="E63" s="393"/>
      <c r="F63" s="394"/>
      <c r="G63" s="393"/>
      <c r="H63" s="201"/>
      <c r="I63" s="384"/>
      <c r="J63" s="384"/>
      <c r="K63" s="384"/>
      <c r="L63" s="386"/>
      <c r="M63" s="395"/>
    </row>
    <row r="64" spans="1:13" s="40" customFormat="1" ht="12.75">
      <c r="A64" s="396" t="s">
        <v>468</v>
      </c>
      <c r="B64" s="126"/>
      <c r="C64" s="127"/>
      <c r="D64" s="609"/>
      <c r="E64" s="172"/>
      <c r="F64" s="173"/>
      <c r="G64" s="172"/>
      <c r="H64" s="128"/>
      <c r="I64" s="126"/>
      <c r="J64" s="126"/>
      <c r="K64" s="126"/>
      <c r="L64" s="354"/>
      <c r="M64" s="129"/>
    </row>
    <row r="65" spans="1:13" s="40" customFormat="1" ht="25.5">
      <c r="A65" s="132" t="s">
        <v>39</v>
      </c>
      <c r="B65" s="126" t="s">
        <v>6</v>
      </c>
      <c r="C65" s="127" t="s">
        <v>258</v>
      </c>
      <c r="D65" s="609" t="s">
        <v>595</v>
      </c>
      <c r="E65" s="172">
        <v>17</v>
      </c>
      <c r="F65" s="173" t="s">
        <v>254</v>
      </c>
      <c r="G65" s="172">
        <v>21</v>
      </c>
      <c r="H65" s="128" t="s">
        <v>5</v>
      </c>
      <c r="I65" s="126" t="s">
        <v>120</v>
      </c>
      <c r="J65" s="126" t="s">
        <v>121</v>
      </c>
      <c r="K65" s="126" t="s">
        <v>73</v>
      </c>
      <c r="L65" s="354" t="s">
        <v>334</v>
      </c>
      <c r="M65" s="129">
        <v>30</v>
      </c>
    </row>
    <row r="66" spans="1:13" s="232" customFormat="1" ht="25.5">
      <c r="A66" s="179" t="s">
        <v>39</v>
      </c>
      <c r="B66" s="227" t="s">
        <v>154</v>
      </c>
      <c r="C66" s="226" t="s">
        <v>272</v>
      </c>
      <c r="D66" s="570" t="s">
        <v>595</v>
      </c>
      <c r="E66" s="228">
        <v>17</v>
      </c>
      <c r="F66" s="390" t="s">
        <v>254</v>
      </c>
      <c r="G66" s="228">
        <v>21</v>
      </c>
      <c r="H66" s="194" t="s">
        <v>5</v>
      </c>
      <c r="I66" s="227" t="s">
        <v>151</v>
      </c>
      <c r="J66" s="227" t="s">
        <v>152</v>
      </c>
      <c r="K66" s="227" t="s">
        <v>153</v>
      </c>
      <c r="L66" s="364" t="s">
        <v>319</v>
      </c>
      <c r="M66" s="231">
        <v>15</v>
      </c>
    </row>
    <row r="67" spans="1:13" s="289" customFormat="1" ht="13.5" thickBot="1">
      <c r="A67" s="199"/>
      <c r="B67" s="384"/>
      <c r="C67" s="385"/>
      <c r="D67" s="607"/>
      <c r="E67" s="393"/>
      <c r="F67" s="394"/>
      <c r="G67" s="393"/>
      <c r="H67" s="201"/>
      <c r="I67" s="384"/>
      <c r="J67" s="384"/>
      <c r="K67" s="384"/>
      <c r="L67" s="386"/>
      <c r="M67" s="395"/>
    </row>
    <row r="68" spans="1:13" s="40" customFormat="1" ht="12.75">
      <c r="A68" s="396" t="s">
        <v>469</v>
      </c>
      <c r="B68" s="126"/>
      <c r="C68" s="127"/>
      <c r="D68" s="609"/>
      <c r="E68" s="172"/>
      <c r="F68" s="173"/>
      <c r="G68" s="172"/>
      <c r="H68" s="128"/>
      <c r="I68" s="126"/>
      <c r="J68" s="126"/>
      <c r="K68" s="126"/>
      <c r="L68" s="354"/>
      <c r="M68" s="129"/>
    </row>
    <row r="69" spans="1:13" s="40" customFormat="1" ht="25.5">
      <c r="A69" s="132" t="s">
        <v>39</v>
      </c>
      <c r="B69" s="126" t="s">
        <v>98</v>
      </c>
      <c r="C69" s="127" t="s">
        <v>231</v>
      </c>
      <c r="D69" s="609" t="s">
        <v>596</v>
      </c>
      <c r="E69" s="172">
        <v>14</v>
      </c>
      <c r="F69" s="173" t="s">
        <v>256</v>
      </c>
      <c r="G69" s="172">
        <v>18</v>
      </c>
      <c r="H69" s="128" t="s">
        <v>5</v>
      </c>
      <c r="I69" s="126" t="s">
        <v>95</v>
      </c>
      <c r="J69" s="126" t="s">
        <v>96</v>
      </c>
      <c r="K69" s="126" t="s">
        <v>97</v>
      </c>
      <c r="L69" s="162" t="s">
        <v>628</v>
      </c>
      <c r="M69" s="129">
        <v>19</v>
      </c>
    </row>
    <row r="70" spans="1:13" s="40" customFormat="1" ht="25.5">
      <c r="A70" s="132" t="s">
        <v>39</v>
      </c>
      <c r="B70" s="126" t="s">
        <v>94</v>
      </c>
      <c r="C70" s="127" t="s">
        <v>232</v>
      </c>
      <c r="D70" s="609" t="s">
        <v>596</v>
      </c>
      <c r="E70" s="172">
        <v>14</v>
      </c>
      <c r="F70" s="173" t="s">
        <v>255</v>
      </c>
      <c r="G70" s="172">
        <v>18</v>
      </c>
      <c r="H70" s="128" t="s">
        <v>5</v>
      </c>
      <c r="I70" s="126" t="s">
        <v>91</v>
      </c>
      <c r="J70" s="126" t="s">
        <v>92</v>
      </c>
      <c r="K70" s="126" t="s">
        <v>93</v>
      </c>
      <c r="L70" s="145" t="s">
        <v>332</v>
      </c>
      <c r="M70" s="129">
        <v>25</v>
      </c>
    </row>
    <row r="71" spans="1:13" s="40" customFormat="1" ht="25.5">
      <c r="A71" s="132" t="s">
        <v>39</v>
      </c>
      <c r="B71" s="126" t="s">
        <v>135</v>
      </c>
      <c r="C71" s="127" t="s">
        <v>238</v>
      </c>
      <c r="D71" s="609" t="s">
        <v>596</v>
      </c>
      <c r="E71" s="172">
        <v>14</v>
      </c>
      <c r="F71" s="173" t="s">
        <v>255</v>
      </c>
      <c r="G71" s="172">
        <v>18</v>
      </c>
      <c r="H71" s="128" t="s">
        <v>37</v>
      </c>
      <c r="I71" s="126" t="s">
        <v>133</v>
      </c>
      <c r="J71" s="126" t="s">
        <v>134</v>
      </c>
      <c r="K71" s="126" t="s">
        <v>110</v>
      </c>
      <c r="L71" s="145" t="s">
        <v>344</v>
      </c>
      <c r="M71" s="129">
        <v>32</v>
      </c>
    </row>
    <row r="72" spans="1:13" s="232" customFormat="1" ht="25.5">
      <c r="A72" s="226" t="s">
        <v>39</v>
      </c>
      <c r="B72" s="227" t="s">
        <v>48</v>
      </c>
      <c r="C72" s="226" t="s">
        <v>260</v>
      </c>
      <c r="D72" s="609" t="s">
        <v>596</v>
      </c>
      <c r="E72" s="227" t="s">
        <v>177</v>
      </c>
      <c r="F72" s="226" t="s">
        <v>255</v>
      </c>
      <c r="G72" s="227" t="s">
        <v>188</v>
      </c>
      <c r="H72" s="194" t="s">
        <v>5</v>
      </c>
      <c r="I72" s="227" t="s">
        <v>46</v>
      </c>
      <c r="J72" s="227" t="s">
        <v>24</v>
      </c>
      <c r="K72" s="227" t="s">
        <v>47</v>
      </c>
      <c r="L72" s="169" t="s">
        <v>430</v>
      </c>
      <c r="M72" s="231">
        <v>25</v>
      </c>
    </row>
    <row r="73" spans="1:13" s="289" customFormat="1" ht="13.5" thickBot="1">
      <c r="A73" s="385"/>
      <c r="B73" s="384"/>
      <c r="C73" s="385"/>
      <c r="D73" s="607"/>
      <c r="E73" s="384"/>
      <c r="F73" s="385"/>
      <c r="G73" s="384"/>
      <c r="H73" s="201"/>
      <c r="I73" s="384"/>
      <c r="J73" s="384"/>
      <c r="K73" s="384"/>
      <c r="L73" s="386"/>
      <c r="M73" s="395"/>
    </row>
    <row r="78" ht="12.75">
      <c r="H78" s="288"/>
    </row>
    <row r="79" ht="12.75">
      <c r="H79" s="288"/>
    </row>
    <row r="80" ht="12.75">
      <c r="H80" s="288"/>
    </row>
    <row r="81" ht="12.75">
      <c r="H81" s="288"/>
    </row>
    <row r="82" ht="12.75">
      <c r="H82" s="288"/>
    </row>
    <row r="83" ht="12.75">
      <c r="H83" s="288"/>
    </row>
    <row r="84" ht="12.75">
      <c r="H84" s="288"/>
    </row>
    <row r="85" ht="12.75">
      <c r="H85" s="288"/>
    </row>
    <row r="86" ht="12.75">
      <c r="H86" s="288"/>
    </row>
    <row r="87" ht="12.75">
      <c r="H87" s="288"/>
    </row>
    <row r="88" ht="12.75">
      <c r="H88" s="288"/>
    </row>
    <row r="89" ht="12.75">
      <c r="H89" s="288"/>
    </row>
    <row r="90" ht="12.75">
      <c r="H90" s="288"/>
    </row>
    <row r="91" ht="12.75">
      <c r="H91" s="288"/>
    </row>
    <row r="92" ht="12.75">
      <c r="H92" s="288"/>
    </row>
    <row r="93" ht="12.75">
      <c r="H93" s="288"/>
    </row>
    <row r="94" ht="12.75">
      <c r="H94" s="288"/>
    </row>
    <row r="95" ht="12.75">
      <c r="H95" s="288"/>
    </row>
    <row r="96" ht="12.75">
      <c r="H96" s="288"/>
    </row>
    <row r="97" ht="12.75">
      <c r="H97" s="288"/>
    </row>
    <row r="98" ht="12.75">
      <c r="H98" s="288"/>
    </row>
    <row r="99" ht="12.75">
      <c r="H99" s="288"/>
    </row>
    <row r="100" ht="12.75">
      <c r="H100" s="288"/>
    </row>
    <row r="101" ht="12.75">
      <c r="H101" s="288"/>
    </row>
    <row r="102" ht="12.75">
      <c r="H102" s="288"/>
    </row>
    <row r="103" ht="12.75">
      <c r="H103" s="288"/>
    </row>
    <row r="104" ht="12.75">
      <c r="H104" s="288"/>
    </row>
    <row r="105" ht="12.75">
      <c r="H105" s="288"/>
    </row>
    <row r="106" ht="12.75">
      <c r="H106" s="288"/>
    </row>
    <row r="107" ht="12.75">
      <c r="H107" s="288"/>
    </row>
    <row r="108" ht="12.75">
      <c r="H108" s="288"/>
    </row>
    <row r="109" ht="12.75">
      <c r="H109" s="288"/>
    </row>
    <row r="110" ht="12.75">
      <c r="H110" s="288"/>
    </row>
  </sheetData>
  <sheetProtection password="83AF" sheet="1" selectLockedCells="1" selectUnlockedCells="1"/>
  <mergeCells count="7">
    <mergeCell ref="H4:H6"/>
    <mergeCell ref="I5:K6"/>
    <mergeCell ref="C2:I2"/>
    <mergeCell ref="A4:A6"/>
    <mergeCell ref="B4:C6"/>
    <mergeCell ref="D4:E6"/>
    <mergeCell ref="F4:G6"/>
  </mergeCells>
  <printOptions gridLines="1"/>
  <pageMargins left="0.75" right="0.75" top="1" bottom="1" header="0.5" footer="0.5"/>
  <pageSetup horizontalDpi="600" verticalDpi="600" orientation="landscape" scale="72" r:id="rId3"/>
  <headerFooter alignWithMargins="0">
    <oddHeader>&amp;C&amp;A&amp;RPage &amp;P</oddHeader>
    <oddFooter>&amp;C&amp;F</oddFooter>
  </headerFooter>
  <rowBreaks count="2" manualBreakCount="2">
    <brk id="25" max="255" man="1"/>
    <brk id="54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N34"/>
  <sheetViews>
    <sheetView workbookViewId="0" topLeftCell="A1">
      <selection activeCell="B23" sqref="B23"/>
    </sheetView>
  </sheetViews>
  <sheetFormatPr defaultColWidth="9.140625" defaultRowHeight="12.75"/>
  <cols>
    <col min="3" max="3" width="6.140625" style="0" customWidth="1"/>
    <col min="4" max="4" width="9.7109375" style="606" bestFit="1" customWidth="1"/>
    <col min="5" max="5" width="4.421875" style="0" customWidth="1"/>
    <col min="6" max="6" width="6.421875" style="0" customWidth="1"/>
    <col min="7" max="7" width="4.140625" style="0" customWidth="1"/>
    <col min="9" max="9" width="7.00390625" style="0" customWidth="1"/>
    <col min="10" max="10" width="6.7109375" style="0" customWidth="1"/>
    <col min="11" max="11" width="12.140625" style="0" customWidth="1"/>
    <col min="12" max="12" width="15.57421875" style="0" customWidth="1"/>
    <col min="13" max="13" width="10.421875" style="0" customWidth="1"/>
    <col min="14" max="14" width="15.28125" style="0" customWidth="1"/>
  </cols>
  <sheetData>
    <row r="1" spans="3:13" s="189" customFormat="1" ht="15.75">
      <c r="C1" s="339" t="s">
        <v>622</v>
      </c>
      <c r="D1" s="596"/>
      <c r="E1" s="340"/>
      <c r="F1" s="340"/>
      <c r="G1" s="340"/>
      <c r="K1" s="263"/>
      <c r="L1" s="161"/>
      <c r="M1" s="170"/>
    </row>
    <row r="2" spans="2:13" s="189" customFormat="1" ht="15.75">
      <c r="B2" s="341"/>
      <c r="C2" s="654" t="s">
        <v>484</v>
      </c>
      <c r="D2" s="641"/>
      <c r="E2" s="641"/>
      <c r="F2" s="641"/>
      <c r="G2" s="641"/>
      <c r="H2" s="641"/>
      <c r="I2" s="342"/>
      <c r="K2" s="263"/>
      <c r="L2" s="161"/>
      <c r="M2" s="170"/>
    </row>
    <row r="3" spans="2:13" s="189" customFormat="1" ht="12.75">
      <c r="B3" s="341"/>
      <c r="C3" s="263"/>
      <c r="D3" s="593"/>
      <c r="K3" s="263"/>
      <c r="L3" s="161"/>
      <c r="M3" s="170"/>
    </row>
    <row r="4" spans="1:13" s="30" customFormat="1" ht="10.5">
      <c r="A4" s="655" t="s">
        <v>298</v>
      </c>
      <c r="B4" s="656" t="s">
        <v>295</v>
      </c>
      <c r="C4" s="657"/>
      <c r="D4" s="655" t="s">
        <v>292</v>
      </c>
      <c r="E4" s="651"/>
      <c r="F4" s="655" t="s">
        <v>294</v>
      </c>
      <c r="G4" s="651"/>
      <c r="H4" s="650" t="s">
        <v>297</v>
      </c>
      <c r="I4" s="343"/>
      <c r="J4" s="343"/>
      <c r="K4" s="344"/>
      <c r="L4" s="345"/>
      <c r="M4" s="346"/>
    </row>
    <row r="5" spans="1:13" s="30" customFormat="1" ht="10.5">
      <c r="A5" s="651"/>
      <c r="B5" s="657"/>
      <c r="C5" s="657"/>
      <c r="D5" s="651"/>
      <c r="E5" s="651"/>
      <c r="F5" s="651"/>
      <c r="G5" s="651"/>
      <c r="H5" s="651"/>
      <c r="I5" s="652" t="s">
        <v>296</v>
      </c>
      <c r="J5" s="653"/>
      <c r="K5" s="653"/>
      <c r="L5" s="347"/>
      <c r="M5" s="346"/>
    </row>
    <row r="6" spans="1:13" s="30" customFormat="1" ht="10.5">
      <c r="A6" s="651"/>
      <c r="B6" s="657"/>
      <c r="C6" s="657"/>
      <c r="D6" s="651"/>
      <c r="E6" s="651"/>
      <c r="F6" s="651"/>
      <c r="G6" s="651"/>
      <c r="H6" s="651"/>
      <c r="I6" s="653"/>
      <c r="J6" s="653"/>
      <c r="K6" s="653"/>
      <c r="L6" s="347"/>
      <c r="M6" s="346"/>
    </row>
    <row r="7" spans="1:14" s="289" customFormat="1" ht="27" customHeight="1" thickBot="1">
      <c r="A7" s="365"/>
      <c r="B7" s="366" t="s">
        <v>3</v>
      </c>
      <c r="C7" s="367" t="s">
        <v>4</v>
      </c>
      <c r="D7" s="597" t="s">
        <v>33</v>
      </c>
      <c r="E7" s="367" t="s">
        <v>34</v>
      </c>
      <c r="F7" s="366" t="s">
        <v>33</v>
      </c>
      <c r="G7" s="367" t="s">
        <v>34</v>
      </c>
      <c r="H7" s="368" t="s">
        <v>203</v>
      </c>
      <c r="I7" s="366" t="s">
        <v>0</v>
      </c>
      <c r="J7" s="366" t="s">
        <v>1</v>
      </c>
      <c r="K7" s="367" t="s">
        <v>36</v>
      </c>
      <c r="L7" s="369" t="s">
        <v>229</v>
      </c>
      <c r="M7" s="370" t="s">
        <v>67</v>
      </c>
      <c r="N7" s="371" t="s">
        <v>75</v>
      </c>
    </row>
    <row r="8" ht="12.75">
      <c r="A8" s="496" t="s">
        <v>461</v>
      </c>
    </row>
    <row r="10" s="289" customFormat="1" ht="13.5" thickBot="1">
      <c r="D10" s="607"/>
    </row>
    <row r="11" ht="12.75">
      <c r="A11" s="496" t="s">
        <v>462</v>
      </c>
    </row>
    <row r="13" s="289" customFormat="1" ht="13.5" thickBot="1">
      <c r="D13" s="607"/>
    </row>
    <row r="14" ht="12.75">
      <c r="A14" s="496" t="s">
        <v>463</v>
      </c>
    </row>
    <row r="15" spans="1:13" ht="25.5">
      <c r="A15" t="s">
        <v>489</v>
      </c>
      <c r="B15" t="s">
        <v>423</v>
      </c>
      <c r="C15" t="s">
        <v>236</v>
      </c>
      <c r="D15" s="606" t="s">
        <v>591</v>
      </c>
      <c r="E15">
        <v>24</v>
      </c>
      <c r="H15" s="497" t="s">
        <v>5</v>
      </c>
      <c r="I15" s="649" t="s">
        <v>477</v>
      </c>
      <c r="J15" s="648"/>
      <c r="K15" s="169" t="s">
        <v>476</v>
      </c>
      <c r="L15" s="169" t="s">
        <v>513</v>
      </c>
      <c r="M15" s="170">
        <v>24</v>
      </c>
    </row>
    <row r="16" s="289" customFormat="1" ht="13.5" thickBot="1">
      <c r="D16" s="607"/>
    </row>
    <row r="17" ht="12.75">
      <c r="A17" s="496" t="s">
        <v>464</v>
      </c>
    </row>
    <row r="19" s="289" customFormat="1" ht="13.5" thickBot="1">
      <c r="D19" s="607"/>
    </row>
    <row r="20" ht="12.75">
      <c r="A20" s="496" t="s">
        <v>465</v>
      </c>
    </row>
    <row r="22" s="289" customFormat="1" ht="13.5" thickBot="1">
      <c r="D22" s="607"/>
    </row>
    <row r="23" ht="12.75">
      <c r="A23" s="496" t="s">
        <v>466</v>
      </c>
    </row>
    <row r="25" s="289" customFormat="1" ht="13.5" thickBot="1">
      <c r="D25" s="607"/>
    </row>
    <row r="26" ht="12.75">
      <c r="A26" s="496" t="s">
        <v>467</v>
      </c>
    </row>
    <row r="27" spans="1:13" ht="25.5">
      <c r="A27" t="s">
        <v>489</v>
      </c>
      <c r="B27" t="s">
        <v>6</v>
      </c>
      <c r="C27" t="s">
        <v>258</v>
      </c>
      <c r="D27" s="606" t="s">
        <v>597</v>
      </c>
      <c r="E27">
        <v>14</v>
      </c>
      <c r="H27" s="497" t="s">
        <v>5</v>
      </c>
      <c r="I27" s="649" t="s">
        <v>477</v>
      </c>
      <c r="J27" s="648"/>
      <c r="K27" s="169" t="s">
        <v>476</v>
      </c>
      <c r="L27" s="169" t="s">
        <v>514</v>
      </c>
      <c r="M27" s="170">
        <v>24</v>
      </c>
    </row>
    <row r="28" s="289" customFormat="1" ht="13.5" thickBot="1">
      <c r="D28" s="607"/>
    </row>
    <row r="29" ht="12.75">
      <c r="A29" s="496" t="s">
        <v>468</v>
      </c>
    </row>
    <row r="31" s="289" customFormat="1" ht="13.5" thickBot="1">
      <c r="D31" s="607"/>
    </row>
    <row r="32" ht="12.75">
      <c r="A32" s="496" t="s">
        <v>469</v>
      </c>
    </row>
    <row r="34" s="289" customFormat="1" ht="13.5" thickBot="1">
      <c r="D34" s="607"/>
    </row>
  </sheetData>
  <sheetProtection password="83AF" sheet="1" objects="1" scenarios="1"/>
  <mergeCells count="9">
    <mergeCell ref="A4:A6"/>
    <mergeCell ref="B4:C6"/>
    <mergeCell ref="D4:E6"/>
    <mergeCell ref="F4:G6"/>
    <mergeCell ref="I5:K6"/>
    <mergeCell ref="I15:J15"/>
    <mergeCell ref="I27:J27"/>
    <mergeCell ref="C2:H2"/>
    <mergeCell ref="H4:H6"/>
  </mergeCells>
  <printOptions gridLines="1"/>
  <pageMargins left="0.75" right="0.75" top="1" bottom="1" header="0.5" footer="0.5"/>
  <pageSetup horizontalDpi="600" verticalDpi="600" orientation="landscape" scale="95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cristiena.galeckas</dc:creator>
  <cp:keywords/>
  <dc:description/>
  <cp:lastModifiedBy>cristiena.galeckas</cp:lastModifiedBy>
  <cp:lastPrinted>2009-01-02T16:46:13Z</cp:lastPrinted>
  <dcterms:created xsi:type="dcterms:W3CDTF">2007-11-21T18:29:02Z</dcterms:created>
  <dcterms:modified xsi:type="dcterms:W3CDTF">2009-01-30T17:38:42Z</dcterms:modified>
  <cp:category/>
  <cp:version/>
  <cp:contentType/>
  <cp:contentStatus/>
</cp:coreProperties>
</file>