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1445" windowHeight="7050" activeTab="0"/>
  </bookViews>
  <sheets>
    <sheet name="CottonTable13" sheetId="1" r:id="rId1"/>
  </sheets>
  <definedNames/>
  <calcPr fullCalcOnLoad="1"/>
</workbook>
</file>

<file path=xl/sharedStrings.xml><?xml version="1.0" encoding="utf-8"?>
<sst xmlns="http://schemas.openxmlformats.org/spreadsheetml/2006/main" count="37" uniqueCount="17">
  <si>
    <t>Item</t>
  </si>
  <si>
    <t>Yarn, thread, and fabric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</si>
  <si>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</si>
  <si>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</si>
  <si>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</si>
  <si>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</si>
  <si>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</si>
  <si>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Apparel</t>
  </si>
  <si>
    <t>Floor coverings</t>
  </si>
  <si>
    <t>1/ Raw fiber equivalent.  2/ Includes headgear.</t>
  </si>
  <si>
    <t>Home furnishings</t>
  </si>
  <si>
    <t>Note: Data are for calendar years.</t>
  </si>
  <si>
    <t>Total exports 2/</t>
  </si>
  <si>
    <t>Last update: 04/10/08.</t>
  </si>
  <si>
    <t>Sources: USDA and U.S. Census Bureau.</t>
  </si>
  <si>
    <r>
      <t>Million pounds</t>
    </r>
    <r>
      <rPr>
        <sz val="9"/>
        <rFont val="Arial"/>
        <family val="2"/>
      </rPr>
      <t xml:space="preserve"> 1/</t>
    </r>
  </si>
  <si>
    <t>Table 13--Annual U.S. textile exports, by fiber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</si>
</sst>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0.0%"/>
    <numFmt numFmtId="171" formatCode="#,##0.000"/>
    <numFmt numFmtId="172" formatCode="#,##0.0"/>
    <numFmt numFmtId="173" formatCode="_(* #,##0.0_);_(* \(#,##0.0\);_(* &quot;-&quot;?_);_(@_)"/>
    <numFmt numFmtId="174" formatCode="#,##0.0_);\(#,##0.0\)"/>
    <numFmt numFmtId="175" formatCode="0_);\(0\)"/>
  </numFmts>
  <fonts count="4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167" fontId="1" fillId="0" borderId="0" xfId="15" applyNumberFormat="1" applyFont="1" applyAlignment="1">
      <alignment/>
    </xf>
    <xf numFmtId="167" fontId="1" fillId="0" borderId="0" xfId="15" applyNumberFormat="1" applyFont="1" applyBorder="1" applyAlignment="1">
      <alignment/>
    </xf>
    <xf numFmtId="167" fontId="2" fillId="0" borderId="0" xfId="15" applyNumberFormat="1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3" fontId="1" fillId="0" borderId="0" xfId="15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3" fontId="1" fillId="0" borderId="1" xfId="0" applyNumberFormat="1" applyFont="1" applyBorder="1" applyAlignment="1">
      <alignment/>
    </xf>
    <xf numFmtId="0" fontId="3" fillId="0" borderId="0" xfId="0" applyFont="1" applyAlignment="1">
      <alignment horizontal="centerContinuous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J80"/>
  <sheetViews>
    <sheetView showGridLines="0" tabSelected="1" workbookViewId="0" topLeftCell="A1">
      <selection activeCell="A1" sqref="A1:G45"/>
    </sheetView>
  </sheetViews>
  <sheetFormatPr defaultColWidth="9.140625" defaultRowHeight="12.75"/>
  <cols>
    <col min="1" max="1" width="20.140625" style="0" customWidth="1"/>
    <col min="2" max="4" width="10.421875" style="0" customWidth="1"/>
    <col min="5" max="6" width="9.28125" style="0" bestFit="1" customWidth="1"/>
  </cols>
  <sheetData>
    <row r="1" spans="1:4" ht="12.75">
      <c r="A1" s="10" t="s">
        <v>16</v>
      </c>
      <c r="B1" s="3"/>
      <c r="C1" s="3"/>
      <c r="D1" s="3"/>
    </row>
    <row r="2" spans="1:10" ht="12.75">
      <c r="A2" s="17" t="s">
        <v>0</v>
      </c>
      <c r="B2" s="7">
        <v>2003</v>
      </c>
      <c r="C2" s="7">
        <v>2004</v>
      </c>
      <c r="D2" s="7">
        <v>2005</v>
      </c>
      <c r="E2" s="7">
        <v>2006</v>
      </c>
      <c r="F2" s="7">
        <v>2007</v>
      </c>
      <c r="G2" s="11"/>
      <c r="H2" s="11"/>
      <c r="I2" s="11"/>
      <c r="J2" s="11"/>
    </row>
    <row r="3" spans="1:10" ht="12.75">
      <c r="A3" s="20"/>
      <c r="B3" s="11"/>
      <c r="C3" s="11"/>
      <c r="D3" s="11"/>
      <c r="E3" s="11"/>
      <c r="F3" s="11"/>
      <c r="G3" s="11"/>
      <c r="H3" s="11"/>
      <c r="I3" s="11"/>
      <c r="J3" s="11"/>
    </row>
    <row r="4" spans="1:5" ht="12.75">
      <c r="A4" s="3"/>
      <c r="B4" s="9"/>
      <c r="C4" s="19" t="s">
        <v>15</v>
      </c>
      <c r="D4" s="8"/>
      <c r="E4" s="9"/>
    </row>
    <row r="5" spans="1:5" ht="12.75">
      <c r="A5" s="3"/>
      <c r="B5" s="9"/>
      <c r="C5" s="19"/>
      <c r="D5" s="8"/>
      <c r="E5" s="9"/>
    </row>
    <row r="6" spans="1:6" ht="12.75">
      <c r="A6" s="3" t="s">
        <v>1</v>
      </c>
      <c r="B6" s="14">
        <f>SUM(B7:B11)</f>
        <v>3048.5606080000002</v>
      </c>
      <c r="C6" s="14">
        <f>SUM(C7:C11)</f>
        <v>3378.843984</v>
      </c>
      <c r="D6" s="14">
        <f>SUM(D7:D11)</f>
        <v>3506.260867</v>
      </c>
      <c r="E6" s="14">
        <f>SUM(E7:E11)</f>
        <v>3439.6598169999997</v>
      </c>
      <c r="F6" s="14">
        <f>SUM(F7:F11)</f>
        <v>3198</v>
      </c>
    </row>
    <row r="7" spans="1:6" ht="12.75" customHeight="1">
      <c r="A7" s="3" t="s">
        <v>2</v>
      </c>
      <c r="B7" s="14">
        <v>1457.80776</v>
      </c>
      <c r="C7" s="14">
        <v>1638.691056</v>
      </c>
      <c r="D7" s="14">
        <v>1752.94479</v>
      </c>
      <c r="E7" s="14">
        <v>1779.376068</v>
      </c>
      <c r="F7" s="14">
        <v>1726</v>
      </c>
    </row>
    <row r="8" spans="1:6" ht="12.75" customHeight="1">
      <c r="A8" s="3" t="s">
        <v>3</v>
      </c>
      <c r="B8" s="15">
        <v>79.512539</v>
      </c>
      <c r="C8" s="15">
        <v>84.749702</v>
      </c>
      <c r="D8" s="15">
        <v>99.13318</v>
      </c>
      <c r="E8" s="15">
        <v>92.38299</v>
      </c>
      <c r="F8" s="15">
        <v>83</v>
      </c>
    </row>
    <row r="9" spans="1:6" ht="12.75" customHeight="1">
      <c r="A9" s="3" t="s">
        <v>4</v>
      </c>
      <c r="B9" s="15">
        <v>48.828441</v>
      </c>
      <c r="C9" s="15">
        <v>56.379291</v>
      </c>
      <c r="D9" s="15">
        <v>60.351992</v>
      </c>
      <c r="E9" s="15">
        <v>64.871785</v>
      </c>
      <c r="F9" s="15">
        <v>49</v>
      </c>
    </row>
    <row r="10" spans="1:6" ht="12.75" customHeight="1">
      <c r="A10" s="3" t="s">
        <v>5</v>
      </c>
      <c r="B10" s="15">
        <v>28.049234</v>
      </c>
      <c r="C10" s="15">
        <v>29.157919</v>
      </c>
      <c r="D10" s="15">
        <v>27.900707</v>
      </c>
      <c r="E10" s="15">
        <v>27.057361</v>
      </c>
      <c r="F10" s="15">
        <v>25</v>
      </c>
    </row>
    <row r="11" spans="1:6" ht="12.75" customHeight="1">
      <c r="A11" s="3" t="s">
        <v>6</v>
      </c>
      <c r="B11" s="15">
        <v>1434.362634</v>
      </c>
      <c r="C11" s="15">
        <v>1569.866016</v>
      </c>
      <c r="D11" s="15">
        <v>1565.930198</v>
      </c>
      <c r="E11" s="15">
        <v>1475.971613</v>
      </c>
      <c r="F11" s="15">
        <v>1315</v>
      </c>
    </row>
    <row r="12" spans="1:5" ht="12.75" customHeight="1">
      <c r="A12" s="3"/>
      <c r="B12" s="15"/>
      <c r="C12" s="15"/>
      <c r="D12" s="15"/>
      <c r="E12" s="15"/>
    </row>
    <row r="13" spans="1:6" ht="12.75">
      <c r="A13" s="3" t="s">
        <v>7</v>
      </c>
      <c r="B13" s="14">
        <f>SUM(B14:B18)</f>
        <v>1316.736417</v>
      </c>
      <c r="C13" s="14">
        <f>SUM(C14:C18)</f>
        <v>1182.376007</v>
      </c>
      <c r="D13" s="14">
        <f>SUM(D14:D18)</f>
        <v>1059.982352</v>
      </c>
      <c r="E13" s="14">
        <f>SUM(E14:E18)</f>
        <v>787.5858979999999</v>
      </c>
      <c r="F13" s="14">
        <f>SUM(F14:F18)</f>
        <v>432</v>
      </c>
    </row>
    <row r="14" spans="1:6" ht="12.75">
      <c r="A14" s="3" t="s">
        <v>2</v>
      </c>
      <c r="B14" s="15">
        <v>787.33449</v>
      </c>
      <c r="C14" s="15">
        <v>632.832989</v>
      </c>
      <c r="D14" s="15">
        <v>509.22565</v>
      </c>
      <c r="E14" s="15">
        <v>411.001045</v>
      </c>
      <c r="F14" s="14">
        <v>207</v>
      </c>
    </row>
    <row r="15" spans="1:6" ht="12.75">
      <c r="A15" s="3" t="s">
        <v>3</v>
      </c>
      <c r="B15" s="15">
        <v>18.747012</v>
      </c>
      <c r="C15" s="15">
        <v>15.533988</v>
      </c>
      <c r="D15" s="15">
        <v>11.152891</v>
      </c>
      <c r="E15" s="15">
        <v>9.20355</v>
      </c>
      <c r="F15" s="14">
        <v>6</v>
      </c>
    </row>
    <row r="16" spans="1:6" ht="12.75">
      <c r="A16" s="3" t="s">
        <v>4</v>
      </c>
      <c r="B16" s="15">
        <v>63.839959</v>
      </c>
      <c r="C16" s="15">
        <v>43.920187</v>
      </c>
      <c r="D16" s="15">
        <v>47.091966</v>
      </c>
      <c r="E16" s="15">
        <v>39.270831</v>
      </c>
      <c r="F16" s="14">
        <v>29</v>
      </c>
    </row>
    <row r="17" spans="1:6" ht="12.75" customHeight="1">
      <c r="A17" s="3" t="s">
        <v>5</v>
      </c>
      <c r="B17" s="15">
        <v>33.758915</v>
      </c>
      <c r="C17" s="15">
        <v>30.344316</v>
      </c>
      <c r="D17" s="15">
        <v>37.367341</v>
      </c>
      <c r="E17" s="15">
        <v>30.617715</v>
      </c>
      <c r="F17" s="14">
        <v>22</v>
      </c>
    </row>
    <row r="18" spans="1:6" ht="12.75">
      <c r="A18" s="3" t="s">
        <v>6</v>
      </c>
      <c r="B18" s="15">
        <v>413.056041</v>
      </c>
      <c r="C18" s="15">
        <v>459.744527</v>
      </c>
      <c r="D18" s="15">
        <v>455.144504</v>
      </c>
      <c r="E18" s="15">
        <v>297.492757</v>
      </c>
      <c r="F18" s="14">
        <v>168</v>
      </c>
    </row>
    <row r="19" spans="1:5" ht="12.75" customHeight="1">
      <c r="A19" s="3"/>
      <c r="B19" s="15"/>
      <c r="C19" s="15"/>
      <c r="D19" s="15"/>
      <c r="E19" s="15"/>
    </row>
    <row r="20" spans="1:6" ht="12.75">
      <c r="A20" s="3" t="s">
        <v>10</v>
      </c>
      <c r="B20" s="14">
        <f>SUM(B21:B25)</f>
        <v>72.426909</v>
      </c>
      <c r="C20" s="14">
        <f>SUM(C21:C25)</f>
        <v>69.99532099999999</v>
      </c>
      <c r="D20" s="14">
        <f>SUM(D21:D25)</f>
        <v>77.34128100000001</v>
      </c>
      <c r="E20" s="14">
        <f>SUM(E21:E25)</f>
        <v>65.069851</v>
      </c>
      <c r="F20" s="14">
        <f>SUM(F21:F25)</f>
        <v>66</v>
      </c>
    </row>
    <row r="21" spans="1:6" ht="12.75">
      <c r="A21" s="3" t="s">
        <v>2</v>
      </c>
      <c r="B21" s="15">
        <v>43.544196</v>
      </c>
      <c r="C21" s="15">
        <v>40.603439</v>
      </c>
      <c r="D21" s="15">
        <v>43.716611</v>
      </c>
      <c r="E21" s="15">
        <v>36.380936</v>
      </c>
      <c r="F21" s="14">
        <v>37</v>
      </c>
    </row>
    <row r="22" spans="1:6" ht="12.75">
      <c r="A22" s="3" t="s">
        <v>3</v>
      </c>
      <c r="B22" s="15">
        <v>2.548218</v>
      </c>
      <c r="C22" s="15">
        <v>2.580968</v>
      </c>
      <c r="D22" s="15">
        <v>2.808821</v>
      </c>
      <c r="E22" s="15">
        <v>2.215186</v>
      </c>
      <c r="F22" s="14">
        <v>2</v>
      </c>
    </row>
    <row r="23" spans="1:6" ht="12.75">
      <c r="A23" s="3" t="s">
        <v>4</v>
      </c>
      <c r="B23" s="15">
        <v>1.535975</v>
      </c>
      <c r="C23" s="15">
        <v>1.804156</v>
      </c>
      <c r="D23" s="15">
        <v>1.582199</v>
      </c>
      <c r="E23" s="15">
        <v>1.572112</v>
      </c>
      <c r="F23" s="14">
        <v>1</v>
      </c>
    </row>
    <row r="24" spans="1:6" ht="12.75">
      <c r="A24" s="3" t="s">
        <v>5</v>
      </c>
      <c r="B24" s="15">
        <v>1.08371</v>
      </c>
      <c r="C24" s="15">
        <v>0.911049</v>
      </c>
      <c r="D24" s="15">
        <v>0.974955</v>
      </c>
      <c r="E24" s="15">
        <v>0.890247</v>
      </c>
      <c r="F24" s="14">
        <v>1</v>
      </c>
    </row>
    <row r="25" spans="1:6" ht="12.75">
      <c r="A25" s="3" t="s">
        <v>6</v>
      </c>
      <c r="B25" s="15">
        <v>23.71481</v>
      </c>
      <c r="C25" s="15">
        <v>24.095709</v>
      </c>
      <c r="D25" s="15">
        <v>28.258695</v>
      </c>
      <c r="E25" s="15">
        <v>24.01137</v>
      </c>
      <c r="F25" s="14">
        <v>25</v>
      </c>
    </row>
    <row r="26" spans="1:5" ht="12.75" customHeight="1">
      <c r="A26" s="3"/>
      <c r="B26" s="15"/>
      <c r="C26" s="15"/>
      <c r="D26" s="15"/>
      <c r="E26" s="15"/>
    </row>
    <row r="27" spans="1:6" ht="12.75">
      <c r="A27" s="3" t="s">
        <v>8</v>
      </c>
      <c r="B27" s="14">
        <f>SUM(B28:B32)</f>
        <v>346.438764</v>
      </c>
      <c r="C27" s="14">
        <f>SUM(C28:C32)</f>
        <v>370.283248</v>
      </c>
      <c r="D27" s="14">
        <f>SUM(D28:D32)</f>
        <v>391.966734</v>
      </c>
      <c r="E27" s="14">
        <f>SUM(E28:E32)</f>
        <v>380.583141</v>
      </c>
      <c r="F27" s="14">
        <f>SUM(F28:F32)</f>
        <v>372</v>
      </c>
    </row>
    <row r="28" spans="1:6" ht="12.75">
      <c r="A28" s="3" t="s">
        <v>2</v>
      </c>
      <c r="B28" s="15">
        <v>27.645727</v>
      </c>
      <c r="C28" s="15">
        <v>29.923692</v>
      </c>
      <c r="D28" s="15">
        <v>28.333031</v>
      </c>
      <c r="E28" s="15">
        <v>28.7837</v>
      </c>
      <c r="F28" s="14">
        <v>27</v>
      </c>
    </row>
    <row r="29" spans="1:6" ht="12.75">
      <c r="A29" s="3" t="s">
        <v>3</v>
      </c>
      <c r="B29" s="15">
        <v>15.176189</v>
      </c>
      <c r="C29" s="15">
        <v>16.022226</v>
      </c>
      <c r="D29" s="15">
        <v>14.808816</v>
      </c>
      <c r="E29" s="15">
        <v>14.685986</v>
      </c>
      <c r="F29" s="14">
        <v>14</v>
      </c>
    </row>
    <row r="30" spans="1:6" ht="12.75">
      <c r="A30" s="3" t="s">
        <v>4</v>
      </c>
      <c r="B30" s="15">
        <v>26.627618</v>
      </c>
      <c r="C30" s="15">
        <v>25.123263</v>
      </c>
      <c r="D30" s="15">
        <v>34.076484</v>
      </c>
      <c r="E30" s="15">
        <v>30.522553</v>
      </c>
      <c r="F30" s="14">
        <v>34</v>
      </c>
    </row>
    <row r="31" spans="1:6" ht="12.75">
      <c r="A31" s="3" t="s">
        <v>5</v>
      </c>
      <c r="B31" s="15">
        <v>0.510021</v>
      </c>
      <c r="C31" s="15">
        <v>0.561714</v>
      </c>
      <c r="D31" s="15">
        <v>0.723494</v>
      </c>
      <c r="E31" s="15">
        <v>0.816575</v>
      </c>
      <c r="F31" s="14">
        <v>1</v>
      </c>
    </row>
    <row r="32" spans="1:6" ht="12.75">
      <c r="A32" s="3" t="s">
        <v>6</v>
      </c>
      <c r="B32" s="15">
        <v>276.479209</v>
      </c>
      <c r="C32" s="15">
        <v>298.652353</v>
      </c>
      <c r="D32" s="15">
        <v>314.024909</v>
      </c>
      <c r="E32" s="15">
        <v>305.774327</v>
      </c>
      <c r="F32" s="14">
        <v>296</v>
      </c>
    </row>
    <row r="33" spans="1:5" ht="12.75" customHeight="1">
      <c r="A33" s="3"/>
      <c r="B33" s="15"/>
      <c r="C33" s="15"/>
      <c r="D33" s="15"/>
      <c r="E33" s="15"/>
    </row>
    <row r="34" spans="1:6" ht="12.75">
      <c r="A34" s="3" t="s">
        <v>12</v>
      </c>
      <c r="B34" s="14">
        <f>SUM(B35:B39)</f>
        <v>4786.6192200000005</v>
      </c>
      <c r="C34" s="14">
        <f>SUM(C35:C39)</f>
        <v>5004.340009</v>
      </c>
      <c r="D34" s="14">
        <f>SUM(D35:D39)</f>
        <v>5039.170880000001</v>
      </c>
      <c r="E34" s="14">
        <f>SUM(E35:E39)</f>
        <v>4675.645184000001</v>
      </c>
      <c r="F34" s="14">
        <f>SUM(F35:F39)</f>
        <v>4073</v>
      </c>
    </row>
    <row r="35" spans="1:6" ht="12.75">
      <c r="A35" s="3" t="s">
        <v>2</v>
      </c>
      <c r="B35" s="15">
        <v>2317.058883</v>
      </c>
      <c r="C35" s="15">
        <v>2342.877177</v>
      </c>
      <c r="D35" s="15">
        <v>2335.029661</v>
      </c>
      <c r="E35" s="15">
        <v>2256.272057</v>
      </c>
      <c r="F35" s="14">
        <v>1998</v>
      </c>
    </row>
    <row r="36" spans="1:6" ht="12.75">
      <c r="A36" s="3" t="s">
        <v>3</v>
      </c>
      <c r="B36" s="15">
        <v>116.054309</v>
      </c>
      <c r="C36" s="15">
        <v>118.971604</v>
      </c>
      <c r="D36" s="15">
        <v>128.005608</v>
      </c>
      <c r="E36" s="15">
        <v>118.54881</v>
      </c>
      <c r="F36" s="14">
        <v>106</v>
      </c>
    </row>
    <row r="37" spans="1:6" ht="12.75">
      <c r="A37" s="3" t="s">
        <v>4</v>
      </c>
      <c r="B37" s="15">
        <v>140.988771</v>
      </c>
      <c r="C37" s="15">
        <v>127.459089</v>
      </c>
      <c r="D37" s="15">
        <v>143.290671</v>
      </c>
      <c r="E37" s="15">
        <v>136.440388</v>
      </c>
      <c r="F37" s="14">
        <v>114</v>
      </c>
    </row>
    <row r="38" spans="1:6" ht="12.75">
      <c r="A38" s="3" t="s">
        <v>5</v>
      </c>
      <c r="B38" s="15">
        <v>63.40188</v>
      </c>
      <c r="C38" s="15">
        <v>60.974998</v>
      </c>
      <c r="D38" s="15">
        <v>66.966498</v>
      </c>
      <c r="E38" s="15">
        <v>59.381898</v>
      </c>
      <c r="F38" s="14">
        <v>49</v>
      </c>
    </row>
    <row r="39" spans="1:6" ht="12.75">
      <c r="A39" s="2" t="s">
        <v>6</v>
      </c>
      <c r="B39" s="16">
        <v>2149.115377</v>
      </c>
      <c r="C39" s="16">
        <v>2354.057141</v>
      </c>
      <c r="D39" s="16">
        <v>2365.878442</v>
      </c>
      <c r="E39" s="16">
        <v>2105.002031</v>
      </c>
      <c r="F39" s="18">
        <v>1806</v>
      </c>
    </row>
    <row r="40" spans="1:4" ht="12.75">
      <c r="A40" s="10" t="s">
        <v>9</v>
      </c>
      <c r="B40" s="6"/>
      <c r="C40" s="6"/>
      <c r="D40" s="5"/>
    </row>
    <row r="41" spans="1:4" ht="12.75">
      <c r="A41" s="12" t="s">
        <v>11</v>
      </c>
      <c r="B41" s="6"/>
      <c r="C41" s="6"/>
      <c r="D41" s="5"/>
    </row>
    <row r="42" spans="1:4" ht="12.75">
      <c r="A42" s="3" t="s">
        <v>13</v>
      </c>
      <c r="B42" s="4"/>
      <c r="C42" s="4"/>
      <c r="D42" s="4"/>
    </row>
    <row r="43" ht="3" customHeight="1"/>
    <row r="44" ht="12.75">
      <c r="A44" s="13" t="s">
        <v>14</v>
      </c>
    </row>
    <row r="53" ht="8.25" customHeight="1"/>
    <row r="60" ht="8.25" customHeight="1"/>
    <row r="67" ht="6" customHeight="1"/>
    <row r="74" ht="4.5" customHeight="1"/>
    <row r="80" ht="12.75">
      <c r="E80" s="1"/>
    </row>
  </sheetData>
  <printOptions/>
  <pageMargins left="0.75" right="0.75" top="0.75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imports, by fiber</dc:title>
  <dc:subject>Agricultural Economics</dc:subject>
  <dc:creator>Wilma L. Davis</dc:creator>
  <cp:keywords>product type, fiber type, U.S. textile imports, ERS, Economic Research Service, USDA, U.S. Department of Agriculture</cp:keywords>
  <dc:description>Last update: 04/11/07</dc:description>
  <cp:lastModifiedBy>MaeDean Johnson</cp:lastModifiedBy>
  <cp:lastPrinted>2008-04-09T17:22:58Z</cp:lastPrinted>
  <dcterms:created xsi:type="dcterms:W3CDTF">2001-10-04T17:22:07Z</dcterms:created>
  <dcterms:modified xsi:type="dcterms:W3CDTF">2008-04-11T16:26:49Z</dcterms:modified>
  <cp:category>imports</cp:category>
  <cp:version/>
  <cp:contentType/>
  <cp:contentStatus/>
</cp:coreProperties>
</file>