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tate Supreme Court" sheetId="1" r:id="rId1"/>
  </sheets>
  <definedNames>
    <definedName name="_xlnm.Print_Titles" localSheetId="0">'State Supreme Court'!$1:$1</definedName>
  </definedNames>
  <calcPr fullCalcOnLoad="1"/>
</workbook>
</file>

<file path=xl/sharedStrings.xml><?xml version="1.0" encoding="utf-8"?>
<sst xmlns="http://schemas.openxmlformats.org/spreadsheetml/2006/main" count="118" uniqueCount="113">
  <si>
    <t>Title</t>
  </si>
  <si>
    <t>Item No.</t>
  </si>
  <si>
    <t>Class</t>
  </si>
  <si>
    <t>Rank</t>
  </si>
  <si>
    <t>Manual for Courts-Martial (P)</t>
  </si>
  <si>
    <t>D 1.15:</t>
  </si>
  <si>
    <t>0349</t>
  </si>
  <si>
    <t>Library of Congress Subject Headings and Supplements (P)</t>
  </si>
  <si>
    <t>LC 26.7:</t>
  </si>
  <si>
    <t>0823</t>
  </si>
  <si>
    <t>Internal Revenue Bulletin Cumulative Bulletin (semiannual) (P)</t>
  </si>
  <si>
    <t>T 22.25:</t>
  </si>
  <si>
    <t>Supreme Court Decisions: (preliminary prints-advance parts) (P)</t>
  </si>
  <si>
    <t>0740-B</t>
  </si>
  <si>
    <t>JU 6.8/A:</t>
  </si>
  <si>
    <t>Internal Revenue Bulletin (weekly) (P) (EL)</t>
  </si>
  <si>
    <t>T 22.23:</t>
  </si>
  <si>
    <t>JU 11.7:</t>
  </si>
  <si>
    <t>Slip Laws (public) (P) (EL)</t>
  </si>
  <si>
    <t>AE 2.110:</t>
  </si>
  <si>
    <t>Decisions and Orders (P)</t>
  </si>
  <si>
    <t>LR 1.8:</t>
  </si>
  <si>
    <t>Kappler's Indian Affairs, Laws and Treaties (P)</t>
  </si>
  <si>
    <t>0627-J</t>
  </si>
  <si>
    <t>I 1.107:</t>
  </si>
  <si>
    <t>FCC Record (biweekly) (P)</t>
  </si>
  <si>
    <t>CC 1.12/3:</t>
  </si>
  <si>
    <t>Treaties and Other International Acts Series (P) (Slips)</t>
  </si>
  <si>
    <t>S 9.10:</t>
  </si>
  <si>
    <t>Subject Cataloging Manual, Subject Headings (P)</t>
  </si>
  <si>
    <t>0820-A</t>
  </si>
  <si>
    <t>LC 26.8/4:</t>
  </si>
  <si>
    <t>Package X, Informational Copies of Federal Tax Forms (annual) (P)</t>
  </si>
  <si>
    <t>T 22.2/12:</t>
  </si>
  <si>
    <t>Classified Index of National Labor Relations Board Decisions and Related Court Decisions (P)</t>
  </si>
  <si>
    <t>LR 1.8/6:</t>
  </si>
  <si>
    <t>Administrative Decisions Under Immigration and Nationality Laws (P)</t>
  </si>
  <si>
    <t>J 21.11:</t>
  </si>
  <si>
    <t>LC Rule Interpretations (quarterly) (P)</t>
  </si>
  <si>
    <t>0820-B-01</t>
  </si>
  <si>
    <t>LC 26.6/2:</t>
  </si>
  <si>
    <t>Decisions and Reports (P)</t>
  </si>
  <si>
    <t>SE 1.11:</t>
  </si>
  <si>
    <t>FTC Decisions (bound volumes) (P)</t>
  </si>
  <si>
    <t>FT 1.11:</t>
  </si>
  <si>
    <t>Opinions of the Office of Legal Counsel (P)</t>
  </si>
  <si>
    <t>0717-C-04</t>
  </si>
  <si>
    <t>J 1.5/4:</t>
  </si>
  <si>
    <t>Classification (P)</t>
  </si>
  <si>
    <t>LC 26.9:</t>
  </si>
  <si>
    <t>Decisions of Department of Interior: Cumulative Index-Digest of Unpublished Decisions (P)</t>
  </si>
  <si>
    <t>I 1.69/2-3:</t>
  </si>
  <si>
    <t>Reproducible Federal Tax Forms for Use in Libraries (annual) (P)</t>
  </si>
  <si>
    <t>0956-F</t>
  </si>
  <si>
    <t>T 22.57:</t>
  </si>
  <si>
    <t>Reports of the Proceedings of the Judicial Conference of the United States; Activities of the Administrative Office...; Judicial Business ... (annual) (MF)</t>
  </si>
  <si>
    <t>JU 10.1:</t>
  </si>
  <si>
    <t>Federal Energy Guidelines, FERC Reports (Weekly) (P)</t>
  </si>
  <si>
    <t>0438-C</t>
  </si>
  <si>
    <t>E 2.17:</t>
  </si>
  <si>
    <t>Your Federal Income Tax (annual) (P)</t>
  </si>
  <si>
    <t>0964-B</t>
  </si>
  <si>
    <t>T 22.44:</t>
  </si>
  <si>
    <t>Reports of Proceedings of Special Sessions of Judicial Conference of U.S. (P)</t>
  </si>
  <si>
    <t>JU 10.10/2:</t>
  </si>
  <si>
    <t>Publication 78, Cumulative List of Organizations (annual) (P)</t>
  </si>
  <si>
    <t>T 22.2/11:</t>
  </si>
  <si>
    <t>0814-B</t>
  </si>
  <si>
    <t>LC 30.7/2:</t>
  </si>
  <si>
    <t>Issues and Practices (irregular) (P)</t>
  </si>
  <si>
    <t>0718-A-07</t>
  </si>
  <si>
    <t>J 28.23:</t>
  </si>
  <si>
    <t>Cases Decided in United States Court of Appeals for the Federal Circuit (P)</t>
  </si>
  <si>
    <t>JU 7.5/2:</t>
  </si>
  <si>
    <t>Court Decisions Related to National Labor Relations Board Act (P)</t>
  </si>
  <si>
    <t>LR 1.14:</t>
  </si>
  <si>
    <t>Catalog and Index to Taxpayer Information Publications (P)</t>
  </si>
  <si>
    <t>T 22.44/3:</t>
  </si>
  <si>
    <t>Administrative Decisions Under Employer Sanctions and Unfair Immigration-Related Employment Practices Law of the United States (P)</t>
  </si>
  <si>
    <t>0717-C-20</t>
  </si>
  <si>
    <t>J 1.103:</t>
  </si>
  <si>
    <t>Administrative Decisions Under Immigration and Nationality Laws</t>
  </si>
  <si>
    <t>Clearinghouse Publications</t>
  </si>
  <si>
    <t>0288-A-05</t>
  </si>
  <si>
    <t>CR 1.10:</t>
  </si>
  <si>
    <t>Directory of Criminal Justice Information Sources (P)</t>
  </si>
  <si>
    <t>0718-A-14</t>
  </si>
  <si>
    <t>J 28.20:</t>
  </si>
  <si>
    <t>0142-C</t>
  </si>
  <si>
    <t>C 3.186:</t>
  </si>
  <si>
    <t>0960</t>
  </si>
  <si>
    <t>0957</t>
  </si>
  <si>
    <t>0742</t>
  </si>
  <si>
    <t>0575</t>
  </si>
  <si>
    <t>0826</t>
  </si>
  <si>
    <t>0284</t>
  </si>
  <si>
    <t>0899</t>
  </si>
  <si>
    <t>0956</t>
  </si>
  <si>
    <t>0723</t>
  </si>
  <si>
    <t>0908</t>
  </si>
  <si>
    <t>0534</t>
  </si>
  <si>
    <t>0819</t>
  </si>
  <si>
    <t>0602</t>
  </si>
  <si>
    <t>0728</t>
  </si>
  <si>
    <t>0729</t>
  </si>
  <si>
    <t>0733</t>
  </si>
  <si>
    <t>0825</t>
  </si>
  <si>
    <t>Cataloging Service Bulletin (quarterly) (P)</t>
  </si>
  <si>
    <t>Tax Court Reports (P)</t>
  </si>
  <si>
    <t>Current Population Reports (P)</t>
  </si>
  <si>
    <t>Recommendations</t>
  </si>
  <si>
    <t>% of State Supreme Court Libraries Recommending This Title</t>
  </si>
  <si>
    <t>% of State Supreme Court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</si>
</sst>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6.00390625" style="0" bestFit="1" customWidth="1"/>
    <col min="3" max="3" width="24.8515625" style="0" customWidth="1"/>
    <col min="4" max="4" width="8.421875" style="5" customWidth="1"/>
    <col min="5" max="5" width="10.00390625" style="0" customWidth="1"/>
    <col min="6" max="6" width="13.28125" style="0" customWidth="1"/>
    <col min="7" max="7" width="13.57421875" style="0" bestFit="1" customWidth="1"/>
  </cols>
  <sheetData>
    <row r="1" spans="1:7" s="6" customFormat="1" ht="56.25">
      <c r="A1" s="8" t="s">
        <v>3</v>
      </c>
      <c r="B1" s="8" t="s">
        <v>110</v>
      </c>
      <c r="C1" s="8" t="s">
        <v>0</v>
      </c>
      <c r="D1" s="9" t="s">
        <v>1</v>
      </c>
      <c r="E1" s="8" t="s">
        <v>2</v>
      </c>
      <c r="F1" s="10" t="s">
        <v>111</v>
      </c>
      <c r="G1" s="10" t="s">
        <v>112</v>
      </c>
    </row>
    <row r="2" spans="1:7" ht="38.25">
      <c r="A2" s="1">
        <v>1</v>
      </c>
      <c r="B2" s="1">
        <v>15</v>
      </c>
      <c r="C2" s="2" t="s">
        <v>10</v>
      </c>
      <c r="D2" s="7" t="s">
        <v>90</v>
      </c>
      <c r="E2" s="3" t="s">
        <v>11</v>
      </c>
      <c r="F2" s="4">
        <f>B2/37</f>
        <v>0.40540540540540543</v>
      </c>
      <c r="G2" s="4">
        <f>B2/20</f>
        <v>0.75</v>
      </c>
    </row>
    <row r="3" spans="1:7" ht="38.25">
      <c r="A3" s="1">
        <v>2</v>
      </c>
      <c r="B3" s="1">
        <v>11</v>
      </c>
      <c r="C3" s="2" t="s">
        <v>7</v>
      </c>
      <c r="D3" s="7" t="s">
        <v>9</v>
      </c>
      <c r="E3" s="3" t="s">
        <v>8</v>
      </c>
      <c r="F3" s="4">
        <f aca="true" t="shared" si="0" ref="F3:F38">B3/37</f>
        <v>0.2972972972972973</v>
      </c>
      <c r="G3" s="4">
        <f aca="true" t="shared" si="1" ref="G3:G38">B3/20</f>
        <v>0.55</v>
      </c>
    </row>
    <row r="4" spans="1:7" ht="25.5">
      <c r="A4" s="1">
        <v>3</v>
      </c>
      <c r="B4" s="1">
        <v>10</v>
      </c>
      <c r="C4" s="2" t="s">
        <v>15</v>
      </c>
      <c r="D4" s="7" t="s">
        <v>91</v>
      </c>
      <c r="E4" s="3" t="s">
        <v>16</v>
      </c>
      <c r="F4" s="4">
        <f t="shared" si="0"/>
        <v>0.2702702702702703</v>
      </c>
      <c r="G4" s="4">
        <f t="shared" si="1"/>
        <v>0.5</v>
      </c>
    </row>
    <row r="5" spans="1:7" ht="38.25">
      <c r="A5" s="1">
        <v>4</v>
      </c>
      <c r="B5" s="1">
        <v>10</v>
      </c>
      <c r="C5" s="2" t="s">
        <v>12</v>
      </c>
      <c r="D5" s="7" t="s">
        <v>13</v>
      </c>
      <c r="E5" s="3" t="s">
        <v>14</v>
      </c>
      <c r="F5" s="4">
        <f t="shared" si="0"/>
        <v>0.2702702702702703</v>
      </c>
      <c r="G5" s="4">
        <f t="shared" si="1"/>
        <v>0.5</v>
      </c>
    </row>
    <row r="6" spans="1:7" ht="12.75">
      <c r="A6" s="1">
        <v>5</v>
      </c>
      <c r="B6" s="1">
        <v>8</v>
      </c>
      <c r="C6" s="2" t="s">
        <v>20</v>
      </c>
      <c r="D6" s="7" t="s">
        <v>94</v>
      </c>
      <c r="E6" s="3" t="s">
        <v>21</v>
      </c>
      <c r="F6" s="4">
        <f t="shared" si="0"/>
        <v>0.21621621621621623</v>
      </c>
      <c r="G6" s="4">
        <f t="shared" si="1"/>
        <v>0.4</v>
      </c>
    </row>
    <row r="7" spans="1:7" ht="25.5">
      <c r="A7" s="1">
        <v>6</v>
      </c>
      <c r="B7" s="1">
        <v>8</v>
      </c>
      <c r="C7" s="2" t="s">
        <v>22</v>
      </c>
      <c r="D7" s="7" t="s">
        <v>23</v>
      </c>
      <c r="E7" s="3" t="s">
        <v>24</v>
      </c>
      <c r="F7" s="4">
        <f t="shared" si="0"/>
        <v>0.21621621621621623</v>
      </c>
      <c r="G7" s="4">
        <f t="shared" si="1"/>
        <v>0.4</v>
      </c>
    </row>
    <row r="8" spans="1:7" ht="12.75">
      <c r="A8" s="1">
        <v>7</v>
      </c>
      <c r="B8" s="1">
        <v>8</v>
      </c>
      <c r="C8" s="2" t="s">
        <v>108</v>
      </c>
      <c r="D8" s="7" t="s">
        <v>92</v>
      </c>
      <c r="E8" s="3" t="s">
        <v>17</v>
      </c>
      <c r="F8" s="4">
        <f t="shared" si="0"/>
        <v>0.21621621621621623</v>
      </c>
      <c r="G8" s="4">
        <f t="shared" si="1"/>
        <v>0.4</v>
      </c>
    </row>
    <row r="9" spans="1:7" ht="12.75">
      <c r="A9" s="1">
        <v>8</v>
      </c>
      <c r="B9" s="1">
        <v>8</v>
      </c>
      <c r="C9" s="2" t="s">
        <v>18</v>
      </c>
      <c r="D9" s="7" t="s">
        <v>93</v>
      </c>
      <c r="E9" s="3" t="s">
        <v>19</v>
      </c>
      <c r="F9" s="4">
        <f t="shared" si="0"/>
        <v>0.21621621621621623</v>
      </c>
      <c r="G9" s="4">
        <f t="shared" si="1"/>
        <v>0.4</v>
      </c>
    </row>
    <row r="10" spans="1:7" ht="12.75">
      <c r="A10" s="1">
        <v>9</v>
      </c>
      <c r="B10" s="1">
        <v>7</v>
      </c>
      <c r="C10" s="2" t="s">
        <v>25</v>
      </c>
      <c r="D10" s="7" t="s">
        <v>95</v>
      </c>
      <c r="E10" s="3" t="s">
        <v>26</v>
      </c>
      <c r="F10" s="4">
        <f t="shared" si="0"/>
        <v>0.1891891891891892</v>
      </c>
      <c r="G10" s="4">
        <f t="shared" si="1"/>
        <v>0.35</v>
      </c>
    </row>
    <row r="11" spans="1:7" ht="51">
      <c r="A11" s="1">
        <v>10</v>
      </c>
      <c r="B11" s="1">
        <v>6</v>
      </c>
      <c r="C11" s="2" t="s">
        <v>34</v>
      </c>
      <c r="D11" s="7" t="s">
        <v>94</v>
      </c>
      <c r="E11" s="3" t="s">
        <v>35</v>
      </c>
      <c r="F11" s="4">
        <f t="shared" si="0"/>
        <v>0.16216216216216217</v>
      </c>
      <c r="G11" s="4">
        <f t="shared" si="1"/>
        <v>0.3</v>
      </c>
    </row>
    <row r="12" spans="1:7" ht="38.25">
      <c r="A12" s="1">
        <v>11</v>
      </c>
      <c r="B12" s="1">
        <v>6</v>
      </c>
      <c r="C12" s="2" t="s">
        <v>32</v>
      </c>
      <c r="D12" s="7" t="s">
        <v>97</v>
      </c>
      <c r="E12" s="3" t="s">
        <v>33</v>
      </c>
      <c r="F12" s="4">
        <f t="shared" si="0"/>
        <v>0.16216216216216217</v>
      </c>
      <c r="G12" s="4">
        <f t="shared" si="1"/>
        <v>0.3</v>
      </c>
    </row>
    <row r="13" spans="1:7" ht="25.5">
      <c r="A13" s="1">
        <v>12</v>
      </c>
      <c r="B13" s="1">
        <v>6</v>
      </c>
      <c r="C13" s="2" t="s">
        <v>29</v>
      </c>
      <c r="D13" s="7" t="s">
        <v>30</v>
      </c>
      <c r="E13" s="3" t="s">
        <v>31</v>
      </c>
      <c r="F13" s="4">
        <f t="shared" si="0"/>
        <v>0.16216216216216217</v>
      </c>
      <c r="G13" s="4">
        <f t="shared" si="1"/>
        <v>0.3</v>
      </c>
    </row>
    <row r="14" spans="1:7" ht="38.25">
      <c r="A14" s="1">
        <v>13</v>
      </c>
      <c r="B14" s="1">
        <v>6</v>
      </c>
      <c r="C14" s="2" t="s">
        <v>27</v>
      </c>
      <c r="D14" s="7" t="s">
        <v>96</v>
      </c>
      <c r="E14" s="3" t="s">
        <v>28</v>
      </c>
      <c r="F14" s="4">
        <f t="shared" si="0"/>
        <v>0.16216216216216217</v>
      </c>
      <c r="G14" s="4">
        <f t="shared" si="1"/>
        <v>0.3</v>
      </c>
    </row>
    <row r="15" spans="1:7" ht="38.25">
      <c r="A15" s="1">
        <v>14</v>
      </c>
      <c r="B15" s="1">
        <v>5</v>
      </c>
      <c r="C15" s="2" t="s">
        <v>36</v>
      </c>
      <c r="D15" s="7" t="s">
        <v>98</v>
      </c>
      <c r="E15" s="3" t="s">
        <v>37</v>
      </c>
      <c r="F15" s="4">
        <f t="shared" si="0"/>
        <v>0.13513513513513514</v>
      </c>
      <c r="G15" s="4">
        <f t="shared" si="1"/>
        <v>0.25</v>
      </c>
    </row>
    <row r="16" spans="1:7" ht="12.75">
      <c r="A16" s="1">
        <v>15</v>
      </c>
      <c r="B16" s="1">
        <v>4</v>
      </c>
      <c r="C16" s="2" t="s">
        <v>48</v>
      </c>
      <c r="D16" s="7" t="s">
        <v>101</v>
      </c>
      <c r="E16" s="3" t="s">
        <v>49</v>
      </c>
      <c r="F16" s="4">
        <f t="shared" si="0"/>
        <v>0.10810810810810811</v>
      </c>
      <c r="G16" s="4">
        <f t="shared" si="1"/>
        <v>0.2</v>
      </c>
    </row>
    <row r="17" spans="1:7" ht="12.75">
      <c r="A17" s="1">
        <v>16</v>
      </c>
      <c r="B17" s="1">
        <v>4</v>
      </c>
      <c r="C17" s="2" t="s">
        <v>41</v>
      </c>
      <c r="D17" s="7" t="s">
        <v>99</v>
      </c>
      <c r="E17" s="3" t="s">
        <v>42</v>
      </c>
      <c r="F17" s="4">
        <f t="shared" si="0"/>
        <v>0.10810810810810811</v>
      </c>
      <c r="G17" s="4">
        <f t="shared" si="1"/>
        <v>0.2</v>
      </c>
    </row>
    <row r="18" spans="1:7" ht="25.5">
      <c r="A18" s="1">
        <v>17</v>
      </c>
      <c r="B18" s="1">
        <v>4</v>
      </c>
      <c r="C18" s="2" t="s">
        <v>43</v>
      </c>
      <c r="D18" s="7" t="s">
        <v>100</v>
      </c>
      <c r="E18" s="3" t="s">
        <v>44</v>
      </c>
      <c r="F18" s="4">
        <f t="shared" si="0"/>
        <v>0.10810810810810811</v>
      </c>
      <c r="G18" s="4">
        <f t="shared" si="1"/>
        <v>0.2</v>
      </c>
    </row>
    <row r="19" spans="1:7" ht="25.5">
      <c r="A19" s="1">
        <v>18</v>
      </c>
      <c r="B19" s="1">
        <v>4</v>
      </c>
      <c r="C19" s="2" t="s">
        <v>38</v>
      </c>
      <c r="D19" s="7" t="s">
        <v>39</v>
      </c>
      <c r="E19" s="3" t="s">
        <v>40</v>
      </c>
      <c r="F19" s="4">
        <f t="shared" si="0"/>
        <v>0.10810810810810811</v>
      </c>
      <c r="G19" s="4">
        <f t="shared" si="1"/>
        <v>0.2</v>
      </c>
    </row>
    <row r="20" spans="1:7" ht="25.5">
      <c r="A20" s="1">
        <v>19</v>
      </c>
      <c r="B20" s="1">
        <v>4</v>
      </c>
      <c r="C20" s="2" t="s">
        <v>45</v>
      </c>
      <c r="D20" s="7" t="s">
        <v>46</v>
      </c>
      <c r="E20" s="3" t="s">
        <v>47</v>
      </c>
      <c r="F20" s="4">
        <f t="shared" si="0"/>
        <v>0.10810810810810811</v>
      </c>
      <c r="G20" s="4">
        <f t="shared" si="1"/>
        <v>0.2</v>
      </c>
    </row>
    <row r="21" spans="1:7" ht="51">
      <c r="A21" s="1">
        <v>20</v>
      </c>
      <c r="B21" s="1">
        <v>3</v>
      </c>
      <c r="C21" s="2" t="s">
        <v>50</v>
      </c>
      <c r="D21" s="7" t="s">
        <v>102</v>
      </c>
      <c r="E21" s="3" t="s">
        <v>51</v>
      </c>
      <c r="F21" s="4">
        <f t="shared" si="0"/>
        <v>0.08108108108108109</v>
      </c>
      <c r="G21" s="4">
        <f t="shared" si="1"/>
        <v>0.15</v>
      </c>
    </row>
    <row r="22" spans="1:7" ht="25.5">
      <c r="A22" s="1">
        <v>21</v>
      </c>
      <c r="B22" s="1">
        <v>3</v>
      </c>
      <c r="C22" s="2" t="s">
        <v>4</v>
      </c>
      <c r="D22" s="7" t="s">
        <v>6</v>
      </c>
      <c r="E22" s="3" t="s">
        <v>5</v>
      </c>
      <c r="F22" s="4">
        <f t="shared" si="0"/>
        <v>0.08108108108108109</v>
      </c>
      <c r="G22" s="4">
        <f t="shared" si="1"/>
        <v>0.15</v>
      </c>
    </row>
    <row r="23" spans="1:7" ht="38.25">
      <c r="A23" s="1">
        <v>22</v>
      </c>
      <c r="B23" s="1">
        <v>3</v>
      </c>
      <c r="C23" s="2" t="s">
        <v>52</v>
      </c>
      <c r="D23" s="7" t="s">
        <v>53</v>
      </c>
      <c r="E23" s="3" t="s">
        <v>54</v>
      </c>
      <c r="F23" s="4">
        <f t="shared" si="0"/>
        <v>0.08108108108108109</v>
      </c>
      <c r="G23" s="4">
        <f t="shared" si="1"/>
        <v>0.15</v>
      </c>
    </row>
    <row r="24" spans="1:7" ht="25.5">
      <c r="A24" s="1">
        <v>23</v>
      </c>
      <c r="B24" s="1">
        <v>2</v>
      </c>
      <c r="C24" s="2" t="s">
        <v>107</v>
      </c>
      <c r="D24" s="7" t="s">
        <v>67</v>
      </c>
      <c r="E24" s="3" t="s">
        <v>68</v>
      </c>
      <c r="F24" s="4">
        <f t="shared" si="0"/>
        <v>0.05405405405405406</v>
      </c>
      <c r="G24" s="4">
        <f t="shared" si="1"/>
        <v>0.1</v>
      </c>
    </row>
    <row r="25" spans="1:7" ht="25.5">
      <c r="A25" s="1">
        <v>24</v>
      </c>
      <c r="B25" s="1">
        <v>2</v>
      </c>
      <c r="C25" s="2" t="s">
        <v>57</v>
      </c>
      <c r="D25" s="7" t="s">
        <v>58</v>
      </c>
      <c r="E25" s="3" t="s">
        <v>59</v>
      </c>
      <c r="F25" s="4">
        <f t="shared" si="0"/>
        <v>0.05405405405405406</v>
      </c>
      <c r="G25" s="4">
        <f t="shared" si="1"/>
        <v>0.1</v>
      </c>
    </row>
    <row r="26" spans="1:7" ht="25.5">
      <c r="A26" s="1">
        <v>25</v>
      </c>
      <c r="B26" s="1">
        <v>2</v>
      </c>
      <c r="C26" s="2" t="s">
        <v>69</v>
      </c>
      <c r="D26" s="7" t="s">
        <v>70</v>
      </c>
      <c r="E26" s="3" t="s">
        <v>71</v>
      </c>
      <c r="F26" s="4">
        <f t="shared" si="0"/>
        <v>0.05405405405405406</v>
      </c>
      <c r="G26" s="4">
        <f t="shared" si="1"/>
        <v>0.1</v>
      </c>
    </row>
    <row r="27" spans="1:7" ht="38.25">
      <c r="A27" s="1">
        <v>26</v>
      </c>
      <c r="B27" s="1">
        <v>2</v>
      </c>
      <c r="C27" s="2" t="s">
        <v>65</v>
      </c>
      <c r="D27" s="7" t="s">
        <v>97</v>
      </c>
      <c r="E27" s="3" t="s">
        <v>66</v>
      </c>
      <c r="F27" s="4">
        <f t="shared" si="0"/>
        <v>0.05405405405405406</v>
      </c>
      <c r="G27" s="4">
        <f t="shared" si="1"/>
        <v>0.1</v>
      </c>
    </row>
    <row r="28" spans="1:7" ht="38.25">
      <c r="A28" s="1">
        <v>27</v>
      </c>
      <c r="B28" s="1">
        <v>2</v>
      </c>
      <c r="C28" s="2" t="s">
        <v>63</v>
      </c>
      <c r="D28" s="7" t="s">
        <v>104</v>
      </c>
      <c r="E28" s="3" t="s">
        <v>64</v>
      </c>
      <c r="F28" s="4">
        <f t="shared" si="0"/>
        <v>0.05405405405405406</v>
      </c>
      <c r="G28" s="4">
        <f t="shared" si="1"/>
        <v>0.1</v>
      </c>
    </row>
    <row r="29" spans="1:7" ht="76.5">
      <c r="A29" s="1">
        <v>28</v>
      </c>
      <c r="B29" s="1">
        <v>2</v>
      </c>
      <c r="C29" s="2" t="s">
        <v>55</v>
      </c>
      <c r="D29" s="7" t="s">
        <v>103</v>
      </c>
      <c r="E29" s="3" t="s">
        <v>56</v>
      </c>
      <c r="F29" s="4">
        <f t="shared" si="0"/>
        <v>0.05405405405405406</v>
      </c>
      <c r="G29" s="4">
        <f t="shared" si="1"/>
        <v>0.1</v>
      </c>
    </row>
    <row r="30" spans="1:7" ht="25.5">
      <c r="A30" s="1">
        <v>29</v>
      </c>
      <c r="B30" s="1">
        <v>2</v>
      </c>
      <c r="C30" s="2" t="s">
        <v>60</v>
      </c>
      <c r="D30" s="7" t="s">
        <v>61</v>
      </c>
      <c r="E30" s="3" t="s">
        <v>62</v>
      </c>
      <c r="F30" s="4">
        <f t="shared" si="0"/>
        <v>0.05405405405405406</v>
      </c>
      <c r="G30" s="4">
        <f t="shared" si="1"/>
        <v>0.1</v>
      </c>
    </row>
    <row r="31" spans="1:7" ht="76.5">
      <c r="A31" s="1">
        <v>30</v>
      </c>
      <c r="B31" s="1">
        <v>1</v>
      </c>
      <c r="C31" s="2" t="s">
        <v>78</v>
      </c>
      <c r="D31" s="7" t="s">
        <v>79</v>
      </c>
      <c r="E31" s="3" t="s">
        <v>80</v>
      </c>
      <c r="F31" s="4">
        <f t="shared" si="0"/>
        <v>0.02702702702702703</v>
      </c>
      <c r="G31" s="4">
        <f t="shared" si="1"/>
        <v>0.05</v>
      </c>
    </row>
    <row r="32" spans="1:7" ht="38.25">
      <c r="A32" s="1">
        <v>31</v>
      </c>
      <c r="B32" s="1">
        <v>1</v>
      </c>
      <c r="C32" s="2" t="s">
        <v>81</v>
      </c>
      <c r="D32" s="7" t="s">
        <v>98</v>
      </c>
      <c r="E32" s="3" t="s">
        <v>37</v>
      </c>
      <c r="F32" s="4">
        <f t="shared" si="0"/>
        <v>0.02702702702702703</v>
      </c>
      <c r="G32" s="4">
        <f t="shared" si="1"/>
        <v>0.05</v>
      </c>
    </row>
    <row r="33" spans="1:7" ht="38.25">
      <c r="A33" s="1">
        <v>32</v>
      </c>
      <c r="B33" s="1">
        <v>1</v>
      </c>
      <c r="C33" s="2" t="s">
        <v>72</v>
      </c>
      <c r="D33" s="7" t="s">
        <v>105</v>
      </c>
      <c r="E33" s="3" t="s">
        <v>73</v>
      </c>
      <c r="F33" s="4">
        <f t="shared" si="0"/>
        <v>0.02702702702702703</v>
      </c>
      <c r="G33" s="4">
        <f t="shared" si="1"/>
        <v>0.05</v>
      </c>
    </row>
    <row r="34" spans="1:7" ht="38.25">
      <c r="A34" s="1">
        <v>33</v>
      </c>
      <c r="B34" s="1">
        <v>1</v>
      </c>
      <c r="C34" s="2" t="s">
        <v>76</v>
      </c>
      <c r="D34" s="7" t="s">
        <v>61</v>
      </c>
      <c r="E34" s="3" t="s">
        <v>77</v>
      </c>
      <c r="F34" s="4">
        <f t="shared" si="0"/>
        <v>0.02702702702702703</v>
      </c>
      <c r="G34" s="4">
        <f t="shared" si="1"/>
        <v>0.05</v>
      </c>
    </row>
    <row r="35" spans="1:7" ht="25.5">
      <c r="A35" s="1">
        <v>34</v>
      </c>
      <c r="B35" s="1">
        <v>1</v>
      </c>
      <c r="C35" s="2" t="s">
        <v>82</v>
      </c>
      <c r="D35" s="7" t="s">
        <v>83</v>
      </c>
      <c r="E35" s="3" t="s">
        <v>84</v>
      </c>
      <c r="F35" s="4">
        <f t="shared" si="0"/>
        <v>0.02702702702702703</v>
      </c>
      <c r="G35" s="4">
        <f t="shared" si="1"/>
        <v>0.05</v>
      </c>
    </row>
    <row r="36" spans="1:7" ht="38.25">
      <c r="A36" s="1">
        <v>35</v>
      </c>
      <c r="B36" s="1">
        <v>1</v>
      </c>
      <c r="C36" s="2" t="s">
        <v>74</v>
      </c>
      <c r="D36" s="7" t="s">
        <v>106</v>
      </c>
      <c r="E36" s="3" t="s">
        <v>75</v>
      </c>
      <c r="F36" s="4">
        <f t="shared" si="0"/>
        <v>0.02702702702702703</v>
      </c>
      <c r="G36" s="4">
        <f t="shared" si="1"/>
        <v>0.05</v>
      </c>
    </row>
    <row r="37" spans="1:7" ht="25.5">
      <c r="A37" s="1">
        <v>36</v>
      </c>
      <c r="B37" s="1">
        <v>1</v>
      </c>
      <c r="C37" s="2" t="s">
        <v>109</v>
      </c>
      <c r="D37" s="7" t="s">
        <v>88</v>
      </c>
      <c r="E37" s="3" t="s">
        <v>89</v>
      </c>
      <c r="F37" s="4">
        <f t="shared" si="0"/>
        <v>0.02702702702702703</v>
      </c>
      <c r="G37" s="4">
        <f t="shared" si="1"/>
        <v>0.05</v>
      </c>
    </row>
    <row r="38" spans="1:7" ht="25.5">
      <c r="A38" s="1">
        <v>37</v>
      </c>
      <c r="B38" s="1">
        <v>1</v>
      </c>
      <c r="C38" s="2" t="s">
        <v>85</v>
      </c>
      <c r="D38" s="7" t="s">
        <v>86</v>
      </c>
      <c r="E38" s="3" t="s">
        <v>87</v>
      </c>
      <c r="F38" s="4">
        <f t="shared" si="0"/>
        <v>0.02702702702702703</v>
      </c>
      <c r="G38" s="4">
        <f t="shared" si="1"/>
        <v>0.05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State Supreme Court&amp;R12-&amp;P</oddHeader>
    <oddFooter>&amp;LTotal Number of State Supreme Court Libraries: 37
State Supreme Court Libraries Submitting Recommendations: 20&amp;R&amp;D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rkimble</cp:lastModifiedBy>
  <cp:lastPrinted>2005-04-12T20:00:34Z</cp:lastPrinted>
  <dcterms:created xsi:type="dcterms:W3CDTF">2005-03-28T17:54:47Z</dcterms:created>
  <dcterms:modified xsi:type="dcterms:W3CDTF">2005-04-12T20:00:45Z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-1888083094</vt:i4>
  </property>
  <property fmtid="{D5CDD505-2E9C-101B-9397-08002B2CF9AE}" pid="4" name="_EmailSubje">
    <vt:lpwstr>Excel workbooks</vt:lpwstr>
  </property>
  <property fmtid="{D5CDD505-2E9C-101B-9397-08002B2CF9AE}" pid="5" name="_AuthorEma">
    <vt:lpwstr>rkimble@gpo.gov</vt:lpwstr>
  </property>
  <property fmtid="{D5CDD505-2E9C-101B-9397-08002B2CF9AE}" pid="6" name="_AuthorEmailDisplayNa">
    <vt:lpwstr>Kimble, Robert J.</vt:lpwstr>
  </property>
</Properties>
</file>