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05" windowWidth="10620" windowHeight="74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'Sheet1'!$A$1:$BR$33</definedName>
  </definedNames>
  <calcPr fullCalcOnLoad="1"/>
</workbook>
</file>

<file path=xl/sharedStrings.xml><?xml version="1.0" encoding="utf-8"?>
<sst xmlns="http://schemas.openxmlformats.org/spreadsheetml/2006/main" count="191" uniqueCount="35">
  <si>
    <t>Meteorological Data (1997-2001)</t>
  </si>
  <si>
    <t>43824 Wind Stats H-AREA 60 minute      62M 1997-2001          STABILITY FROM SIGMA A</t>
  </si>
  <si>
    <t>Joint Frequency Distribution of Wind Speed and Direction:</t>
  </si>
  <si>
    <t>Atmospheric Stability Class A</t>
  </si>
  <si>
    <t>Atmospheric Stability Class B</t>
  </si>
  <si>
    <t>Atmospheric Stability Class C</t>
  </si>
  <si>
    <t>Atmospheric Stability Class D</t>
  </si>
  <si>
    <t>Atmospheric Stability Class E</t>
  </si>
  <si>
    <t>Atmospheric Stability Class F</t>
  </si>
  <si>
    <t>Atmospheric Stability Class G</t>
  </si>
  <si>
    <t>Extremely Unstable Conditions</t>
  </si>
  <si>
    <t>Moderately Unstable Conditions</t>
  </si>
  <si>
    <t>Slightly Unstable Conditions</t>
  </si>
  <si>
    <t>Neutral Conditions</t>
  </si>
  <si>
    <t>Slightly Stable Conditions</t>
  </si>
  <si>
    <t>Moderately Stable Conditions</t>
  </si>
  <si>
    <t>Extremely Stable Conditions</t>
  </si>
  <si>
    <t>UMAX(M/S)</t>
  </si>
  <si>
    <t>N</t>
  </si>
  <si>
    <t>NNE</t>
  </si>
  <si>
    <t>NE</t>
  </si>
  <si>
    <t>ENE</t>
  </si>
  <si>
    <t>E</t>
  </si>
  <si>
    <t>ESE</t>
  </si>
  <si>
    <t>SE</t>
  </si>
  <si>
    <t>SSE</t>
  </si>
  <si>
    <t>TOTAL</t>
  </si>
  <si>
    <t>S</t>
  </si>
  <si>
    <t>SSW</t>
  </si>
  <si>
    <t>SW</t>
  </si>
  <si>
    <t>WSW</t>
  </si>
  <si>
    <t>W</t>
  </si>
  <si>
    <t>WNW</t>
  </si>
  <si>
    <t>NW</t>
  </si>
  <si>
    <t>NNW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</si>
</sst>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" xfId="0" applyFont="1" applyBorder="1" applyAlignment="1" applyProtection="1">
      <alignment/>
      <protection locked="0"/>
    </xf>
    <xf numFmtId="0" fontId="0" fillId="0" borderId="1" xfId="0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3" xfId="0" applyFont="1" applyBorder="1" applyAlignment="1" applyProtection="1">
      <alignment/>
      <protection locked="0"/>
    </xf>
    <xf numFmtId="164" fontId="1" fillId="0" borderId="3" xfId="0" applyNumberFormat="1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left"/>
      <protection locked="0"/>
    </xf>
    <xf numFmtId="164" fontId="1" fillId="0" borderId="0" xfId="0" applyNumberFormat="1" applyFont="1" applyAlignment="1" applyProtection="1">
      <alignment horizontal="center"/>
      <protection locked="0"/>
    </xf>
    <xf numFmtId="164" fontId="1" fillId="0" borderId="0" xfId="0" applyNumberFormat="1" applyFont="1" applyAlignment="1" applyProtection="1">
      <alignment/>
      <protection locked="0"/>
    </xf>
    <xf numFmtId="2" fontId="1" fillId="0" borderId="0" xfId="0" applyNumberFormat="1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/>
      <protection locked="0"/>
    </xf>
    <xf numFmtId="2" fontId="1" fillId="0" borderId="3" xfId="0" applyNumberFormat="1" applyFont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33"/>
  <sheetViews>
    <sheetView tabSelected="1" workbookViewId="0" topLeftCell="A1">
      <selection activeCell="I8" sqref="I8"/>
    </sheetView>
  </sheetViews>
  <sheetFormatPr defaultColWidth="9.140625" defaultRowHeight="12.75"/>
  <cols>
    <col min="1" max="11" width="8.57421875" style="8" customWidth="1"/>
    <col min="12" max="20" width="8.57421875" style="9" customWidth="1"/>
    <col min="21" max="21" width="8.57421875" style="8" customWidth="1"/>
    <col min="22" max="30" width="8.57421875" style="9" customWidth="1"/>
    <col min="31" max="31" width="8.57421875" style="8" customWidth="1"/>
    <col min="32" max="40" width="8.57421875" style="9" customWidth="1"/>
    <col min="41" max="41" width="8.57421875" style="8" customWidth="1"/>
    <col min="42" max="50" width="8.57421875" style="9" customWidth="1"/>
    <col min="51" max="51" width="8.57421875" style="8" customWidth="1"/>
    <col min="52" max="60" width="8.57421875" style="9" customWidth="1"/>
    <col min="61" max="61" width="8.57421875" style="8" customWidth="1"/>
    <col min="62" max="70" width="8.57421875" style="9" customWidth="1"/>
  </cols>
  <sheetData>
    <row r="1" spans="1:70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1"/>
      <c r="V1" s="2"/>
      <c r="W1" s="2"/>
      <c r="X1" s="2"/>
      <c r="Y1" s="2"/>
      <c r="Z1" s="2"/>
      <c r="AA1" s="2"/>
      <c r="AB1" s="2"/>
      <c r="AC1" s="2"/>
      <c r="AD1" s="2"/>
      <c r="AE1" s="1"/>
      <c r="AF1" s="2"/>
      <c r="AG1" s="2"/>
      <c r="AH1" s="2"/>
      <c r="AI1" s="2"/>
      <c r="AJ1" s="2"/>
      <c r="AK1" s="2"/>
      <c r="AL1" s="2"/>
      <c r="AM1" s="2"/>
      <c r="AN1" s="2"/>
      <c r="AO1" s="1"/>
      <c r="AP1" s="2"/>
      <c r="AQ1" s="2"/>
      <c r="AR1" s="2"/>
      <c r="AS1" s="2"/>
      <c r="AT1" s="2"/>
      <c r="AU1" s="2"/>
      <c r="AV1" s="2"/>
      <c r="AW1" s="2"/>
      <c r="AX1" s="2"/>
      <c r="AY1" s="1"/>
      <c r="AZ1" s="2"/>
      <c r="BA1" s="2"/>
      <c r="BB1" s="2"/>
      <c r="BC1" s="2"/>
      <c r="BD1" s="2"/>
      <c r="BE1" s="2"/>
      <c r="BF1" s="2"/>
      <c r="BG1" s="2"/>
      <c r="BH1" s="2"/>
      <c r="BI1" s="1"/>
      <c r="BJ1" s="2"/>
      <c r="BK1" s="2"/>
      <c r="BL1" s="2"/>
      <c r="BM1" s="2"/>
      <c r="BN1" s="2"/>
      <c r="BO1" s="2"/>
      <c r="BP1" s="2"/>
      <c r="BQ1" s="2"/>
      <c r="BR1" s="2"/>
    </row>
    <row r="2" spans="1:70" ht="12.7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3" t="str">
        <f>$A$2</f>
        <v>Meteorological Data (1997-2001)</v>
      </c>
      <c r="L2"/>
      <c r="M2"/>
      <c r="N2"/>
      <c r="O2"/>
      <c r="P2"/>
      <c r="Q2"/>
      <c r="R2"/>
      <c r="S2"/>
      <c r="T2"/>
      <c r="U2" s="3" t="str">
        <f>$A$2</f>
        <v>Meteorological Data (1997-2001)</v>
      </c>
      <c r="V2"/>
      <c r="W2"/>
      <c r="X2"/>
      <c r="Y2"/>
      <c r="Z2"/>
      <c r="AA2"/>
      <c r="AB2"/>
      <c r="AC2"/>
      <c r="AD2"/>
      <c r="AE2" s="3" t="str">
        <f>$A$2</f>
        <v>Meteorological Data (1997-2001)</v>
      </c>
      <c r="AF2"/>
      <c r="AG2"/>
      <c r="AH2"/>
      <c r="AI2"/>
      <c r="AJ2"/>
      <c r="AK2"/>
      <c r="AL2"/>
      <c r="AM2"/>
      <c r="AN2"/>
      <c r="AO2" s="3" t="str">
        <f>$A$2</f>
        <v>Meteorological Data (1997-2001)</v>
      </c>
      <c r="AP2"/>
      <c r="AQ2"/>
      <c r="AR2"/>
      <c r="AS2"/>
      <c r="AT2"/>
      <c r="AU2"/>
      <c r="AV2"/>
      <c r="AW2"/>
      <c r="AX2"/>
      <c r="AY2" s="3" t="str">
        <f>$A$2</f>
        <v>Meteorological Data (1997-2001)</v>
      </c>
      <c r="AZ2"/>
      <c r="BA2"/>
      <c r="BB2"/>
      <c r="BC2"/>
      <c r="BD2"/>
      <c r="BE2"/>
      <c r="BF2"/>
      <c r="BG2"/>
      <c r="BH2"/>
      <c r="BI2" s="3" t="str">
        <f>$A$2</f>
        <v>Meteorological Data (1997-2001)</v>
      </c>
      <c r="BJ2"/>
      <c r="BK2"/>
      <c r="BL2"/>
      <c r="BM2"/>
      <c r="BN2"/>
      <c r="BO2"/>
      <c r="BP2"/>
      <c r="BQ2"/>
      <c r="BR2"/>
    </row>
    <row r="3" spans="1:70" ht="13.5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6"/>
      <c r="N3" s="6"/>
      <c r="O3" s="6"/>
      <c r="P3" s="6"/>
      <c r="Q3" s="6"/>
      <c r="R3" s="6"/>
      <c r="S3" s="6"/>
      <c r="T3" s="6"/>
      <c r="U3" s="5"/>
      <c r="V3" s="6"/>
      <c r="W3" s="6"/>
      <c r="X3" s="6"/>
      <c r="Y3" s="6"/>
      <c r="Z3" s="6"/>
      <c r="AA3" s="6"/>
      <c r="AB3" s="6"/>
      <c r="AC3" s="6"/>
      <c r="AD3" s="6"/>
      <c r="AE3" s="5"/>
      <c r="AF3" s="6"/>
      <c r="AG3" s="6"/>
      <c r="AH3" s="6"/>
      <c r="AI3" s="6"/>
      <c r="AJ3" s="6"/>
      <c r="AK3" s="6"/>
      <c r="AL3" s="6"/>
      <c r="AM3" s="6"/>
      <c r="AN3" s="6"/>
      <c r="AO3" s="5"/>
      <c r="AP3" s="6"/>
      <c r="AQ3" s="6"/>
      <c r="AR3" s="6"/>
      <c r="AS3" s="6"/>
      <c r="AT3" s="6"/>
      <c r="AU3" s="6"/>
      <c r="AV3" s="6"/>
      <c r="AW3" s="6"/>
      <c r="AX3" s="6"/>
      <c r="AY3" s="5"/>
      <c r="AZ3" s="6"/>
      <c r="BA3" s="6"/>
      <c r="BB3" s="6"/>
      <c r="BC3" s="6"/>
      <c r="BD3" s="6"/>
      <c r="BE3" s="6"/>
      <c r="BF3" s="6"/>
      <c r="BG3" s="6"/>
      <c r="BH3" s="6"/>
      <c r="BI3" s="5"/>
      <c r="BJ3" s="6"/>
      <c r="BK3" s="6"/>
      <c r="BL3" s="6"/>
      <c r="BM3" s="6"/>
      <c r="BN3" s="6"/>
      <c r="BO3" s="6"/>
      <c r="BP3" s="6"/>
      <c r="BQ3" s="6"/>
      <c r="BR3" s="6"/>
    </row>
    <row r="4" spans="1:70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/>
      <c r="M4"/>
      <c r="N4"/>
      <c r="O4"/>
      <c r="P4"/>
      <c r="Q4"/>
      <c r="R4"/>
      <c r="S4"/>
      <c r="T4"/>
      <c r="U4" s="4"/>
      <c r="V4"/>
      <c r="W4"/>
      <c r="X4"/>
      <c r="Y4"/>
      <c r="Z4"/>
      <c r="AA4"/>
      <c r="AB4"/>
      <c r="AC4"/>
      <c r="AD4"/>
      <c r="AE4" s="4"/>
      <c r="AF4"/>
      <c r="AG4"/>
      <c r="AH4"/>
      <c r="AI4"/>
      <c r="AJ4"/>
      <c r="AK4"/>
      <c r="AL4"/>
      <c r="AM4"/>
      <c r="AN4"/>
      <c r="AO4" s="4"/>
      <c r="AP4"/>
      <c r="AQ4"/>
      <c r="AR4"/>
      <c r="AS4"/>
      <c r="AT4"/>
      <c r="AU4"/>
      <c r="AV4"/>
      <c r="AW4"/>
      <c r="AX4"/>
      <c r="AY4" s="4"/>
      <c r="AZ4"/>
      <c r="BA4"/>
      <c r="BB4"/>
      <c r="BC4"/>
      <c r="BD4"/>
      <c r="BE4"/>
      <c r="BF4"/>
      <c r="BG4"/>
      <c r="BH4"/>
      <c r="BI4" s="4"/>
      <c r="BJ4"/>
      <c r="BK4"/>
      <c r="BL4"/>
      <c r="BM4"/>
      <c r="BN4"/>
      <c r="BO4"/>
      <c r="BP4"/>
      <c r="BQ4"/>
      <c r="BR4"/>
    </row>
    <row r="5" spans="1:61" s="7" customFormat="1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U5" s="4"/>
      <c r="AE5" s="4"/>
      <c r="AO5" s="4"/>
      <c r="AY5" s="4"/>
      <c r="BI5" s="4"/>
    </row>
    <row r="6" spans="1:70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7"/>
      <c r="M6" s="7"/>
      <c r="N6" s="7"/>
      <c r="O6" s="7"/>
      <c r="P6" s="7"/>
      <c r="Q6" s="7"/>
      <c r="R6" s="7"/>
      <c r="S6" s="7"/>
      <c r="T6" s="7"/>
      <c r="U6" s="4"/>
      <c r="V6" s="7"/>
      <c r="W6" s="7"/>
      <c r="X6" s="7"/>
      <c r="Y6" s="7"/>
      <c r="Z6" s="7"/>
      <c r="AA6" s="7"/>
      <c r="AB6" s="7"/>
      <c r="AC6" s="7"/>
      <c r="AD6" s="7"/>
      <c r="AE6" s="4"/>
      <c r="AF6" s="7"/>
      <c r="AG6" s="7"/>
      <c r="AH6" s="7"/>
      <c r="AI6" s="7"/>
      <c r="AJ6" s="7"/>
      <c r="AK6" s="7"/>
      <c r="AL6" s="7"/>
      <c r="AM6" s="7"/>
      <c r="AN6" s="7"/>
      <c r="AO6" s="4"/>
      <c r="AP6" s="7"/>
      <c r="AQ6" s="7"/>
      <c r="AR6" s="7"/>
      <c r="AS6" s="7"/>
      <c r="AT6" s="7"/>
      <c r="AU6" s="7"/>
      <c r="AV6" s="7"/>
      <c r="AW6" s="7"/>
      <c r="AX6" s="7"/>
      <c r="AY6" s="4"/>
      <c r="AZ6" s="7"/>
      <c r="BA6" s="7"/>
      <c r="BB6" s="7"/>
      <c r="BC6" s="7"/>
      <c r="BD6" s="7"/>
      <c r="BE6" s="7"/>
      <c r="BF6" s="7"/>
      <c r="BG6" s="7"/>
      <c r="BH6" s="7"/>
      <c r="BI6" s="4"/>
      <c r="BJ6" s="7"/>
      <c r="BK6" s="7"/>
      <c r="BL6" s="7"/>
      <c r="BM6" s="7"/>
      <c r="BN6" s="7"/>
      <c r="BO6" s="7"/>
      <c r="BP6" s="7"/>
      <c r="BQ6" s="7"/>
      <c r="BR6" s="7"/>
    </row>
    <row r="7" spans="1:70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7"/>
      <c r="M7" s="7"/>
      <c r="N7" s="7"/>
      <c r="O7" s="7"/>
      <c r="P7" s="7"/>
      <c r="Q7" s="7"/>
      <c r="R7" s="7"/>
      <c r="S7" s="7"/>
      <c r="T7" s="7"/>
      <c r="U7" s="4"/>
      <c r="V7" s="7"/>
      <c r="W7" s="7"/>
      <c r="X7" s="7"/>
      <c r="Y7" s="7"/>
      <c r="Z7" s="7"/>
      <c r="AA7" s="7"/>
      <c r="AB7" s="7"/>
      <c r="AC7" s="7"/>
      <c r="AD7" s="7"/>
      <c r="AE7" s="4"/>
      <c r="AF7" s="7"/>
      <c r="AG7" s="7"/>
      <c r="AH7" s="7"/>
      <c r="AI7" s="7"/>
      <c r="AJ7" s="7"/>
      <c r="AK7" s="7"/>
      <c r="AL7" s="7"/>
      <c r="AM7" s="7"/>
      <c r="AN7" s="7"/>
      <c r="AO7" s="4"/>
      <c r="AP7" s="7"/>
      <c r="AQ7" s="7"/>
      <c r="AR7" s="7"/>
      <c r="AS7" s="7"/>
      <c r="AT7" s="7"/>
      <c r="AU7" s="7"/>
      <c r="AV7" s="7"/>
      <c r="AW7" s="7"/>
      <c r="AX7" s="7"/>
      <c r="AY7" s="4"/>
      <c r="AZ7" s="7"/>
      <c r="BA7" s="7"/>
      <c r="BB7" s="7"/>
      <c r="BC7" s="7"/>
      <c r="BD7" s="7"/>
      <c r="BE7" s="7"/>
      <c r="BF7" s="7"/>
      <c r="BG7" s="7"/>
      <c r="BH7" s="7"/>
      <c r="BI7" s="4"/>
      <c r="BJ7" s="7"/>
      <c r="BK7" s="7"/>
      <c r="BL7" s="7"/>
      <c r="BM7" s="7"/>
      <c r="BN7" s="7"/>
      <c r="BO7" s="7"/>
      <c r="BP7" s="7"/>
      <c r="BQ7" s="7"/>
      <c r="BR7" s="7"/>
    </row>
    <row r="8" spans="1:70" ht="12.75">
      <c r="A8" s="8" t="s">
        <v>1</v>
      </c>
      <c r="K8" s="8" t="str">
        <f>$A$8</f>
        <v>43824 Wind Stats H-AREA 60 minute      62M 1997-2001          STABILITY FROM SIGMA A</v>
      </c>
      <c r="L8"/>
      <c r="M8"/>
      <c r="N8"/>
      <c r="O8"/>
      <c r="P8"/>
      <c r="Q8"/>
      <c r="R8"/>
      <c r="S8"/>
      <c r="T8"/>
      <c r="U8" s="8" t="str">
        <f>$A$8</f>
        <v>43824 Wind Stats H-AREA 60 minute      62M 1997-2001          STABILITY FROM SIGMA A</v>
      </c>
      <c r="V8"/>
      <c r="W8"/>
      <c r="X8"/>
      <c r="Y8"/>
      <c r="Z8"/>
      <c r="AA8"/>
      <c r="AB8"/>
      <c r="AC8"/>
      <c r="AD8"/>
      <c r="AE8" s="8" t="str">
        <f>$A$8</f>
        <v>43824 Wind Stats H-AREA 60 minute      62M 1997-2001          STABILITY FROM SIGMA A</v>
      </c>
      <c r="AF8"/>
      <c r="AG8"/>
      <c r="AH8"/>
      <c r="AI8"/>
      <c r="AJ8"/>
      <c r="AK8"/>
      <c r="AL8"/>
      <c r="AM8"/>
      <c r="AN8"/>
      <c r="AO8" s="8" t="str">
        <f>$A$8</f>
        <v>43824 Wind Stats H-AREA 60 minute      62M 1997-2001          STABILITY FROM SIGMA A</v>
      </c>
      <c r="AP8"/>
      <c r="AQ8"/>
      <c r="AR8"/>
      <c r="AS8"/>
      <c r="AT8"/>
      <c r="AU8"/>
      <c r="AV8"/>
      <c r="AW8"/>
      <c r="AX8"/>
      <c r="AY8" s="8" t="str">
        <f>$A$8</f>
        <v>43824 Wind Stats H-AREA 60 minute      62M 1997-2001          STABILITY FROM SIGMA A</v>
      </c>
      <c r="AZ8"/>
      <c r="BA8"/>
      <c r="BB8"/>
      <c r="BC8"/>
      <c r="BD8"/>
      <c r="BE8"/>
      <c r="BF8"/>
      <c r="BG8"/>
      <c r="BH8"/>
      <c r="BI8" s="8" t="str">
        <f>$A$8</f>
        <v>43824 Wind Stats H-AREA 60 minute      62M 1997-2001          STABILITY FROM SIGMA A</v>
      </c>
      <c r="BJ8"/>
      <c r="BK8"/>
      <c r="BL8"/>
      <c r="BM8"/>
      <c r="BN8"/>
      <c r="BO8"/>
      <c r="BP8"/>
      <c r="BQ8"/>
      <c r="BR8"/>
    </row>
    <row r="9" spans="12:70" ht="12.75">
      <c r="L9"/>
      <c r="M9"/>
      <c r="N9"/>
      <c r="O9"/>
      <c r="P9"/>
      <c r="Q9"/>
      <c r="R9"/>
      <c r="S9"/>
      <c r="T9"/>
      <c r="V9"/>
      <c r="W9"/>
      <c r="X9"/>
      <c r="Y9"/>
      <c r="Z9"/>
      <c r="AA9"/>
      <c r="AB9"/>
      <c r="AC9"/>
      <c r="AD9"/>
      <c r="AF9"/>
      <c r="AG9"/>
      <c r="AH9"/>
      <c r="AI9"/>
      <c r="AJ9"/>
      <c r="AK9"/>
      <c r="AL9"/>
      <c r="AM9"/>
      <c r="AN9"/>
      <c r="AP9"/>
      <c r="AQ9"/>
      <c r="AR9"/>
      <c r="AS9"/>
      <c r="AT9"/>
      <c r="AU9"/>
      <c r="AV9"/>
      <c r="AW9"/>
      <c r="AX9"/>
      <c r="AZ9"/>
      <c r="BA9"/>
      <c r="BB9"/>
      <c r="BC9"/>
      <c r="BD9"/>
      <c r="BE9"/>
      <c r="BF9"/>
      <c r="BG9"/>
      <c r="BH9"/>
      <c r="BJ9"/>
      <c r="BK9"/>
      <c r="BL9"/>
      <c r="BM9"/>
      <c r="BN9"/>
      <c r="BO9"/>
      <c r="BP9"/>
      <c r="BQ9"/>
      <c r="BR9"/>
    </row>
    <row r="10" spans="12:70" ht="12.75">
      <c r="L10"/>
      <c r="M10"/>
      <c r="N10"/>
      <c r="O10"/>
      <c r="P10"/>
      <c r="Q10"/>
      <c r="R10"/>
      <c r="S10"/>
      <c r="T10"/>
      <c r="V10"/>
      <c r="W10"/>
      <c r="X10"/>
      <c r="Y10"/>
      <c r="Z10"/>
      <c r="AA10"/>
      <c r="AB10"/>
      <c r="AC10"/>
      <c r="AD10"/>
      <c r="AF10"/>
      <c r="AG10"/>
      <c r="AH10"/>
      <c r="AI10"/>
      <c r="AJ10"/>
      <c r="AK10"/>
      <c r="AL10"/>
      <c r="AM10"/>
      <c r="AN10"/>
      <c r="AP10"/>
      <c r="AQ10"/>
      <c r="AR10"/>
      <c r="AS10"/>
      <c r="AT10"/>
      <c r="AU10"/>
      <c r="AV10"/>
      <c r="AW10"/>
      <c r="AX10"/>
      <c r="AZ10"/>
      <c r="BA10"/>
      <c r="BB10"/>
      <c r="BC10"/>
      <c r="BD10"/>
      <c r="BE10"/>
      <c r="BF10"/>
      <c r="BG10"/>
      <c r="BH10"/>
      <c r="BJ10"/>
      <c r="BK10"/>
      <c r="BL10"/>
      <c r="BM10"/>
      <c r="BN10"/>
      <c r="BO10"/>
      <c r="BP10"/>
      <c r="BQ10"/>
      <c r="BR10"/>
    </row>
    <row r="11" spans="1:68" ht="12.75">
      <c r="A11" s="8" t="s">
        <v>2</v>
      </c>
      <c r="H11" s="8" t="s">
        <v>3</v>
      </c>
      <c r="K11" s="8" t="s">
        <v>2</v>
      </c>
      <c r="R11" s="9" t="s">
        <v>4</v>
      </c>
      <c r="U11" s="8" t="s">
        <v>2</v>
      </c>
      <c r="AB11" s="9" t="s">
        <v>5</v>
      </c>
      <c r="AE11" s="8" t="s">
        <v>2</v>
      </c>
      <c r="AL11" s="9" t="s">
        <v>6</v>
      </c>
      <c r="AO11" s="8" t="s">
        <v>2</v>
      </c>
      <c r="AV11" s="9" t="s">
        <v>7</v>
      </c>
      <c r="AY11" s="8" t="s">
        <v>2</v>
      </c>
      <c r="BF11" s="9" t="s">
        <v>8</v>
      </c>
      <c r="BI11" s="8" t="s">
        <v>2</v>
      </c>
      <c r="BP11" s="9" t="s">
        <v>9</v>
      </c>
    </row>
    <row r="12" spans="2:62" ht="12.75">
      <c r="B12" s="8" t="s">
        <v>10</v>
      </c>
      <c r="L12" s="8" t="s">
        <v>11</v>
      </c>
      <c r="V12" s="8" t="s">
        <v>12</v>
      </c>
      <c r="AF12" s="8" t="s">
        <v>13</v>
      </c>
      <c r="AP12" s="8" t="s">
        <v>14</v>
      </c>
      <c r="AZ12" s="8" t="s">
        <v>15</v>
      </c>
      <c r="BJ12" s="8" t="s">
        <v>16</v>
      </c>
    </row>
    <row r="13" spans="1:70" ht="12.75">
      <c r="A13" s="10" t="s">
        <v>17</v>
      </c>
      <c r="B13" s="11" t="s">
        <v>18</v>
      </c>
      <c r="C13" s="11" t="s">
        <v>19</v>
      </c>
      <c r="D13" s="11" t="s">
        <v>20</v>
      </c>
      <c r="E13" s="11" t="s">
        <v>21</v>
      </c>
      <c r="F13" s="11" t="s">
        <v>22</v>
      </c>
      <c r="G13" s="11" t="s">
        <v>23</v>
      </c>
      <c r="H13" s="11" t="s">
        <v>24</v>
      </c>
      <c r="I13" s="11" t="s">
        <v>25</v>
      </c>
      <c r="J13" s="10"/>
      <c r="K13" s="10" t="s">
        <v>17</v>
      </c>
      <c r="L13" s="12" t="s">
        <v>18</v>
      </c>
      <c r="M13" s="12" t="s">
        <v>19</v>
      </c>
      <c r="N13" s="12" t="s">
        <v>20</v>
      </c>
      <c r="O13" s="12" t="s">
        <v>21</v>
      </c>
      <c r="P13" s="12" t="s">
        <v>22</v>
      </c>
      <c r="Q13" s="12" t="s">
        <v>23</v>
      </c>
      <c r="R13" s="12" t="s">
        <v>24</v>
      </c>
      <c r="S13" s="12" t="s">
        <v>25</v>
      </c>
      <c r="T13" s="12"/>
      <c r="U13" s="10" t="s">
        <v>17</v>
      </c>
      <c r="V13" s="12" t="s">
        <v>18</v>
      </c>
      <c r="W13" s="12" t="s">
        <v>19</v>
      </c>
      <c r="X13" s="12" t="s">
        <v>20</v>
      </c>
      <c r="Y13" s="12" t="s">
        <v>21</v>
      </c>
      <c r="Z13" s="12" t="s">
        <v>22</v>
      </c>
      <c r="AA13" s="12" t="s">
        <v>23</v>
      </c>
      <c r="AB13" s="12" t="s">
        <v>24</v>
      </c>
      <c r="AC13" s="12" t="s">
        <v>25</v>
      </c>
      <c r="AD13" s="12"/>
      <c r="AE13" s="10" t="s">
        <v>17</v>
      </c>
      <c r="AF13" s="12" t="s">
        <v>18</v>
      </c>
      <c r="AG13" s="12" t="s">
        <v>19</v>
      </c>
      <c r="AH13" s="12" t="s">
        <v>20</v>
      </c>
      <c r="AI13" s="12" t="s">
        <v>21</v>
      </c>
      <c r="AJ13" s="12" t="s">
        <v>22</v>
      </c>
      <c r="AK13" s="12" t="s">
        <v>23</v>
      </c>
      <c r="AL13" s="12" t="s">
        <v>24</v>
      </c>
      <c r="AM13" s="12" t="s">
        <v>25</v>
      </c>
      <c r="AN13" s="12"/>
      <c r="AO13" s="10" t="s">
        <v>17</v>
      </c>
      <c r="AP13" s="12" t="s">
        <v>18</v>
      </c>
      <c r="AQ13" s="12" t="s">
        <v>19</v>
      </c>
      <c r="AR13" s="12" t="s">
        <v>20</v>
      </c>
      <c r="AS13" s="12" t="s">
        <v>21</v>
      </c>
      <c r="AT13" s="12" t="s">
        <v>22</v>
      </c>
      <c r="AU13" s="12" t="s">
        <v>23</v>
      </c>
      <c r="AV13" s="12" t="s">
        <v>24</v>
      </c>
      <c r="AW13" s="12" t="s">
        <v>25</v>
      </c>
      <c r="AX13" s="12"/>
      <c r="AY13" s="10" t="s">
        <v>17</v>
      </c>
      <c r="AZ13" s="12" t="s">
        <v>18</v>
      </c>
      <c r="BA13" s="12" t="s">
        <v>19</v>
      </c>
      <c r="BB13" s="12" t="s">
        <v>20</v>
      </c>
      <c r="BC13" s="12" t="s">
        <v>21</v>
      </c>
      <c r="BD13" s="12" t="s">
        <v>22</v>
      </c>
      <c r="BE13" s="12" t="s">
        <v>23</v>
      </c>
      <c r="BF13" s="12" t="s">
        <v>24</v>
      </c>
      <c r="BG13" s="12" t="s">
        <v>25</v>
      </c>
      <c r="BH13" s="12"/>
      <c r="BI13" s="10" t="s">
        <v>17</v>
      </c>
      <c r="BJ13" s="12" t="s">
        <v>18</v>
      </c>
      <c r="BK13" s="12" t="s">
        <v>19</v>
      </c>
      <c r="BL13" s="12" t="s">
        <v>20</v>
      </c>
      <c r="BM13" s="12" t="s">
        <v>21</v>
      </c>
      <c r="BN13" s="12" t="s">
        <v>22</v>
      </c>
      <c r="BO13" s="12" t="s">
        <v>23</v>
      </c>
      <c r="BP13" s="12" t="s">
        <v>24</v>
      </c>
      <c r="BQ13" s="12" t="s">
        <v>25</v>
      </c>
      <c r="BR13" s="12"/>
    </row>
    <row r="14" spans="1:69" ht="12.75">
      <c r="A14" s="13">
        <v>2</v>
      </c>
      <c r="B14" s="14">
        <v>0.413</v>
      </c>
      <c r="C14" s="14">
        <v>0.443</v>
      </c>
      <c r="D14" s="14">
        <v>0.349</v>
      </c>
      <c r="E14" s="14">
        <v>0.411</v>
      </c>
      <c r="F14" s="14">
        <v>0.397</v>
      </c>
      <c r="G14" s="14">
        <v>0.415</v>
      </c>
      <c r="H14" s="14">
        <v>0.397</v>
      </c>
      <c r="I14" s="14">
        <v>0.315</v>
      </c>
      <c r="K14" s="13">
        <v>2</v>
      </c>
      <c r="L14" s="14">
        <v>0.089</v>
      </c>
      <c r="M14" s="14">
        <v>0.084</v>
      </c>
      <c r="N14" s="14">
        <v>0.105</v>
      </c>
      <c r="O14" s="14">
        <v>0.089</v>
      </c>
      <c r="P14" s="14">
        <v>0.062</v>
      </c>
      <c r="Q14" s="14">
        <v>0.05</v>
      </c>
      <c r="R14" s="14">
        <v>0.043</v>
      </c>
      <c r="S14" s="14">
        <v>0.039</v>
      </c>
      <c r="U14" s="13">
        <v>2</v>
      </c>
      <c r="V14" s="14">
        <v>0.048</v>
      </c>
      <c r="W14" s="14">
        <v>0.087</v>
      </c>
      <c r="X14" s="14">
        <v>0.075</v>
      </c>
      <c r="Y14" s="14">
        <v>0.046</v>
      </c>
      <c r="Z14" s="14">
        <v>0.043</v>
      </c>
      <c r="AA14" s="14">
        <v>0.032</v>
      </c>
      <c r="AB14" s="14">
        <v>0.052</v>
      </c>
      <c r="AC14" s="14">
        <v>0.052</v>
      </c>
      <c r="AD14" s="14"/>
      <c r="AE14" s="13">
        <v>2</v>
      </c>
      <c r="AF14" s="14">
        <v>0.023</v>
      </c>
      <c r="AG14" s="14">
        <v>0.037</v>
      </c>
      <c r="AH14" s="14">
        <v>0.057</v>
      </c>
      <c r="AI14" s="14">
        <v>0.039</v>
      </c>
      <c r="AJ14" s="14">
        <v>0.025</v>
      </c>
      <c r="AK14" s="14">
        <v>0.025</v>
      </c>
      <c r="AL14" s="14">
        <v>0.068</v>
      </c>
      <c r="AM14" s="14">
        <v>0.066</v>
      </c>
      <c r="AN14" s="14"/>
      <c r="AO14" s="13">
        <v>2</v>
      </c>
      <c r="AP14" s="14">
        <v>0.002</v>
      </c>
      <c r="AQ14" s="14">
        <v>0.014</v>
      </c>
      <c r="AR14" s="14">
        <v>0.014</v>
      </c>
      <c r="AS14" s="14">
        <v>0</v>
      </c>
      <c r="AT14" s="14">
        <v>0.007</v>
      </c>
      <c r="AU14" s="14">
        <v>0.009</v>
      </c>
      <c r="AV14" s="14">
        <v>0.018</v>
      </c>
      <c r="AW14" s="14">
        <v>0.016</v>
      </c>
      <c r="AX14" s="14"/>
      <c r="AY14" s="13">
        <v>2</v>
      </c>
      <c r="AZ14" s="14">
        <v>0</v>
      </c>
      <c r="BA14" s="14">
        <v>0</v>
      </c>
      <c r="BB14" s="14">
        <v>0</v>
      </c>
      <c r="BC14" s="14">
        <v>0</v>
      </c>
      <c r="BD14" s="14">
        <v>0</v>
      </c>
      <c r="BE14" s="14">
        <v>0</v>
      </c>
      <c r="BF14" s="14">
        <v>0.002</v>
      </c>
      <c r="BG14" s="14">
        <v>0</v>
      </c>
      <c r="BH14" s="14"/>
      <c r="BI14" s="13">
        <v>2</v>
      </c>
      <c r="BJ14" s="14">
        <v>0</v>
      </c>
      <c r="BK14" s="14">
        <v>0</v>
      </c>
      <c r="BL14" s="14">
        <v>0</v>
      </c>
      <c r="BM14" s="14">
        <v>0</v>
      </c>
      <c r="BN14" s="14">
        <v>0</v>
      </c>
      <c r="BO14" s="14">
        <v>0</v>
      </c>
      <c r="BP14" s="14">
        <v>0</v>
      </c>
      <c r="BQ14" s="14">
        <v>0</v>
      </c>
    </row>
    <row r="15" spans="1:69" ht="12.75">
      <c r="A15" s="13">
        <v>4</v>
      </c>
      <c r="B15" s="14">
        <v>0.988</v>
      </c>
      <c r="C15" s="14">
        <v>0.988</v>
      </c>
      <c r="D15" s="14">
        <v>0.94</v>
      </c>
      <c r="E15" s="14">
        <v>1.12</v>
      </c>
      <c r="F15" s="14">
        <v>0.99</v>
      </c>
      <c r="G15" s="14">
        <v>0.904</v>
      </c>
      <c r="H15" s="14">
        <v>0.602</v>
      </c>
      <c r="I15" s="14">
        <v>0.541</v>
      </c>
      <c r="J15" s="15"/>
      <c r="K15" s="13">
        <v>4</v>
      </c>
      <c r="L15" s="14">
        <v>0.497</v>
      </c>
      <c r="M15" s="14">
        <v>0.523</v>
      </c>
      <c r="N15" s="14">
        <v>0.532</v>
      </c>
      <c r="O15" s="14">
        <v>0.628</v>
      </c>
      <c r="P15" s="14">
        <v>0.438</v>
      </c>
      <c r="Q15" s="14">
        <v>0.265</v>
      </c>
      <c r="R15" s="14">
        <v>0.224</v>
      </c>
      <c r="S15" s="14">
        <v>0.214</v>
      </c>
      <c r="U15" s="13">
        <v>4</v>
      </c>
      <c r="V15" s="14">
        <v>0.345</v>
      </c>
      <c r="W15" s="14">
        <v>0.548</v>
      </c>
      <c r="X15" s="14">
        <v>1.013</v>
      </c>
      <c r="Y15" s="14">
        <v>0.833</v>
      </c>
      <c r="Z15" s="14">
        <v>0.552</v>
      </c>
      <c r="AA15" s="14">
        <v>0.411</v>
      </c>
      <c r="AB15" s="14">
        <v>0.388</v>
      </c>
      <c r="AC15" s="14">
        <v>0.265</v>
      </c>
      <c r="AD15" s="14"/>
      <c r="AE15" s="13">
        <v>4</v>
      </c>
      <c r="AF15" s="14">
        <v>0.126</v>
      </c>
      <c r="AG15" s="14">
        <v>0.463</v>
      </c>
      <c r="AH15" s="14">
        <v>0.906</v>
      </c>
      <c r="AI15" s="14">
        <v>0.678</v>
      </c>
      <c r="AJ15" s="14">
        <v>0.545</v>
      </c>
      <c r="AK15" s="14">
        <v>0.491</v>
      </c>
      <c r="AL15" s="14">
        <v>0.502</v>
      </c>
      <c r="AM15" s="14">
        <v>0.516</v>
      </c>
      <c r="AN15" s="14"/>
      <c r="AO15" s="13">
        <v>4</v>
      </c>
      <c r="AP15" s="14">
        <v>0.027</v>
      </c>
      <c r="AQ15" s="14">
        <v>0.299</v>
      </c>
      <c r="AR15" s="14">
        <v>0.593</v>
      </c>
      <c r="AS15" s="14">
        <v>0.306</v>
      </c>
      <c r="AT15" s="14">
        <v>0.276</v>
      </c>
      <c r="AU15" s="14">
        <v>0.345</v>
      </c>
      <c r="AV15" s="14">
        <v>0.349</v>
      </c>
      <c r="AW15" s="14">
        <v>0.511</v>
      </c>
      <c r="AX15" s="14"/>
      <c r="AY15" s="13">
        <v>4</v>
      </c>
      <c r="AZ15" s="14">
        <v>0.011</v>
      </c>
      <c r="BA15" s="14">
        <v>0.073</v>
      </c>
      <c r="BB15" s="14">
        <v>0.08</v>
      </c>
      <c r="BC15" s="14">
        <v>0.014</v>
      </c>
      <c r="BD15" s="14">
        <v>0.03</v>
      </c>
      <c r="BE15" s="14">
        <v>0.068</v>
      </c>
      <c r="BF15" s="14">
        <v>0.059</v>
      </c>
      <c r="BG15" s="14">
        <v>0.091</v>
      </c>
      <c r="BH15" s="14"/>
      <c r="BI15" s="13">
        <v>4</v>
      </c>
      <c r="BJ15" s="14">
        <v>0</v>
      </c>
      <c r="BK15" s="14">
        <v>0.005</v>
      </c>
      <c r="BL15" s="14">
        <v>0</v>
      </c>
      <c r="BM15" s="14">
        <v>0</v>
      </c>
      <c r="BN15" s="14">
        <v>0</v>
      </c>
      <c r="BO15" s="14">
        <v>0.007</v>
      </c>
      <c r="BP15" s="14">
        <v>0.007</v>
      </c>
      <c r="BQ15" s="14">
        <v>0.005</v>
      </c>
    </row>
    <row r="16" spans="1:69" ht="12.75">
      <c r="A16" s="13">
        <v>6</v>
      </c>
      <c r="B16" s="14">
        <v>0.465</v>
      </c>
      <c r="C16" s="14">
        <v>0.345</v>
      </c>
      <c r="D16" s="14">
        <v>0.276</v>
      </c>
      <c r="E16" s="14">
        <v>0.269</v>
      </c>
      <c r="F16" s="14">
        <v>0.226</v>
      </c>
      <c r="G16" s="14">
        <v>0.164</v>
      </c>
      <c r="H16" s="14">
        <v>0.114</v>
      </c>
      <c r="I16" s="14">
        <v>0.094</v>
      </c>
      <c r="K16" s="13">
        <v>6</v>
      </c>
      <c r="L16" s="14">
        <v>0.363</v>
      </c>
      <c r="M16" s="14">
        <v>0.399</v>
      </c>
      <c r="N16" s="14">
        <v>0.356</v>
      </c>
      <c r="O16" s="14">
        <v>0.44</v>
      </c>
      <c r="P16" s="14">
        <v>0.251</v>
      </c>
      <c r="Q16" s="14">
        <v>0.176</v>
      </c>
      <c r="R16" s="14">
        <v>0.098</v>
      </c>
      <c r="S16" s="14">
        <v>0.135</v>
      </c>
      <c r="U16" s="13">
        <v>6</v>
      </c>
      <c r="V16" s="14">
        <v>0.171</v>
      </c>
      <c r="W16" s="14">
        <v>0.554</v>
      </c>
      <c r="X16" s="14">
        <v>1.125</v>
      </c>
      <c r="Y16" s="14">
        <v>0.707</v>
      </c>
      <c r="Z16" s="14">
        <v>0.392</v>
      </c>
      <c r="AA16" s="14">
        <v>0.317</v>
      </c>
      <c r="AB16" s="14">
        <v>0.361</v>
      </c>
      <c r="AC16" s="14">
        <v>0.29</v>
      </c>
      <c r="AD16" s="14"/>
      <c r="AE16" s="13">
        <v>6</v>
      </c>
      <c r="AF16" s="14">
        <v>0.096</v>
      </c>
      <c r="AG16" s="14">
        <v>0.477</v>
      </c>
      <c r="AH16" s="14">
        <v>0.778</v>
      </c>
      <c r="AI16" s="14">
        <v>0.637</v>
      </c>
      <c r="AJ16" s="14">
        <v>0.616</v>
      </c>
      <c r="AK16" s="14">
        <v>0.486</v>
      </c>
      <c r="AL16" s="14">
        <v>0.68</v>
      </c>
      <c r="AM16" s="14">
        <v>1.088</v>
      </c>
      <c r="AN16" s="14"/>
      <c r="AO16" s="13">
        <v>6</v>
      </c>
      <c r="AP16" s="14">
        <v>0.043</v>
      </c>
      <c r="AQ16" s="14">
        <v>0.643</v>
      </c>
      <c r="AR16" s="14">
        <v>0.434</v>
      </c>
      <c r="AS16" s="14">
        <v>0.586</v>
      </c>
      <c r="AT16" s="14">
        <v>0.509</v>
      </c>
      <c r="AU16" s="14">
        <v>0.57</v>
      </c>
      <c r="AV16" s="14">
        <v>0.452</v>
      </c>
      <c r="AW16" s="14">
        <v>0.689</v>
      </c>
      <c r="AX16" s="14"/>
      <c r="AY16" s="13">
        <v>6</v>
      </c>
      <c r="AZ16" s="14">
        <v>0.037</v>
      </c>
      <c r="BA16" s="14">
        <v>0.237</v>
      </c>
      <c r="BB16" s="14">
        <v>0.064</v>
      </c>
      <c r="BC16" s="14">
        <v>0.048</v>
      </c>
      <c r="BD16" s="14">
        <v>0.062</v>
      </c>
      <c r="BE16" s="14">
        <v>0.219</v>
      </c>
      <c r="BF16" s="14">
        <v>0.078</v>
      </c>
      <c r="BG16" s="14">
        <v>0.128</v>
      </c>
      <c r="BH16" s="14"/>
      <c r="BI16" s="13">
        <v>6</v>
      </c>
      <c r="BJ16" s="14">
        <v>0.011</v>
      </c>
      <c r="BK16" s="14">
        <v>0.018</v>
      </c>
      <c r="BL16" s="14">
        <v>0.002</v>
      </c>
      <c r="BM16" s="14">
        <v>0</v>
      </c>
      <c r="BN16" s="14">
        <v>0.002</v>
      </c>
      <c r="BO16" s="14">
        <v>0.011</v>
      </c>
      <c r="BP16" s="14">
        <v>0.014</v>
      </c>
      <c r="BQ16" s="14">
        <v>0.009</v>
      </c>
    </row>
    <row r="17" spans="1:69" ht="12.75">
      <c r="A17" s="13">
        <v>8</v>
      </c>
      <c r="B17" s="14">
        <v>0.059</v>
      </c>
      <c r="C17" s="14">
        <v>0.066</v>
      </c>
      <c r="D17" s="14">
        <v>0.007</v>
      </c>
      <c r="E17" s="14">
        <v>0.007</v>
      </c>
      <c r="F17" s="14">
        <v>0.009</v>
      </c>
      <c r="G17" s="14">
        <v>0</v>
      </c>
      <c r="H17" s="14">
        <v>0.009</v>
      </c>
      <c r="I17" s="14">
        <v>0.005</v>
      </c>
      <c r="K17" s="13">
        <v>8</v>
      </c>
      <c r="L17" s="14">
        <v>0.062</v>
      </c>
      <c r="M17" s="14">
        <v>0.116</v>
      </c>
      <c r="N17" s="14">
        <v>0.034</v>
      </c>
      <c r="O17" s="14">
        <v>0.062</v>
      </c>
      <c r="P17" s="14">
        <v>0.014</v>
      </c>
      <c r="Q17" s="14">
        <v>0.016</v>
      </c>
      <c r="R17" s="14">
        <v>0.011</v>
      </c>
      <c r="S17" s="14">
        <v>0.021</v>
      </c>
      <c r="U17" s="13">
        <v>8</v>
      </c>
      <c r="V17" s="14">
        <v>0.005</v>
      </c>
      <c r="W17" s="14">
        <v>0.121</v>
      </c>
      <c r="X17" s="14">
        <v>0.121</v>
      </c>
      <c r="Y17" s="14">
        <v>0.128</v>
      </c>
      <c r="Z17" s="14">
        <v>0.055</v>
      </c>
      <c r="AA17" s="14">
        <v>0.059</v>
      </c>
      <c r="AB17" s="14">
        <v>0.064</v>
      </c>
      <c r="AC17" s="14">
        <v>0.135</v>
      </c>
      <c r="AD17" s="14"/>
      <c r="AE17" s="13">
        <v>8</v>
      </c>
      <c r="AF17" s="14">
        <v>0</v>
      </c>
      <c r="AG17" s="14">
        <v>0.014</v>
      </c>
      <c r="AH17" s="14">
        <v>0.005</v>
      </c>
      <c r="AI17" s="14">
        <v>0.009</v>
      </c>
      <c r="AJ17" s="14">
        <v>0.007</v>
      </c>
      <c r="AK17" s="14">
        <v>0.009</v>
      </c>
      <c r="AL17" s="14">
        <v>0.025</v>
      </c>
      <c r="AM17" s="14">
        <v>0.139</v>
      </c>
      <c r="AN17" s="14"/>
      <c r="AO17" s="13">
        <v>8</v>
      </c>
      <c r="AP17" s="14">
        <v>0</v>
      </c>
      <c r="AQ17" s="14">
        <v>0.018</v>
      </c>
      <c r="AR17" s="14">
        <v>0.005</v>
      </c>
      <c r="AS17" s="14">
        <v>0.009</v>
      </c>
      <c r="AT17" s="14">
        <v>0.007</v>
      </c>
      <c r="AU17" s="14">
        <v>0.009</v>
      </c>
      <c r="AV17" s="14">
        <v>0</v>
      </c>
      <c r="AW17" s="14">
        <v>0.005</v>
      </c>
      <c r="AX17" s="14"/>
      <c r="AY17" s="13">
        <v>8</v>
      </c>
      <c r="AZ17" s="14">
        <v>0.002</v>
      </c>
      <c r="BA17" s="14">
        <v>0.011</v>
      </c>
      <c r="BB17" s="14">
        <v>0</v>
      </c>
      <c r="BC17" s="14">
        <v>0</v>
      </c>
      <c r="BD17" s="14">
        <v>0</v>
      </c>
      <c r="BE17" s="14">
        <v>0.007</v>
      </c>
      <c r="BF17" s="14">
        <v>0</v>
      </c>
      <c r="BG17" s="14">
        <v>0</v>
      </c>
      <c r="BH17" s="14"/>
      <c r="BI17" s="13">
        <v>8</v>
      </c>
      <c r="BJ17" s="14">
        <v>0</v>
      </c>
      <c r="BK17" s="14">
        <v>0</v>
      </c>
      <c r="BL17" s="14">
        <v>0</v>
      </c>
      <c r="BM17" s="14">
        <v>0</v>
      </c>
      <c r="BN17" s="14">
        <v>0</v>
      </c>
      <c r="BO17" s="14">
        <v>0</v>
      </c>
      <c r="BP17" s="14">
        <v>0</v>
      </c>
      <c r="BQ17" s="14">
        <v>0</v>
      </c>
    </row>
    <row r="18" spans="1:69" ht="12.75">
      <c r="A18" s="13">
        <v>12</v>
      </c>
      <c r="B18" s="14">
        <v>0.016</v>
      </c>
      <c r="C18" s="14">
        <v>0.002</v>
      </c>
      <c r="D18" s="14">
        <v>0</v>
      </c>
      <c r="E18" s="14">
        <v>0.002</v>
      </c>
      <c r="F18" s="14">
        <v>0.002</v>
      </c>
      <c r="G18" s="14">
        <v>0.002</v>
      </c>
      <c r="H18" s="14">
        <v>0</v>
      </c>
      <c r="I18" s="14">
        <v>0.002</v>
      </c>
      <c r="K18" s="13">
        <v>12</v>
      </c>
      <c r="L18" s="14">
        <v>0.009</v>
      </c>
      <c r="M18" s="14">
        <v>0.014</v>
      </c>
      <c r="N18" s="14">
        <v>0</v>
      </c>
      <c r="O18" s="14">
        <v>0.007</v>
      </c>
      <c r="P18" s="14">
        <v>0.009</v>
      </c>
      <c r="Q18" s="14">
        <v>0</v>
      </c>
      <c r="R18" s="14">
        <v>0</v>
      </c>
      <c r="S18" s="14">
        <v>0.002</v>
      </c>
      <c r="U18" s="13">
        <v>12</v>
      </c>
      <c r="V18" s="14">
        <v>0</v>
      </c>
      <c r="W18" s="14">
        <v>0.032</v>
      </c>
      <c r="X18" s="14">
        <v>0.009</v>
      </c>
      <c r="Y18" s="14">
        <v>0.009</v>
      </c>
      <c r="Z18" s="14">
        <v>0.005</v>
      </c>
      <c r="AA18" s="14">
        <v>0.007</v>
      </c>
      <c r="AB18" s="14">
        <v>0.005</v>
      </c>
      <c r="AC18" s="14">
        <v>0.025</v>
      </c>
      <c r="AD18" s="14"/>
      <c r="AE18" s="13">
        <v>12</v>
      </c>
      <c r="AF18" s="14">
        <v>0</v>
      </c>
      <c r="AG18" s="14">
        <v>0</v>
      </c>
      <c r="AH18" s="14">
        <v>0</v>
      </c>
      <c r="AI18" s="14">
        <v>0</v>
      </c>
      <c r="AJ18" s="14">
        <v>0</v>
      </c>
      <c r="AK18" s="14">
        <v>0.002</v>
      </c>
      <c r="AL18" s="14">
        <v>0</v>
      </c>
      <c r="AM18" s="14">
        <v>0.007</v>
      </c>
      <c r="AN18" s="14"/>
      <c r="AO18" s="13">
        <v>12</v>
      </c>
      <c r="AP18" s="14">
        <v>0</v>
      </c>
      <c r="AQ18" s="14">
        <v>0</v>
      </c>
      <c r="AR18" s="14">
        <v>0</v>
      </c>
      <c r="AS18" s="14">
        <v>0</v>
      </c>
      <c r="AT18" s="14">
        <v>0</v>
      </c>
      <c r="AU18" s="14">
        <v>0</v>
      </c>
      <c r="AV18" s="14">
        <v>0</v>
      </c>
      <c r="AW18" s="14">
        <v>0</v>
      </c>
      <c r="AX18" s="14"/>
      <c r="AY18" s="13">
        <v>12</v>
      </c>
      <c r="AZ18" s="14">
        <v>0</v>
      </c>
      <c r="BA18" s="14">
        <v>0</v>
      </c>
      <c r="BB18" s="14">
        <v>0</v>
      </c>
      <c r="BC18" s="14">
        <v>0</v>
      </c>
      <c r="BD18" s="14">
        <v>0</v>
      </c>
      <c r="BE18" s="14">
        <v>0</v>
      </c>
      <c r="BF18" s="14">
        <v>0</v>
      </c>
      <c r="BG18" s="14">
        <v>0</v>
      </c>
      <c r="BH18" s="14"/>
      <c r="BI18" s="13">
        <v>12</v>
      </c>
      <c r="BJ18" s="14">
        <v>0</v>
      </c>
      <c r="BK18" s="14">
        <v>0</v>
      </c>
      <c r="BL18" s="14">
        <v>0</v>
      </c>
      <c r="BM18" s="14">
        <v>0</v>
      </c>
      <c r="BN18" s="14">
        <v>0</v>
      </c>
      <c r="BO18" s="14">
        <v>0</v>
      </c>
      <c r="BP18" s="14">
        <v>0</v>
      </c>
      <c r="BQ18" s="14">
        <v>0</v>
      </c>
    </row>
    <row r="19" spans="1:69" ht="12.75">
      <c r="A19" s="13">
        <v>14.1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5"/>
      <c r="K19" s="13">
        <v>14.1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U19" s="13">
        <v>14.1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/>
      <c r="AE19" s="13">
        <v>14.1</v>
      </c>
      <c r="AF19" s="14">
        <v>0</v>
      </c>
      <c r="AG19" s="14">
        <v>0</v>
      </c>
      <c r="AH19" s="14">
        <v>0</v>
      </c>
      <c r="AI19" s="14">
        <v>0</v>
      </c>
      <c r="AJ19" s="14">
        <v>0</v>
      </c>
      <c r="AK19" s="14">
        <v>0</v>
      </c>
      <c r="AL19" s="14">
        <v>0</v>
      </c>
      <c r="AM19" s="14">
        <v>0</v>
      </c>
      <c r="AN19" s="14"/>
      <c r="AO19" s="13">
        <v>14.1</v>
      </c>
      <c r="AP19" s="14">
        <v>0</v>
      </c>
      <c r="AQ19" s="14">
        <v>0</v>
      </c>
      <c r="AR19" s="14">
        <v>0</v>
      </c>
      <c r="AS19" s="14">
        <v>0</v>
      </c>
      <c r="AT19" s="14">
        <v>0</v>
      </c>
      <c r="AU19" s="14">
        <v>0</v>
      </c>
      <c r="AV19" s="14">
        <v>0</v>
      </c>
      <c r="AW19" s="14">
        <v>0</v>
      </c>
      <c r="AX19" s="14"/>
      <c r="AY19" s="13">
        <v>14.1</v>
      </c>
      <c r="AZ19" s="14">
        <v>0</v>
      </c>
      <c r="BA19" s="14">
        <v>0</v>
      </c>
      <c r="BB19" s="14">
        <v>0</v>
      </c>
      <c r="BC19" s="14">
        <v>0</v>
      </c>
      <c r="BD19" s="14">
        <v>0</v>
      </c>
      <c r="BE19" s="14">
        <v>0</v>
      </c>
      <c r="BF19" s="14">
        <v>0</v>
      </c>
      <c r="BG19" s="14">
        <v>0</v>
      </c>
      <c r="BH19" s="14"/>
      <c r="BI19" s="13">
        <v>14.1</v>
      </c>
      <c r="BJ19" s="14">
        <v>0</v>
      </c>
      <c r="BK19" s="14">
        <v>0</v>
      </c>
      <c r="BL19" s="14">
        <v>0</v>
      </c>
      <c r="BM19" s="14">
        <v>0</v>
      </c>
      <c r="BN19" s="14">
        <v>0</v>
      </c>
      <c r="BO19" s="14">
        <v>0</v>
      </c>
      <c r="BP19" s="14">
        <v>0</v>
      </c>
      <c r="BQ19" s="14">
        <v>0</v>
      </c>
    </row>
    <row r="20" spans="1:70" ht="12.75">
      <c r="A20" s="13" t="s">
        <v>26</v>
      </c>
      <c r="B20" s="16">
        <v>1.94</v>
      </c>
      <c r="C20" s="16">
        <v>1.84</v>
      </c>
      <c r="D20" s="16">
        <v>1.57</v>
      </c>
      <c r="E20" s="16">
        <v>1.81</v>
      </c>
      <c r="F20" s="16">
        <v>1.62</v>
      </c>
      <c r="G20" s="16">
        <v>1.49</v>
      </c>
      <c r="H20" s="16">
        <v>1.12</v>
      </c>
      <c r="I20" s="16">
        <v>0.96</v>
      </c>
      <c r="J20" s="17"/>
      <c r="K20" s="13" t="s">
        <v>26</v>
      </c>
      <c r="L20" s="16">
        <v>1.02</v>
      </c>
      <c r="M20" s="16">
        <v>1.14</v>
      </c>
      <c r="N20" s="16">
        <v>1.03</v>
      </c>
      <c r="O20" s="16">
        <v>1.23</v>
      </c>
      <c r="P20" s="16">
        <v>0.77</v>
      </c>
      <c r="Q20" s="16">
        <v>0.51</v>
      </c>
      <c r="R20" s="16">
        <v>0.38</v>
      </c>
      <c r="S20" s="16">
        <v>0.41</v>
      </c>
      <c r="T20" s="16"/>
      <c r="U20" s="13" t="s">
        <v>26</v>
      </c>
      <c r="V20" s="16">
        <v>0.57</v>
      </c>
      <c r="W20" s="16">
        <v>1.34</v>
      </c>
      <c r="X20" s="16">
        <v>2.34</v>
      </c>
      <c r="Y20" s="16">
        <v>1.72</v>
      </c>
      <c r="Z20" s="16">
        <v>1.05</v>
      </c>
      <c r="AA20" s="16">
        <v>0.83</v>
      </c>
      <c r="AB20" s="16">
        <v>0.87</v>
      </c>
      <c r="AC20" s="16">
        <v>0.77</v>
      </c>
      <c r="AD20" s="16"/>
      <c r="AE20" s="13" t="s">
        <v>26</v>
      </c>
      <c r="AF20" s="16">
        <v>0.24</v>
      </c>
      <c r="AG20" s="16">
        <v>0.99</v>
      </c>
      <c r="AH20" s="16">
        <v>1.75</v>
      </c>
      <c r="AI20" s="16">
        <v>1.36</v>
      </c>
      <c r="AJ20" s="16">
        <v>1.19</v>
      </c>
      <c r="AK20" s="16">
        <v>1.01</v>
      </c>
      <c r="AL20" s="16">
        <v>1.28</v>
      </c>
      <c r="AM20" s="16">
        <v>1.82</v>
      </c>
      <c r="AN20" s="16"/>
      <c r="AO20" s="13" t="s">
        <v>26</v>
      </c>
      <c r="AP20" s="16">
        <v>0.07</v>
      </c>
      <c r="AQ20" s="16">
        <v>0.97</v>
      </c>
      <c r="AR20" s="16">
        <v>1.05</v>
      </c>
      <c r="AS20" s="16">
        <v>0.9</v>
      </c>
      <c r="AT20" s="16">
        <v>0.8</v>
      </c>
      <c r="AU20" s="16">
        <v>0.93</v>
      </c>
      <c r="AV20" s="16">
        <v>0.82</v>
      </c>
      <c r="AW20" s="16">
        <v>1.22</v>
      </c>
      <c r="AX20" s="16"/>
      <c r="AY20" s="13" t="s">
        <v>26</v>
      </c>
      <c r="AZ20" s="16">
        <v>0.05</v>
      </c>
      <c r="BA20" s="16">
        <v>0.32</v>
      </c>
      <c r="BB20" s="16">
        <v>0.14</v>
      </c>
      <c r="BC20" s="16">
        <v>0.06</v>
      </c>
      <c r="BD20" s="16">
        <v>0.09</v>
      </c>
      <c r="BE20" s="16">
        <v>0.29</v>
      </c>
      <c r="BF20" s="16">
        <v>0.14</v>
      </c>
      <c r="BG20" s="16">
        <v>0.22</v>
      </c>
      <c r="BH20" s="16"/>
      <c r="BI20" s="13" t="s">
        <v>26</v>
      </c>
      <c r="BJ20" s="16">
        <v>0.01</v>
      </c>
      <c r="BK20" s="16">
        <v>0.02</v>
      </c>
      <c r="BL20" s="16">
        <v>0</v>
      </c>
      <c r="BM20" s="16">
        <v>0</v>
      </c>
      <c r="BN20" s="16">
        <v>0</v>
      </c>
      <c r="BO20" s="16">
        <v>0.02</v>
      </c>
      <c r="BP20" s="16">
        <v>0.02</v>
      </c>
      <c r="BQ20" s="16">
        <v>0.01</v>
      </c>
      <c r="BR20" s="16"/>
    </row>
    <row r="21" spans="1:61" ht="12.75">
      <c r="A21" s="13"/>
      <c r="K21" s="13"/>
      <c r="U21" s="13"/>
      <c r="AE21" s="13"/>
      <c r="AO21" s="13"/>
      <c r="AY21" s="13"/>
      <c r="BI21" s="13"/>
    </row>
    <row r="22" spans="1:61" ht="12.75">
      <c r="A22" s="13"/>
      <c r="K22" s="13"/>
      <c r="U22" s="13"/>
      <c r="AE22" s="13"/>
      <c r="AO22" s="13"/>
      <c r="AY22" s="13"/>
      <c r="BI22" s="13"/>
    </row>
    <row r="23" spans="1:61" ht="12.75">
      <c r="A23" s="13"/>
      <c r="K23" s="13"/>
      <c r="U23" s="13"/>
      <c r="AE23" s="13"/>
      <c r="AO23" s="13"/>
      <c r="AY23" s="13"/>
      <c r="BI23" s="13"/>
    </row>
    <row r="24" spans="1:68" ht="12.75">
      <c r="A24" s="13" t="s">
        <v>2</v>
      </c>
      <c r="H24" s="8" t="s">
        <v>3</v>
      </c>
      <c r="K24" s="13" t="s">
        <v>2</v>
      </c>
      <c r="R24" s="9" t="s">
        <v>4</v>
      </c>
      <c r="U24" s="13" t="s">
        <v>2</v>
      </c>
      <c r="AB24" s="9" t="s">
        <v>5</v>
      </c>
      <c r="AE24" s="13" t="s">
        <v>2</v>
      </c>
      <c r="AL24" s="9" t="s">
        <v>6</v>
      </c>
      <c r="AO24" s="13" t="s">
        <v>2</v>
      </c>
      <c r="AV24" s="9" t="s">
        <v>7</v>
      </c>
      <c r="AY24" s="13" t="s">
        <v>2</v>
      </c>
      <c r="BF24" s="9" t="s">
        <v>8</v>
      </c>
      <c r="BI24" s="13" t="s">
        <v>2</v>
      </c>
      <c r="BP24" s="9" t="s">
        <v>9</v>
      </c>
    </row>
    <row r="25" spans="1:62" ht="12.75">
      <c r="A25" s="13"/>
      <c r="B25" s="8" t="s">
        <v>10</v>
      </c>
      <c r="K25" s="13"/>
      <c r="L25" s="8" t="s">
        <v>11</v>
      </c>
      <c r="U25" s="13"/>
      <c r="V25" s="8" t="s">
        <v>12</v>
      </c>
      <c r="AE25" s="13"/>
      <c r="AF25" s="8" t="s">
        <v>13</v>
      </c>
      <c r="AO25" s="13"/>
      <c r="AP25" s="8" t="s">
        <v>14</v>
      </c>
      <c r="AY25" s="13"/>
      <c r="AZ25" s="8" t="s">
        <v>15</v>
      </c>
      <c r="BI25" s="13"/>
      <c r="BJ25" s="8" t="s">
        <v>16</v>
      </c>
    </row>
    <row r="26" spans="1:70" ht="12.75">
      <c r="A26" s="18" t="s">
        <v>17</v>
      </c>
      <c r="B26" s="12" t="s">
        <v>27</v>
      </c>
      <c r="C26" s="12" t="s">
        <v>28</v>
      </c>
      <c r="D26" s="12" t="s">
        <v>29</v>
      </c>
      <c r="E26" s="12" t="s">
        <v>30</v>
      </c>
      <c r="F26" s="12" t="s">
        <v>31</v>
      </c>
      <c r="G26" s="12" t="s">
        <v>32</v>
      </c>
      <c r="H26" s="12" t="s">
        <v>33</v>
      </c>
      <c r="I26" s="12" t="s">
        <v>34</v>
      </c>
      <c r="J26" s="12" t="s">
        <v>26</v>
      </c>
      <c r="K26" s="18" t="s">
        <v>17</v>
      </c>
      <c r="L26" s="12" t="s">
        <v>27</v>
      </c>
      <c r="M26" s="12" t="s">
        <v>28</v>
      </c>
      <c r="N26" s="12" t="s">
        <v>29</v>
      </c>
      <c r="O26" s="12" t="s">
        <v>30</v>
      </c>
      <c r="P26" s="12" t="s">
        <v>31</v>
      </c>
      <c r="Q26" s="12" t="s">
        <v>32</v>
      </c>
      <c r="R26" s="12" t="s">
        <v>33</v>
      </c>
      <c r="S26" s="12" t="s">
        <v>34</v>
      </c>
      <c r="T26" s="12" t="s">
        <v>26</v>
      </c>
      <c r="U26" s="18" t="s">
        <v>17</v>
      </c>
      <c r="V26" s="12" t="s">
        <v>27</v>
      </c>
      <c r="W26" s="12" t="s">
        <v>28</v>
      </c>
      <c r="X26" s="12" t="s">
        <v>29</v>
      </c>
      <c r="Y26" s="12" t="s">
        <v>30</v>
      </c>
      <c r="Z26" s="12" t="s">
        <v>31</v>
      </c>
      <c r="AA26" s="12" t="s">
        <v>32</v>
      </c>
      <c r="AB26" s="12" t="s">
        <v>33</v>
      </c>
      <c r="AC26" s="12" t="s">
        <v>34</v>
      </c>
      <c r="AD26" s="12" t="s">
        <v>26</v>
      </c>
      <c r="AE26" s="18" t="s">
        <v>17</v>
      </c>
      <c r="AF26" s="12" t="s">
        <v>27</v>
      </c>
      <c r="AG26" s="12" t="s">
        <v>28</v>
      </c>
      <c r="AH26" s="12" t="s">
        <v>29</v>
      </c>
      <c r="AI26" s="12" t="s">
        <v>30</v>
      </c>
      <c r="AJ26" s="12" t="s">
        <v>31</v>
      </c>
      <c r="AK26" s="12" t="s">
        <v>32</v>
      </c>
      <c r="AL26" s="12" t="s">
        <v>33</v>
      </c>
      <c r="AM26" s="12" t="s">
        <v>34</v>
      </c>
      <c r="AN26" s="12" t="s">
        <v>26</v>
      </c>
      <c r="AO26" s="18" t="s">
        <v>17</v>
      </c>
      <c r="AP26" s="12" t="s">
        <v>27</v>
      </c>
      <c r="AQ26" s="12" t="s">
        <v>28</v>
      </c>
      <c r="AR26" s="12" t="s">
        <v>29</v>
      </c>
      <c r="AS26" s="12" t="s">
        <v>30</v>
      </c>
      <c r="AT26" s="12" t="s">
        <v>31</v>
      </c>
      <c r="AU26" s="12" t="s">
        <v>32</v>
      </c>
      <c r="AV26" s="12" t="s">
        <v>33</v>
      </c>
      <c r="AW26" s="12" t="s">
        <v>34</v>
      </c>
      <c r="AX26" s="12" t="s">
        <v>26</v>
      </c>
      <c r="AY26" s="18" t="s">
        <v>17</v>
      </c>
      <c r="AZ26" s="12" t="s">
        <v>27</v>
      </c>
      <c r="BA26" s="12" t="s">
        <v>28</v>
      </c>
      <c r="BB26" s="12" t="s">
        <v>29</v>
      </c>
      <c r="BC26" s="12" t="s">
        <v>30</v>
      </c>
      <c r="BD26" s="12" t="s">
        <v>31</v>
      </c>
      <c r="BE26" s="12" t="s">
        <v>32</v>
      </c>
      <c r="BF26" s="12" t="s">
        <v>33</v>
      </c>
      <c r="BG26" s="12" t="s">
        <v>34</v>
      </c>
      <c r="BH26" s="12" t="s">
        <v>26</v>
      </c>
      <c r="BI26" s="18" t="s">
        <v>17</v>
      </c>
      <c r="BJ26" s="12" t="s">
        <v>27</v>
      </c>
      <c r="BK26" s="12" t="s">
        <v>28</v>
      </c>
      <c r="BL26" s="12" t="s">
        <v>29</v>
      </c>
      <c r="BM26" s="12" t="s">
        <v>30</v>
      </c>
      <c r="BN26" s="12" t="s">
        <v>31</v>
      </c>
      <c r="BO26" s="12" t="s">
        <v>32</v>
      </c>
      <c r="BP26" s="12" t="s">
        <v>33</v>
      </c>
      <c r="BQ26" s="12" t="s">
        <v>34</v>
      </c>
      <c r="BR26" s="12" t="s">
        <v>26</v>
      </c>
    </row>
    <row r="27" spans="1:70" ht="12.75">
      <c r="A27" s="13">
        <v>2</v>
      </c>
      <c r="B27" s="14">
        <v>0.351</v>
      </c>
      <c r="C27" s="14">
        <v>0.354</v>
      </c>
      <c r="D27" s="14">
        <v>0.383</v>
      </c>
      <c r="E27" s="14">
        <v>0.5</v>
      </c>
      <c r="F27" s="14">
        <v>0.495</v>
      </c>
      <c r="G27" s="14">
        <v>0.459</v>
      </c>
      <c r="H27" s="14">
        <v>0.406</v>
      </c>
      <c r="I27" s="14">
        <v>0.415</v>
      </c>
      <c r="J27" s="14">
        <v>6.503</v>
      </c>
      <c r="K27" s="13">
        <v>2</v>
      </c>
      <c r="L27" s="14">
        <v>0.05</v>
      </c>
      <c r="M27" s="14">
        <v>0.032</v>
      </c>
      <c r="N27" s="14">
        <v>0.064</v>
      </c>
      <c r="O27" s="14">
        <v>0.052</v>
      </c>
      <c r="P27" s="14">
        <v>0.068</v>
      </c>
      <c r="Q27" s="14">
        <v>0.082</v>
      </c>
      <c r="R27" s="14">
        <v>0.052</v>
      </c>
      <c r="S27" s="14">
        <v>0.05</v>
      </c>
      <c r="T27" s="14">
        <v>1.013</v>
      </c>
      <c r="U27" s="13">
        <v>2</v>
      </c>
      <c r="V27" s="14">
        <v>0.037</v>
      </c>
      <c r="W27" s="14">
        <v>0.041</v>
      </c>
      <c r="X27" s="14">
        <v>0.078</v>
      </c>
      <c r="Y27" s="14">
        <v>0.052</v>
      </c>
      <c r="Z27" s="14">
        <v>0.043</v>
      </c>
      <c r="AA27" s="14">
        <v>0.048</v>
      </c>
      <c r="AB27" s="14">
        <v>0.034</v>
      </c>
      <c r="AC27" s="14">
        <v>0.052</v>
      </c>
      <c r="AD27" s="14">
        <v>0.821</v>
      </c>
      <c r="AE27" s="13">
        <v>2</v>
      </c>
      <c r="AF27" s="14">
        <v>0.039</v>
      </c>
      <c r="AG27" s="14">
        <v>0.034</v>
      </c>
      <c r="AH27" s="14">
        <v>0.021</v>
      </c>
      <c r="AI27" s="14">
        <v>0.052</v>
      </c>
      <c r="AJ27" s="14">
        <v>0.03</v>
      </c>
      <c r="AK27" s="14">
        <v>0.03</v>
      </c>
      <c r="AL27" s="14">
        <v>0.062</v>
      </c>
      <c r="AM27" s="14">
        <v>0.032</v>
      </c>
      <c r="AN27" s="14">
        <v>0.639</v>
      </c>
      <c r="AO27" s="13">
        <v>2</v>
      </c>
      <c r="AP27" s="14">
        <v>0.018</v>
      </c>
      <c r="AQ27" s="14">
        <v>0.007</v>
      </c>
      <c r="AR27" s="14">
        <v>0.014</v>
      </c>
      <c r="AS27" s="14">
        <v>0.005</v>
      </c>
      <c r="AT27" s="14">
        <v>0.016</v>
      </c>
      <c r="AU27" s="14">
        <v>0.007</v>
      </c>
      <c r="AV27" s="14">
        <v>0.007</v>
      </c>
      <c r="AW27" s="14">
        <v>0.021</v>
      </c>
      <c r="AX27" s="14">
        <v>0.173</v>
      </c>
      <c r="AY27" s="13">
        <v>2</v>
      </c>
      <c r="AZ27" s="14">
        <v>0.005</v>
      </c>
      <c r="BA27" s="14">
        <v>0</v>
      </c>
      <c r="BB27" s="14">
        <v>0</v>
      </c>
      <c r="BC27" s="14">
        <v>0</v>
      </c>
      <c r="BD27" s="14">
        <v>0</v>
      </c>
      <c r="BE27" s="14">
        <v>0</v>
      </c>
      <c r="BF27" s="14">
        <v>0</v>
      </c>
      <c r="BG27" s="14">
        <v>0.002</v>
      </c>
      <c r="BH27" s="14">
        <v>0.009</v>
      </c>
      <c r="BI27" s="13">
        <v>2</v>
      </c>
      <c r="BJ27" s="14">
        <v>0</v>
      </c>
      <c r="BK27" s="14">
        <v>0</v>
      </c>
      <c r="BL27" s="14">
        <v>0</v>
      </c>
      <c r="BM27" s="14">
        <v>0</v>
      </c>
      <c r="BN27" s="14">
        <v>0</v>
      </c>
      <c r="BO27" s="14">
        <v>0</v>
      </c>
      <c r="BP27" s="14">
        <v>0</v>
      </c>
      <c r="BQ27" s="14">
        <v>0</v>
      </c>
      <c r="BR27" s="14">
        <v>0</v>
      </c>
    </row>
    <row r="28" spans="1:70" ht="12.75">
      <c r="A28" s="13">
        <v>4</v>
      </c>
      <c r="B28" s="14">
        <v>0.71</v>
      </c>
      <c r="C28" s="14">
        <v>0.858</v>
      </c>
      <c r="D28" s="14">
        <v>1.091</v>
      </c>
      <c r="E28" s="14">
        <v>1.716</v>
      </c>
      <c r="F28" s="14">
        <v>1.399</v>
      </c>
      <c r="G28" s="14">
        <v>0.993</v>
      </c>
      <c r="H28" s="14">
        <v>0.591</v>
      </c>
      <c r="I28" s="14">
        <v>0.7391</v>
      </c>
      <c r="J28" s="14">
        <v>15.17</v>
      </c>
      <c r="K28" s="13">
        <v>4</v>
      </c>
      <c r="L28" s="14">
        <v>0.299</v>
      </c>
      <c r="M28" s="14">
        <v>0.322</v>
      </c>
      <c r="N28" s="14">
        <v>0.5</v>
      </c>
      <c r="O28" s="14">
        <v>0.739</v>
      </c>
      <c r="P28" s="14">
        <v>0.481</v>
      </c>
      <c r="Q28" s="14">
        <v>0.42</v>
      </c>
      <c r="R28" s="14">
        <v>0.21</v>
      </c>
      <c r="S28" s="14">
        <v>0.244</v>
      </c>
      <c r="T28" s="14">
        <v>6.535</v>
      </c>
      <c r="U28" s="13">
        <v>4</v>
      </c>
      <c r="V28" s="14">
        <v>0.488</v>
      </c>
      <c r="W28" s="14">
        <v>0.52</v>
      </c>
      <c r="X28" s="14">
        <v>0.641</v>
      </c>
      <c r="Y28" s="14">
        <v>0.73</v>
      </c>
      <c r="Z28" s="14">
        <v>0.63</v>
      </c>
      <c r="AA28" s="14">
        <v>0.52</v>
      </c>
      <c r="AB28" s="14">
        <v>0.292</v>
      </c>
      <c r="AC28" s="14">
        <v>0.228</v>
      </c>
      <c r="AD28" s="14">
        <v>8.404</v>
      </c>
      <c r="AE28" s="13">
        <v>4</v>
      </c>
      <c r="AF28" s="14">
        <v>0.821</v>
      </c>
      <c r="AG28" s="14">
        <v>0.742</v>
      </c>
      <c r="AH28" s="14">
        <v>0.808</v>
      </c>
      <c r="AI28" s="14">
        <v>0.794</v>
      </c>
      <c r="AJ28" s="14">
        <v>0.671</v>
      </c>
      <c r="AK28" s="14">
        <v>0.621</v>
      </c>
      <c r="AL28" s="14">
        <v>0.472</v>
      </c>
      <c r="AM28" s="14">
        <v>0.294</v>
      </c>
      <c r="AN28" s="14">
        <v>9.449</v>
      </c>
      <c r="AO28" s="13">
        <v>4</v>
      </c>
      <c r="AP28" s="14">
        <v>0.589</v>
      </c>
      <c r="AQ28" s="14">
        <v>0.573</v>
      </c>
      <c r="AR28" s="14">
        <v>0.554</v>
      </c>
      <c r="AS28" s="14">
        <v>0.468</v>
      </c>
      <c r="AT28" s="14">
        <v>0.324</v>
      </c>
      <c r="AU28" s="14">
        <v>0.338</v>
      </c>
      <c r="AV28" s="14">
        <v>0.303</v>
      </c>
      <c r="AW28" s="14">
        <v>0.288</v>
      </c>
      <c r="AX28" s="14">
        <v>6.143</v>
      </c>
      <c r="AY28" s="13">
        <v>4</v>
      </c>
      <c r="AZ28" s="14">
        <v>0.105</v>
      </c>
      <c r="BA28" s="14">
        <v>0.037</v>
      </c>
      <c r="BB28" s="14">
        <v>0.075</v>
      </c>
      <c r="BC28" s="14">
        <v>0.075</v>
      </c>
      <c r="BD28" s="14">
        <v>0.023</v>
      </c>
      <c r="BE28" s="14">
        <v>0.041</v>
      </c>
      <c r="BF28" s="14">
        <v>0.05</v>
      </c>
      <c r="BG28" s="14">
        <v>0.032</v>
      </c>
      <c r="BH28" s="14">
        <v>0.865</v>
      </c>
      <c r="BI28" s="13">
        <v>4</v>
      </c>
      <c r="BJ28" s="14">
        <v>0.005</v>
      </c>
      <c r="BK28" s="14">
        <v>0.002</v>
      </c>
      <c r="BL28" s="14">
        <v>0.009</v>
      </c>
      <c r="BM28" s="14">
        <v>0.005</v>
      </c>
      <c r="BN28" s="14">
        <v>0</v>
      </c>
      <c r="BO28" s="14">
        <v>0.002</v>
      </c>
      <c r="BP28" s="14">
        <v>0.005</v>
      </c>
      <c r="BQ28" s="14">
        <v>0.007</v>
      </c>
      <c r="BR28" s="14">
        <v>0.057</v>
      </c>
    </row>
    <row r="29" spans="1:70" ht="12.75">
      <c r="A29" s="13">
        <v>6</v>
      </c>
      <c r="B29" s="14">
        <v>0.183</v>
      </c>
      <c r="C29" s="14">
        <v>0.194</v>
      </c>
      <c r="D29" s="14">
        <v>0.329</v>
      </c>
      <c r="E29" s="14">
        <v>0.552</v>
      </c>
      <c r="F29" s="14">
        <v>0.486</v>
      </c>
      <c r="G29" s="14">
        <v>0.333</v>
      </c>
      <c r="H29" s="14">
        <v>0.146</v>
      </c>
      <c r="I29" s="14">
        <v>0.187</v>
      </c>
      <c r="J29" s="14">
        <v>4.363</v>
      </c>
      <c r="K29" s="13">
        <v>6</v>
      </c>
      <c r="L29" s="14">
        <v>0.185</v>
      </c>
      <c r="M29" s="14">
        <v>0.274</v>
      </c>
      <c r="N29" s="14">
        <v>0.443</v>
      </c>
      <c r="O29" s="14">
        <v>0.689</v>
      </c>
      <c r="P29" s="14">
        <v>0.591</v>
      </c>
      <c r="Q29" s="14">
        <v>0.292</v>
      </c>
      <c r="R29" s="14">
        <v>0.128</v>
      </c>
      <c r="S29" s="14">
        <v>0.11</v>
      </c>
      <c r="T29" s="14">
        <v>4.929</v>
      </c>
      <c r="U29" s="13">
        <v>6</v>
      </c>
      <c r="V29" s="14">
        <v>0.497</v>
      </c>
      <c r="W29" s="14">
        <v>0.465</v>
      </c>
      <c r="X29" s="14">
        <v>0.632</v>
      </c>
      <c r="Y29" s="14">
        <v>0.842</v>
      </c>
      <c r="Z29" s="14">
        <v>0.735</v>
      </c>
      <c r="AA29" s="14">
        <v>0.534</v>
      </c>
      <c r="AB29" s="14">
        <v>0.18</v>
      </c>
      <c r="AC29" s="14">
        <v>0.098</v>
      </c>
      <c r="AD29" s="14">
        <v>7.902</v>
      </c>
      <c r="AE29" s="13">
        <v>6</v>
      </c>
      <c r="AF29" s="14">
        <v>1.387</v>
      </c>
      <c r="AG29" s="14">
        <v>0.899</v>
      </c>
      <c r="AH29" s="14">
        <v>0.974</v>
      </c>
      <c r="AI29" s="14">
        <v>0.867</v>
      </c>
      <c r="AJ29" s="14">
        <v>0.787</v>
      </c>
      <c r="AK29" s="14">
        <v>0.612</v>
      </c>
      <c r="AL29" s="14">
        <v>0.265</v>
      </c>
      <c r="AM29" s="14">
        <v>0.096</v>
      </c>
      <c r="AN29" s="14">
        <v>10.745</v>
      </c>
      <c r="AO29" s="13">
        <v>6</v>
      </c>
      <c r="AP29" s="14">
        <v>0.931</v>
      </c>
      <c r="AQ29" s="14">
        <v>0.929</v>
      </c>
      <c r="AR29" s="14">
        <v>0.958</v>
      </c>
      <c r="AS29" s="14">
        <v>0.853</v>
      </c>
      <c r="AT29" s="14">
        <v>0.461</v>
      </c>
      <c r="AU29" s="14">
        <v>0.342</v>
      </c>
      <c r="AV29" s="14">
        <v>0.18</v>
      </c>
      <c r="AW29" s="14">
        <v>0.105</v>
      </c>
      <c r="AX29" s="14">
        <v>8.687</v>
      </c>
      <c r="AY29" s="13">
        <v>6</v>
      </c>
      <c r="AZ29" s="14">
        <v>0.132</v>
      </c>
      <c r="BA29" s="14">
        <v>0.151</v>
      </c>
      <c r="BB29" s="14">
        <v>0.132</v>
      </c>
      <c r="BC29" s="14">
        <v>0.13</v>
      </c>
      <c r="BD29" s="14">
        <v>0.066</v>
      </c>
      <c r="BE29" s="14">
        <v>0.057</v>
      </c>
      <c r="BF29" s="14">
        <v>0.071</v>
      </c>
      <c r="BG29" s="14">
        <v>0.034</v>
      </c>
      <c r="BH29" s="14">
        <v>1.645</v>
      </c>
      <c r="BI29" s="13">
        <v>6</v>
      </c>
      <c r="BJ29" s="14">
        <v>0</v>
      </c>
      <c r="BK29" s="14">
        <v>0.002</v>
      </c>
      <c r="BL29" s="14">
        <v>0</v>
      </c>
      <c r="BM29" s="14">
        <v>0.005</v>
      </c>
      <c r="BN29" s="14">
        <v>0.007</v>
      </c>
      <c r="BO29" s="14">
        <v>0.009</v>
      </c>
      <c r="BP29" s="14">
        <v>0.007</v>
      </c>
      <c r="BQ29" s="14">
        <v>0</v>
      </c>
      <c r="BR29" s="14">
        <v>0.098</v>
      </c>
    </row>
    <row r="30" spans="1:70" ht="12.75">
      <c r="A30" s="13">
        <v>8</v>
      </c>
      <c r="B30" s="14">
        <v>0.021</v>
      </c>
      <c r="C30" s="14">
        <v>0.011</v>
      </c>
      <c r="D30" s="14">
        <v>0.034</v>
      </c>
      <c r="E30" s="14">
        <v>0.05</v>
      </c>
      <c r="F30" s="14">
        <v>0.062</v>
      </c>
      <c r="G30" s="14">
        <v>0.052</v>
      </c>
      <c r="H30" s="14">
        <v>0.011</v>
      </c>
      <c r="I30" s="14">
        <v>0.03</v>
      </c>
      <c r="J30" s="14">
        <v>0.434</v>
      </c>
      <c r="K30" s="13">
        <v>8</v>
      </c>
      <c r="L30" s="14">
        <v>0.025</v>
      </c>
      <c r="M30" s="14">
        <v>0.023</v>
      </c>
      <c r="N30" s="14">
        <v>0.148</v>
      </c>
      <c r="O30" s="14">
        <v>0.326</v>
      </c>
      <c r="P30" s="14">
        <v>0.374</v>
      </c>
      <c r="Q30" s="14">
        <v>0.237</v>
      </c>
      <c r="R30" s="14">
        <v>0.023</v>
      </c>
      <c r="S30" s="14">
        <v>0.025</v>
      </c>
      <c r="T30" s="14">
        <v>1.517</v>
      </c>
      <c r="U30" s="13">
        <v>8</v>
      </c>
      <c r="V30" s="14">
        <v>0.155</v>
      </c>
      <c r="W30" s="14">
        <v>0.121</v>
      </c>
      <c r="X30" s="14">
        <v>0.203</v>
      </c>
      <c r="Y30" s="14">
        <v>0.276</v>
      </c>
      <c r="Z30" s="14">
        <v>0.354</v>
      </c>
      <c r="AA30" s="14">
        <v>0.331</v>
      </c>
      <c r="AB30" s="14">
        <v>0.128</v>
      </c>
      <c r="AC30" s="14">
        <v>0.034</v>
      </c>
      <c r="AD30" s="14">
        <v>2.289</v>
      </c>
      <c r="AE30" s="13">
        <v>8</v>
      </c>
      <c r="AF30" s="14">
        <v>0.146</v>
      </c>
      <c r="AG30" s="14">
        <v>0.048</v>
      </c>
      <c r="AH30" s="14">
        <v>0.075</v>
      </c>
      <c r="AI30" s="14">
        <v>0.025</v>
      </c>
      <c r="AJ30" s="14">
        <v>0.014</v>
      </c>
      <c r="AK30" s="14">
        <v>0.016</v>
      </c>
      <c r="AL30" s="14">
        <v>0.021</v>
      </c>
      <c r="AM30" s="14">
        <v>0.002</v>
      </c>
      <c r="AN30" s="14">
        <v>0.554</v>
      </c>
      <c r="AO30" s="13">
        <v>8</v>
      </c>
      <c r="AP30" s="14">
        <v>0.03</v>
      </c>
      <c r="AQ30" s="14">
        <v>0.009</v>
      </c>
      <c r="AR30" s="14">
        <v>0.016</v>
      </c>
      <c r="AS30" s="14">
        <v>0.002</v>
      </c>
      <c r="AT30" s="14">
        <v>0.002</v>
      </c>
      <c r="AU30" s="14">
        <v>0.005</v>
      </c>
      <c r="AV30" s="14">
        <v>0.002</v>
      </c>
      <c r="AW30" s="14">
        <v>0</v>
      </c>
      <c r="AX30" s="14">
        <v>0.119</v>
      </c>
      <c r="AY30" s="13">
        <v>8</v>
      </c>
      <c r="AZ30" s="14">
        <v>0</v>
      </c>
      <c r="BA30" s="14">
        <v>0</v>
      </c>
      <c r="BB30" s="14">
        <v>0</v>
      </c>
      <c r="BC30" s="14">
        <v>0</v>
      </c>
      <c r="BD30" s="14">
        <v>0.002</v>
      </c>
      <c r="BE30" s="14">
        <v>0</v>
      </c>
      <c r="BF30" s="14">
        <v>0</v>
      </c>
      <c r="BG30" s="14">
        <v>0</v>
      </c>
      <c r="BH30" s="14">
        <v>0.023</v>
      </c>
      <c r="BI30" s="13">
        <v>8</v>
      </c>
      <c r="BJ30" s="14">
        <v>0</v>
      </c>
      <c r="BK30" s="14">
        <v>0</v>
      </c>
      <c r="BL30" s="14">
        <v>0</v>
      </c>
      <c r="BM30" s="14">
        <v>0</v>
      </c>
      <c r="BN30" s="14">
        <v>0</v>
      </c>
      <c r="BO30" s="14">
        <v>0</v>
      </c>
      <c r="BP30" s="14">
        <v>0</v>
      </c>
      <c r="BQ30" s="14">
        <v>0</v>
      </c>
      <c r="BR30" s="14">
        <v>0</v>
      </c>
    </row>
    <row r="31" spans="1:70" ht="12.75">
      <c r="A31" s="13">
        <v>12</v>
      </c>
      <c r="B31" s="14">
        <v>0.002</v>
      </c>
      <c r="C31" s="14">
        <v>0.005</v>
      </c>
      <c r="D31" s="14">
        <v>0.002</v>
      </c>
      <c r="E31" s="14">
        <v>0.009</v>
      </c>
      <c r="F31" s="14">
        <v>0.002</v>
      </c>
      <c r="G31" s="14">
        <v>0.002</v>
      </c>
      <c r="H31" s="14">
        <v>0</v>
      </c>
      <c r="I31" s="14">
        <v>0.002</v>
      </c>
      <c r="J31" s="14">
        <v>0.052</v>
      </c>
      <c r="K31" s="13">
        <v>12</v>
      </c>
      <c r="L31" s="14">
        <v>0.005</v>
      </c>
      <c r="M31" s="14">
        <v>0.007</v>
      </c>
      <c r="N31" s="14">
        <v>0.03</v>
      </c>
      <c r="O31" s="14">
        <v>0.03</v>
      </c>
      <c r="P31" s="14">
        <v>0.114</v>
      </c>
      <c r="Q31" s="14">
        <v>0.087</v>
      </c>
      <c r="R31" s="14">
        <v>0.023</v>
      </c>
      <c r="S31" s="14">
        <v>0.016</v>
      </c>
      <c r="T31" s="14">
        <v>0.351</v>
      </c>
      <c r="U31" s="13">
        <v>12</v>
      </c>
      <c r="V31" s="14">
        <v>0.025</v>
      </c>
      <c r="W31" s="14">
        <v>0.043</v>
      </c>
      <c r="X31" s="14">
        <v>0.048</v>
      </c>
      <c r="Y31" s="14">
        <v>0.037</v>
      </c>
      <c r="Z31" s="14">
        <v>0.096</v>
      </c>
      <c r="AA31" s="14">
        <v>0.112</v>
      </c>
      <c r="AB31" s="14">
        <v>0.023</v>
      </c>
      <c r="AC31" s="14">
        <v>0</v>
      </c>
      <c r="AD31" s="14">
        <v>0.475</v>
      </c>
      <c r="AE31" s="13">
        <v>12</v>
      </c>
      <c r="AF31" s="14">
        <v>0.005</v>
      </c>
      <c r="AG31" s="14">
        <v>0.002</v>
      </c>
      <c r="AH31" s="14">
        <v>0.005</v>
      </c>
      <c r="AI31" s="14">
        <v>0</v>
      </c>
      <c r="AJ31" s="14">
        <v>0.005</v>
      </c>
      <c r="AK31" s="14">
        <v>0</v>
      </c>
      <c r="AL31" s="14">
        <v>0.002</v>
      </c>
      <c r="AM31" s="14">
        <v>0</v>
      </c>
      <c r="AN31" s="14">
        <v>0.027</v>
      </c>
      <c r="AO31" s="13">
        <v>12</v>
      </c>
      <c r="AP31" s="14">
        <v>0</v>
      </c>
      <c r="AQ31" s="14">
        <v>0</v>
      </c>
      <c r="AR31" s="14">
        <v>0</v>
      </c>
      <c r="AS31" s="14">
        <v>0</v>
      </c>
      <c r="AT31" s="14">
        <v>0</v>
      </c>
      <c r="AU31" s="14">
        <v>0</v>
      </c>
      <c r="AV31" s="14">
        <v>0</v>
      </c>
      <c r="AW31" s="14">
        <v>0</v>
      </c>
      <c r="AX31" s="14">
        <v>0</v>
      </c>
      <c r="AY31" s="13">
        <v>12</v>
      </c>
      <c r="AZ31" s="14">
        <v>0</v>
      </c>
      <c r="BA31" s="14">
        <v>0</v>
      </c>
      <c r="BB31" s="14">
        <v>0</v>
      </c>
      <c r="BC31" s="14">
        <v>0</v>
      </c>
      <c r="BD31" s="14">
        <v>0</v>
      </c>
      <c r="BE31" s="14">
        <v>0</v>
      </c>
      <c r="BF31" s="14">
        <v>0</v>
      </c>
      <c r="BG31" s="14">
        <v>0</v>
      </c>
      <c r="BH31" s="14">
        <v>0</v>
      </c>
      <c r="BI31" s="13">
        <v>12</v>
      </c>
      <c r="BJ31" s="14">
        <v>0</v>
      </c>
      <c r="BK31" s="14">
        <v>0</v>
      </c>
      <c r="BL31" s="14">
        <v>0</v>
      </c>
      <c r="BM31" s="14">
        <v>0</v>
      </c>
      <c r="BN31" s="14">
        <v>0</v>
      </c>
      <c r="BO31" s="14">
        <v>0</v>
      </c>
      <c r="BP31" s="14">
        <v>0</v>
      </c>
      <c r="BQ31" s="14">
        <v>0</v>
      </c>
      <c r="BR31" s="14">
        <v>0</v>
      </c>
    </row>
    <row r="32" spans="1:70" ht="12.75">
      <c r="A32" s="13">
        <v>14.1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3">
        <v>14.1</v>
      </c>
      <c r="L32" s="14">
        <v>0</v>
      </c>
      <c r="M32" s="14">
        <v>0</v>
      </c>
      <c r="N32" s="14">
        <v>0</v>
      </c>
      <c r="O32" s="14">
        <v>0</v>
      </c>
      <c r="P32" s="14">
        <v>0.002</v>
      </c>
      <c r="Q32" s="14">
        <v>0</v>
      </c>
      <c r="R32" s="14">
        <v>0</v>
      </c>
      <c r="S32" s="14">
        <v>0.002</v>
      </c>
      <c r="T32" s="14">
        <v>0.005</v>
      </c>
      <c r="U32" s="13">
        <v>14.1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4">
        <v>0.002</v>
      </c>
      <c r="AB32" s="14">
        <v>0</v>
      </c>
      <c r="AC32" s="14">
        <v>0</v>
      </c>
      <c r="AD32" s="14">
        <v>0.002</v>
      </c>
      <c r="AE32" s="13">
        <v>14.1</v>
      </c>
      <c r="AF32" s="14">
        <v>0</v>
      </c>
      <c r="AG32" s="14">
        <v>0</v>
      </c>
      <c r="AH32" s="14">
        <v>0</v>
      </c>
      <c r="AI32" s="14">
        <v>0</v>
      </c>
      <c r="AJ32" s="14">
        <v>0</v>
      </c>
      <c r="AK32" s="14">
        <v>0</v>
      </c>
      <c r="AL32" s="14">
        <v>0</v>
      </c>
      <c r="AM32" s="14">
        <v>0</v>
      </c>
      <c r="AN32" s="14">
        <v>0</v>
      </c>
      <c r="AO32" s="13">
        <v>14.1</v>
      </c>
      <c r="AP32" s="14">
        <v>0</v>
      </c>
      <c r="AQ32" s="14">
        <v>0</v>
      </c>
      <c r="AR32" s="14">
        <v>0</v>
      </c>
      <c r="AS32" s="14">
        <v>0</v>
      </c>
      <c r="AT32" s="14">
        <v>0</v>
      </c>
      <c r="AU32" s="14">
        <v>0</v>
      </c>
      <c r="AV32" s="14">
        <v>0</v>
      </c>
      <c r="AW32" s="14">
        <v>0</v>
      </c>
      <c r="AX32" s="14">
        <v>0</v>
      </c>
      <c r="AY32" s="13">
        <v>14.1</v>
      </c>
      <c r="AZ32" s="14">
        <v>0</v>
      </c>
      <c r="BA32" s="14">
        <v>0</v>
      </c>
      <c r="BB32" s="14">
        <v>0</v>
      </c>
      <c r="BC32" s="14">
        <v>0</v>
      </c>
      <c r="BD32" s="14">
        <v>0</v>
      </c>
      <c r="BE32" s="14">
        <v>0</v>
      </c>
      <c r="BF32" s="14">
        <v>0</v>
      </c>
      <c r="BG32" s="14">
        <v>0</v>
      </c>
      <c r="BH32" s="14">
        <v>0</v>
      </c>
      <c r="BI32" s="13">
        <v>14.1</v>
      </c>
      <c r="BJ32" s="14">
        <v>0</v>
      </c>
      <c r="BK32" s="14">
        <v>0</v>
      </c>
      <c r="BL32" s="14">
        <v>0</v>
      </c>
      <c r="BM32" s="14">
        <v>0</v>
      </c>
      <c r="BN32" s="14">
        <v>0</v>
      </c>
      <c r="BO32" s="14">
        <v>0</v>
      </c>
      <c r="BP32" s="14">
        <v>0</v>
      </c>
      <c r="BQ32" s="14">
        <v>0</v>
      </c>
      <c r="BR32" s="14">
        <v>0</v>
      </c>
    </row>
    <row r="33" spans="1:70" ht="12.75">
      <c r="A33" s="17" t="s">
        <v>26</v>
      </c>
      <c r="B33" s="16">
        <v>1.27</v>
      </c>
      <c r="C33" s="16">
        <v>1.42</v>
      </c>
      <c r="D33" s="16">
        <v>1.84</v>
      </c>
      <c r="E33" s="16">
        <v>2.83</v>
      </c>
      <c r="F33" s="16">
        <v>2.44</v>
      </c>
      <c r="G33" s="16">
        <v>1.84</v>
      </c>
      <c r="H33" s="16">
        <v>1.15</v>
      </c>
      <c r="I33" s="16">
        <v>1.37</v>
      </c>
      <c r="J33" s="16">
        <v>26.52</v>
      </c>
      <c r="K33" s="17" t="s">
        <v>26</v>
      </c>
      <c r="L33" s="16">
        <v>0.56</v>
      </c>
      <c r="M33" s="16">
        <v>0.66</v>
      </c>
      <c r="N33" s="16">
        <v>1.18</v>
      </c>
      <c r="O33" s="16">
        <v>1.84</v>
      </c>
      <c r="P33" s="16">
        <v>1.63</v>
      </c>
      <c r="Q33" s="16">
        <v>1.12</v>
      </c>
      <c r="R33" s="16">
        <v>0.44</v>
      </c>
      <c r="S33" s="16">
        <v>0.45</v>
      </c>
      <c r="T33" s="16">
        <v>14.35</v>
      </c>
      <c r="U33" s="17" t="s">
        <v>26</v>
      </c>
      <c r="V33" s="16">
        <v>1.2</v>
      </c>
      <c r="W33" s="16">
        <v>1.19</v>
      </c>
      <c r="X33" s="16">
        <v>1.6</v>
      </c>
      <c r="Y33" s="16">
        <v>1.94</v>
      </c>
      <c r="Z33" s="16">
        <v>1.86</v>
      </c>
      <c r="AA33" s="16">
        <v>1.55</v>
      </c>
      <c r="AB33" s="16">
        <v>0.66</v>
      </c>
      <c r="AC33" s="16">
        <v>0.41</v>
      </c>
      <c r="AD33" s="16">
        <v>19.89</v>
      </c>
      <c r="AE33" s="17" t="s">
        <v>26</v>
      </c>
      <c r="AF33" s="16">
        <v>2.4</v>
      </c>
      <c r="AG33" s="16">
        <v>1.73</v>
      </c>
      <c r="AH33" s="16">
        <v>1.88</v>
      </c>
      <c r="AI33" s="16">
        <v>1.74</v>
      </c>
      <c r="AJ33" s="16">
        <v>1.51</v>
      </c>
      <c r="AK33" s="16">
        <v>1.28</v>
      </c>
      <c r="AL33" s="16">
        <v>0.82</v>
      </c>
      <c r="AM33" s="16">
        <v>0.42</v>
      </c>
      <c r="AN33" s="16">
        <v>21.42</v>
      </c>
      <c r="AO33" s="17" t="s">
        <v>26</v>
      </c>
      <c r="AP33" s="16">
        <v>1.57</v>
      </c>
      <c r="AQ33" s="16">
        <v>1.52</v>
      </c>
      <c r="AR33" s="16">
        <v>1.54</v>
      </c>
      <c r="AS33" s="16">
        <v>1.33</v>
      </c>
      <c r="AT33" s="16">
        <v>0.8</v>
      </c>
      <c r="AU33" s="16">
        <v>0.69</v>
      </c>
      <c r="AV33" s="16">
        <v>0.49</v>
      </c>
      <c r="AW33" s="16">
        <v>0.41</v>
      </c>
      <c r="AX33" s="16">
        <v>15.12</v>
      </c>
      <c r="AY33" s="17" t="s">
        <v>26</v>
      </c>
      <c r="AZ33" s="16">
        <v>0.24</v>
      </c>
      <c r="BA33" s="16">
        <v>0.19</v>
      </c>
      <c r="BB33" s="16">
        <v>0.21</v>
      </c>
      <c r="BC33" s="16">
        <v>0.21</v>
      </c>
      <c r="BD33" s="16">
        <v>0.09</v>
      </c>
      <c r="BE33" s="16">
        <v>0.1</v>
      </c>
      <c r="BF33" s="16">
        <v>0.12</v>
      </c>
      <c r="BG33" s="16">
        <v>0.07</v>
      </c>
      <c r="BH33" s="16">
        <v>2.54</v>
      </c>
      <c r="BI33" s="17" t="s">
        <v>26</v>
      </c>
      <c r="BJ33" s="16">
        <v>0</v>
      </c>
      <c r="BK33" s="16">
        <v>0</v>
      </c>
      <c r="BL33" s="16">
        <v>0.01</v>
      </c>
      <c r="BM33" s="16">
        <v>0.01</v>
      </c>
      <c r="BN33" s="16">
        <v>0.01</v>
      </c>
      <c r="BO33" s="16">
        <v>0.01</v>
      </c>
      <c r="BP33" s="16">
        <v>0.01</v>
      </c>
      <c r="BQ33" s="16">
        <v>0.01</v>
      </c>
      <c r="BR33" s="16">
        <v>0.16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&amp;CA3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Savannah River Site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l2718</dc:creator>
  <cp:keywords/>
  <dc:description/>
  <cp:lastModifiedBy>l2718</cp:lastModifiedBy>
  <cp:lastPrinted>2004-03-15T18:02:48Z</cp:lastPrinted>
  <dcterms:created xsi:type="dcterms:W3CDTF">2004-03-15T16:45:06Z</dcterms:created>
  <dcterms:modified xsi:type="dcterms:W3CDTF">2004-03-25T19:14:24Z</dcterms:modified>
  <cp:category/>
  <cp:version/>
  <cp:contentType/>
  <cp:contentStatus/>
</cp:coreProperties>
</file>