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40" windowHeight="4335" tabRatio="601" activeTab="0"/>
  </bookViews>
  <sheets>
    <sheet name="02" sheetId="1" r:id="rId1"/>
    <sheet name="LEA" sheetId="2" r:id="rId2"/>
    <sheet name="County" sheetId="3" r:id="rId3"/>
  </sheets>
  <definedNames>
    <definedName name="_Parse_Out" hidden="1">#REF!</definedName>
    <definedName name="_xlnm.Print_Area" localSheetId="1">'LEA'!$A$1:$J$66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<sst xmlns="http://schemas.openxmlformats.org/spreadsheetml/2006/main" count="263" uniqueCount="145">
  <si>
    <t>NAME OF STATE: ALASKA</t>
  </si>
  <si>
    <t xml:space="preserve">Name of </t>
  </si>
  <si>
    <t>LEA Code</t>
  </si>
  <si>
    <t>Local Educational Agency (LEA)</t>
  </si>
  <si>
    <t>Code</t>
  </si>
  <si>
    <t>AK</t>
  </si>
  <si>
    <t xml:space="preserve">BETHEL DIVISION         </t>
  </si>
  <si>
    <t xml:space="preserve">WADE HAMPTON DIVISION   </t>
  </si>
  <si>
    <t xml:space="preserve">ALEUTIANS WEST BOROUGH  </t>
  </si>
  <si>
    <t xml:space="preserve">ALEUTIANS EAST BOROUGH  </t>
  </si>
  <si>
    <t xml:space="preserve">NOME DIVISION           </t>
  </si>
  <si>
    <t>BRISTOL BAY BOROUGH DIVI</t>
  </si>
  <si>
    <t>SOUTHEAST FAIRBANKS DIVI</t>
  </si>
  <si>
    <t xml:space="preserve">VALDEZ-CORDOVA          </t>
  </si>
  <si>
    <t xml:space="preserve">YUKON-KOYUKUK DIVISION  </t>
  </si>
  <si>
    <t>PRINCE OF WALES-OUT. KET</t>
  </si>
  <si>
    <t xml:space="preserve">DILLINGHAM DIVISION     </t>
  </si>
  <si>
    <t>KETCHIKAN GATEWAY DIVISI</t>
  </si>
  <si>
    <t xml:space="preserve">ANCHORAGE DIVISION      </t>
  </si>
  <si>
    <t xml:space="preserve">JUNEAU DIVISION         </t>
  </si>
  <si>
    <t xml:space="preserve">SKAGWAY-YAKUTAT-ANGO    </t>
  </si>
  <si>
    <t xml:space="preserve">SITKA DIVISION          </t>
  </si>
  <si>
    <t xml:space="preserve">HAINES DIVISION         </t>
  </si>
  <si>
    <t>WRANGELL-PETERSBURG DIVI</t>
  </si>
  <si>
    <t xml:space="preserve">KENAI PENINSULA         </t>
  </si>
  <si>
    <t xml:space="preserve">KODIAK ISLAND DIVISION  </t>
  </si>
  <si>
    <t>LAKE AND PENINSULA BOROU</t>
  </si>
  <si>
    <t>MATANUSKA-SUSITNA DIVISI</t>
  </si>
  <si>
    <t>FAIRBANKS-NORTH STAR DIV</t>
  </si>
  <si>
    <t xml:space="preserve">NORTH SLOPE             </t>
  </si>
  <si>
    <t>NORTHWEST ARCTIC BOROUGH</t>
  </si>
  <si>
    <t>State</t>
  </si>
  <si>
    <t>Fairbanks-North Star</t>
  </si>
  <si>
    <t>Juneau Division</t>
  </si>
  <si>
    <t>Kenai Peninsula</t>
  </si>
  <si>
    <t>Ketchikan Gateway</t>
  </si>
  <si>
    <t>North Slope Borough</t>
  </si>
  <si>
    <t>Lower Kuskokwim Schools</t>
  </si>
  <si>
    <t>Sitka Borough</t>
  </si>
  <si>
    <t>Anchorage School District</t>
  </si>
  <si>
    <t>Nome City School District</t>
  </si>
  <si>
    <t>DENALI</t>
  </si>
  <si>
    <t xml:space="preserve">Number of neglected or delinquent children ages 5 - 17, inclusive in local institutions by County 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</si>
  <si>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</si>
  <si>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</si>
  <si>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</si>
  <si>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</si>
  <si>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</si>
  <si>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</si>
  <si>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</si>
  <si>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ALASKA GATEWAY SCHOOL DISTRICT</t>
  </si>
  <si>
    <t>ALEUTIAN REGION SCHOOL DISTRICT</t>
  </si>
  <si>
    <t>ANCHORAGE SCHOOL DISTRICT</t>
  </si>
  <si>
    <t>ANNETTE ISLAND SCHOOL DISTRICT</t>
  </si>
  <si>
    <t>BERING STRAIT SCHOOL DISTRICT</t>
  </si>
  <si>
    <t>BRISTOL BAY BOROUGH SCHOOL DISTRICT</t>
  </si>
  <si>
    <t>CHATHAM REGION SCHOOL DISTRICT</t>
  </si>
  <si>
    <t>CHUGACH SCHOOL DISTRICT</t>
  </si>
  <si>
    <t>COPPER RIVER SCHOOL DISTRICT</t>
  </si>
  <si>
    <t>CORDOVA CITY SCHOOL DISTRICT</t>
  </si>
  <si>
    <t>CRAIG CITY SCHOOL DISTRICT</t>
  </si>
  <si>
    <t>DELTA GREELY SCHOOL DISTRICT</t>
  </si>
  <si>
    <t>DENALI BOROUGH SCHOOL DISTRICT</t>
  </si>
  <si>
    <t>DILLINGHAM CITY SCHOOL DISTRICT</t>
  </si>
  <si>
    <t>GALENA CITY SCHOOL DISTRICT</t>
  </si>
  <si>
    <t>HAINES BOROUGH SCHOOL DISTRICT</t>
  </si>
  <si>
    <t>HOONAH CITY SCHOOL DISTRICT</t>
  </si>
  <si>
    <t>HYDABURG CITY SCHOOL DISTRICT</t>
  </si>
  <si>
    <t>IDITAROD AREA SCHOOL DISTRICT</t>
  </si>
  <si>
    <t>JUNEAU BOROUGH SCHOOL DISTRICT</t>
  </si>
  <si>
    <t>KAKE CITY SCHOOL DISTRICT</t>
  </si>
  <si>
    <t>KASHUNAMIUT SCHOOL DISTRICT</t>
  </si>
  <si>
    <t>KLAWOCK CITY SCHOOL DISTRICT</t>
  </si>
  <si>
    <t>KUSPUK SCHOOL DISTRICT</t>
  </si>
  <si>
    <t>LAKE AND PENINSULA SCHOOL DISTRICT</t>
  </si>
  <si>
    <t>LOWER KUSKOKWIM SCHOOL DISTRICT</t>
  </si>
  <si>
    <t>LOWER YUKON SCHOOL DISTRICT</t>
  </si>
  <si>
    <t>NENANA CITY SCHOOL DISTRICT</t>
  </si>
  <si>
    <t>NOME CITY SCHOOL DISTRICT</t>
  </si>
  <si>
    <t>NORTHWEST ARCTIC SCHOOL DISTRICT</t>
  </si>
  <si>
    <t>PELICAN CITY SCHOOL DISTRICT</t>
  </si>
  <si>
    <t>PETERSBURG CITY SCHOOL DISTRICT</t>
  </si>
  <si>
    <t>PRIBILOF ISLAND SCHOOL DISTRICT</t>
  </si>
  <si>
    <t>SITKA BOROUGH SCHOOL DISTRICT</t>
  </si>
  <si>
    <t>SKAGWAY CITY SCHOOL DISTRICT</t>
  </si>
  <si>
    <t>SOUTHEAST ISLAND SCHOOL DISTRICT</t>
  </si>
  <si>
    <t>SOUTHWEST REGION SCHOOL DISTRICT</t>
  </si>
  <si>
    <t>TANANA CITY SCHOOL DISTRICT</t>
  </si>
  <si>
    <t>UNALASKA CITY SCHOOL DISTRICT</t>
  </si>
  <si>
    <t>VALDEZ CITY SCHOOL DISTRICT</t>
  </si>
  <si>
    <t>WRANGELL CITY SCHOOL DISTRICT</t>
  </si>
  <si>
    <t>YAKUTAT CITY SCHOOL DISTRICT</t>
  </si>
  <si>
    <t>YUKON FLATS SCHOOL DISTRICT</t>
  </si>
  <si>
    <t>YUKON KOYUKUK SCHOOL DISTRICT</t>
  </si>
  <si>
    <t>YUPIIT SCHOOL DISTRICT</t>
  </si>
  <si>
    <t>County</t>
  </si>
  <si>
    <t>ALEUTIANS EAST BOROUGH SCHOOL DISTRICT</t>
  </si>
  <si>
    <t>KETCHIKAN GATEWAY BOROUGH SCHOOL DISTRICT</t>
  </si>
  <si>
    <t>KENAI PENINSULA BOROUGH SCHOOL DISTRICT</t>
  </si>
  <si>
    <t>KODIAK ISLAND BOROUGH SCHOOL DISTRICT</t>
  </si>
  <si>
    <t>MATANUSKA-SUSITNA BOROUGH SCHOOL DISTRICT</t>
  </si>
  <si>
    <t>FAIRBANKS NORTH STAR BOROUGH SCHOOL DISTRICT</t>
  </si>
  <si>
    <t>NORTH SLOPE BOROUGH SCHOOL DISTRICT</t>
  </si>
  <si>
    <t>ST. MARYS CITY SCHOOL DISTRICT</t>
  </si>
  <si>
    <t>Undistributed</t>
  </si>
  <si>
    <t>PART D SUBPART 2</t>
  </si>
  <si>
    <t>October 2007</t>
  </si>
  <si>
    <t>October 2008</t>
  </si>
  <si>
    <t>STATE TOTAL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</si>
  <si>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</si>
  <si>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</si>
  <si>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</si>
  <si>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</si>
  <si>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</si>
  <si>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</si>
  <si>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</si>
  <si>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</si>
  <si>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</si>
  <si>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</si>
  <si>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</si>
  <si>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</si>
  <si>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</si>
  <si>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</si>
  <si>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</si>
  <si>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</si>
  <si>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</si>
  <si>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</si>
  <si>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</si>
  <si>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</si>
  <si>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</si>
  <si>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</si>
  <si>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</si>
  <si>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</si>
  <si>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</si>
  <si>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</si>
  <si>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</si>
  <si>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</si>
  <si>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</si>
  <si>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</si>
  <si>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</si>
  <si>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</si>
  <si>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>LEA name LEA Code Number</t>
  </si>
  <si>
    <r>
      <t>Part II</t>
    </r>
    <r>
      <rPr>
        <sz val="12"/>
        <rFont val="Impact"/>
        <family val="2"/>
      </rPr>
      <t>.</t>
    </r>
  </si>
  <si>
    <t>State:  ALASKA</t>
  </si>
  <si>
    <t xml:space="preserve">Children Aged 5-17 in FAMILIES RECEIVING PAYMENTS IN EXCESS OF $2,208.33 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</si>
</sst>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_);_(* \(#,##0\);_(* &quot;-&quot;??_);_(@_)"/>
    <numFmt numFmtId="180" formatCode="#,##0.0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/>
      <protection/>
    </xf>
    <xf numFmtId="173" fontId="1" fillId="0" borderId="2" xfId="0" applyFont="1" applyBorder="1" applyAlignment="1" applyProtection="1">
      <alignment horizontal="center"/>
      <protection/>
    </xf>
    <xf numFmtId="173" fontId="1" fillId="0" borderId="3" xfId="0" applyFont="1" applyBorder="1" applyAlignment="1" applyProtection="1">
      <alignment horizontal="center"/>
      <protection/>
    </xf>
    <xf numFmtId="173" fontId="1" fillId="0" borderId="4" xfId="0" applyFont="1" applyBorder="1" applyAlignment="1" applyProtection="1">
      <alignment horizontal="center"/>
      <protection/>
    </xf>
    <xf numFmtId="173" fontId="0" fillId="0" borderId="2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0" fillId="0" borderId="1" xfId="0" applyBorder="1" applyAlignment="1">
      <alignment/>
    </xf>
    <xf numFmtId="173" fontId="0" fillId="0" borderId="9" xfId="0" applyBorder="1" applyAlignment="1">
      <alignment/>
    </xf>
    <xf numFmtId="173" fontId="0" fillId="0" borderId="10" xfId="0" applyBorder="1" applyAlignment="1">
      <alignment/>
    </xf>
    <xf numFmtId="173" fontId="3" fillId="0" borderId="11" xfId="0" applyFont="1" applyBorder="1" applyAlignment="1">
      <alignment/>
    </xf>
    <xf numFmtId="173" fontId="1" fillId="0" borderId="0" xfId="0" applyFont="1" applyAlignment="1" applyProtection="1" quotePrefix="1">
      <alignment horizontal="left"/>
      <protection/>
    </xf>
    <xf numFmtId="3" fontId="1" fillId="0" borderId="1" xfId="0" applyNumberFormat="1" applyFont="1" applyBorder="1" applyAlignment="1" applyProtection="1" quotePrefix="1">
      <alignment horizontal="center"/>
      <protection/>
    </xf>
    <xf numFmtId="173" fontId="3" fillId="0" borderId="2" xfId="0" applyFont="1" applyBorder="1" applyAlignment="1">
      <alignment horizontal="center"/>
    </xf>
    <xf numFmtId="3" fontId="1" fillId="0" borderId="2" xfId="0" applyNumberFormat="1" applyFont="1" applyBorder="1" applyAlignment="1" applyProtection="1">
      <alignment horizontal="center"/>
      <protection/>
    </xf>
    <xf numFmtId="3" fontId="1" fillId="0" borderId="4" xfId="0" applyNumberFormat="1" applyFont="1" applyBorder="1" applyAlignment="1" applyProtection="1">
      <alignment horizontal="center"/>
      <protection/>
    </xf>
    <xf numFmtId="173" fontId="2" fillId="0" borderId="2" xfId="0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173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1" fontId="0" fillId="0" borderId="2" xfId="0" applyNumberFormat="1" applyBorder="1" applyAlignment="1" quotePrefix="1">
      <alignment/>
    </xf>
    <xf numFmtId="0" fontId="0" fillId="0" borderId="2" xfId="0" applyNumberFormat="1" applyBorder="1" applyAlignment="1" quotePrefix="1">
      <alignment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4" fillId="0" borderId="14" xfId="0" applyFont="1" applyBorder="1" applyAlignment="1">
      <alignment vertical="top" wrapText="1"/>
    </xf>
    <xf numFmtId="173" fontId="4" fillId="0" borderId="15" xfId="0" applyFont="1" applyBorder="1" applyAlignment="1">
      <alignment horizontal="right" vertical="top" wrapText="1"/>
    </xf>
    <xf numFmtId="173" fontId="5" fillId="0" borderId="14" xfId="0" applyFont="1" applyBorder="1" applyAlignment="1">
      <alignment vertical="top" wrapText="1"/>
    </xf>
    <xf numFmtId="173" fontId="6" fillId="0" borderId="14" xfId="0" applyFont="1" applyBorder="1" applyAlignment="1">
      <alignment vertical="top" wrapText="1"/>
    </xf>
    <xf numFmtId="173" fontId="6" fillId="0" borderId="15" xfId="0" applyFont="1" applyBorder="1" applyAlignment="1">
      <alignment horizontal="right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5" fillId="0" borderId="15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3" fillId="2" borderId="14" xfId="0" applyFont="1" applyFill="1" applyBorder="1" applyAlignment="1">
      <alignment horizontal="center" vertical="top" wrapText="1"/>
    </xf>
    <xf numFmtId="173" fontId="13" fillId="2" borderId="15" xfId="0" applyFont="1" applyFill="1" applyBorder="1" applyAlignment="1">
      <alignment horizontal="center" vertical="top" wrapText="1"/>
    </xf>
    <xf numFmtId="173" fontId="14" fillId="2" borderId="25" xfId="0" applyFont="1" applyFill="1" applyBorder="1" applyAlignment="1">
      <alignment horizontal="center" vertical="top" wrapText="1"/>
    </xf>
    <xf numFmtId="173" fontId="14" fillId="2" borderId="17" xfId="0" applyFont="1" applyFill="1" applyBorder="1" applyAlignment="1">
      <alignment horizontal="center" vertical="top" wrapText="1"/>
    </xf>
    <xf numFmtId="173" fontId="11" fillId="0" borderId="26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25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4" fillId="2" borderId="14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2" fillId="2" borderId="26" xfId="0" applyFont="1" applyFill="1" applyBorder="1" applyAlignment="1">
      <alignment horizontal="center" vertical="top" wrapText="1"/>
    </xf>
    <xf numFmtId="173" fontId="12" fillId="2" borderId="16" xfId="0" applyFont="1" applyFill="1" applyBorder="1" applyAlignment="1">
      <alignment horizontal="center" vertical="top" wrapText="1"/>
    </xf>
    <xf numFmtId="173" fontId="10" fillId="0" borderId="14" xfId="0" applyFont="1" applyBorder="1" applyAlignment="1">
      <alignment vertical="top" wrapText="1"/>
    </xf>
    <xf numFmtId="173" fontId="10" fillId="0" borderId="15" xfId="0" applyFont="1" applyBorder="1" applyAlignment="1">
      <alignment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7" fillId="0" borderId="14" xfId="0" applyFont="1" applyBorder="1" applyAlignment="1">
      <alignment horizontal="center" vertical="top" wrapText="1"/>
    </xf>
    <xf numFmtId="173" fontId="7" fillId="0" borderId="15" xfId="0" applyFont="1" applyBorder="1" applyAlignment="1">
      <alignment horizontal="center" vertical="top" wrapText="1"/>
    </xf>
    <xf numFmtId="173" fontId="8" fillId="0" borderId="14" xfId="0" applyFont="1" applyBorder="1" applyAlignment="1">
      <alignment horizontal="center" vertical="top" wrapText="1"/>
    </xf>
    <xf numFmtId="173" fontId="8" fillId="0" borderId="15" xfId="0" applyFont="1" applyBorder="1" applyAlignment="1">
      <alignment horizontal="center" vertical="top" wrapText="1"/>
    </xf>
    <xf numFmtId="173" fontId="9" fillId="0" borderId="14" xfId="0" applyFont="1" applyBorder="1" applyAlignment="1">
      <alignment horizontal="center" vertical="top" wrapText="1"/>
    </xf>
    <xf numFmtId="173" fontId="9" fillId="0" borderId="15" xfId="0" applyFont="1" applyBorder="1" applyAlignment="1">
      <alignment horizontal="center" vertical="top" wrapText="1"/>
    </xf>
    <xf numFmtId="173" fontId="6" fillId="0" borderId="14" xfId="0" applyFont="1" applyBorder="1" applyAlignment="1">
      <alignment vertical="top" wrapText="1"/>
    </xf>
    <xf numFmtId="173" fontId="6" fillId="0" borderId="15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37" t="s">
        <v>109</v>
      </c>
      <c r="B1" s="38" t="s">
        <v>110</v>
      </c>
    </row>
    <row r="2" spans="1:2" ht="12.75">
      <c r="A2" s="39" t="s">
        <v>111</v>
      </c>
      <c r="B2" s="40" t="s">
        <v>112</v>
      </c>
    </row>
    <row r="3" spans="1:2" ht="12.75">
      <c r="A3" s="41" t="s">
        <v>113</v>
      </c>
      <c r="B3" s="40" t="s">
        <v>114</v>
      </c>
    </row>
    <row r="4" spans="1:2" ht="15.75">
      <c r="A4" s="42"/>
      <c r="B4" s="43"/>
    </row>
    <row r="5" spans="1:2" ht="12.75">
      <c r="A5" s="79"/>
      <c r="B5" s="80"/>
    </row>
    <row r="6" spans="1:2" ht="12.75">
      <c r="A6" s="79"/>
      <c r="B6" s="80"/>
    </row>
    <row r="7" spans="1:2" ht="12.75">
      <c r="A7" s="79"/>
      <c r="B7" s="80"/>
    </row>
    <row r="8" spans="1:2" ht="18">
      <c r="A8" s="73" t="s">
        <v>115</v>
      </c>
      <c r="B8" s="74"/>
    </row>
    <row r="9" spans="1:2" ht="18">
      <c r="A9" s="73" t="s">
        <v>116</v>
      </c>
      <c r="B9" s="74"/>
    </row>
    <row r="10" spans="1:2" ht="18">
      <c r="A10" s="73" t="s">
        <v>117</v>
      </c>
      <c r="B10" s="74"/>
    </row>
    <row r="11" spans="1:2" ht="18">
      <c r="A11" s="73" t="s">
        <v>118</v>
      </c>
      <c r="B11" s="74"/>
    </row>
    <row r="12" spans="1:2" ht="18">
      <c r="A12" s="73" t="s">
        <v>119</v>
      </c>
      <c r="B12" s="74"/>
    </row>
    <row r="13" spans="1:2" ht="18">
      <c r="A13" s="73"/>
      <c r="B13" s="74"/>
    </row>
    <row r="14" spans="1:2" ht="18">
      <c r="A14" s="73"/>
      <c r="B14" s="74"/>
    </row>
    <row r="15" spans="1:2" ht="12.75">
      <c r="A15" s="75" t="s">
        <v>143</v>
      </c>
      <c r="B15" s="76" t="s">
        <v>120</v>
      </c>
    </row>
    <row r="16" spans="1:2" ht="12.75">
      <c r="A16" s="75"/>
      <c r="B16" s="76"/>
    </row>
    <row r="17" spans="1:2" ht="12.75">
      <c r="A17" s="77" t="s">
        <v>121</v>
      </c>
      <c r="B17" s="78"/>
    </row>
    <row r="18" spans="1:2" ht="12.75">
      <c r="A18" s="77"/>
      <c r="B18" s="78"/>
    </row>
    <row r="19" spans="1:2" ht="12.75">
      <c r="A19" s="69" t="s">
        <v>122</v>
      </c>
      <c r="B19" s="70"/>
    </row>
    <row r="20" spans="1:2" ht="12.75">
      <c r="A20" s="71" t="s">
        <v>123</v>
      </c>
      <c r="B20" s="72"/>
    </row>
    <row r="21" spans="1:2" ht="12.75">
      <c r="A21" s="71" t="s">
        <v>124</v>
      </c>
      <c r="B21" s="72"/>
    </row>
    <row r="22" spans="1:2" ht="12.75">
      <c r="A22" s="71" t="s">
        <v>125</v>
      </c>
      <c r="B22" s="72"/>
    </row>
    <row r="23" spans="1:2" ht="12.75">
      <c r="A23" s="69" t="s">
        <v>126</v>
      </c>
      <c r="B23" s="70"/>
    </row>
    <row r="24" spans="1:2" ht="12.75" customHeight="1">
      <c r="A24" s="71" t="s">
        <v>123</v>
      </c>
      <c r="B24" s="72"/>
    </row>
    <row r="25" spans="1:2" ht="12.75" customHeight="1">
      <c r="A25" s="71" t="s">
        <v>127</v>
      </c>
      <c r="B25" s="72"/>
    </row>
    <row r="26" spans="1:2" ht="12.75" customHeight="1" thickBot="1">
      <c r="A26" s="71" t="s">
        <v>128</v>
      </c>
      <c r="B26" s="72"/>
    </row>
    <row r="27" spans="1:2" ht="16.5">
      <c r="A27" s="67" t="s">
        <v>129</v>
      </c>
      <c r="B27" s="68"/>
    </row>
    <row r="28" spans="1:2" ht="16.5">
      <c r="A28" s="57" t="s">
        <v>130</v>
      </c>
      <c r="B28" s="58"/>
    </row>
    <row r="29" spans="1:2" ht="14.25">
      <c r="A29" s="65"/>
      <c r="B29" s="66"/>
    </row>
    <row r="30" spans="1:2" ht="14.25">
      <c r="A30" s="65" t="s">
        <v>131</v>
      </c>
      <c r="B30" s="66"/>
    </row>
    <row r="31" spans="1:2" ht="15" thickBot="1">
      <c r="A31" s="59" t="s">
        <v>132</v>
      </c>
      <c r="B31" s="60"/>
    </row>
    <row r="32" spans="1:2" ht="12.75">
      <c r="A32" s="61"/>
      <c r="B32" s="62"/>
    </row>
    <row r="33" spans="1:2" ht="13.5" thickBot="1">
      <c r="A33" s="63" t="s">
        <v>133</v>
      </c>
      <c r="B33" s="64"/>
    </row>
    <row r="34" spans="1:2" ht="13.5" thickBot="1">
      <c r="A34" s="48" t="s">
        <v>134</v>
      </c>
      <c r="B34" s="45" t="s">
        <v>135</v>
      </c>
    </row>
    <row r="35" spans="1:2" ht="13.5" thickBot="1">
      <c r="A35" s="49" t="s">
        <v>136</v>
      </c>
      <c r="B35" s="46" t="s">
        <v>137</v>
      </c>
    </row>
    <row r="36" spans="1:2" ht="13.5" thickBot="1">
      <c r="A36" s="50"/>
      <c r="B36" s="46"/>
    </row>
    <row r="37" spans="1:2" ht="13.5" thickBot="1">
      <c r="A37" s="51"/>
      <c r="B37" s="52"/>
    </row>
    <row r="38" spans="1:2" ht="19.5" thickBot="1">
      <c r="A38" s="44"/>
      <c r="B38" s="53"/>
    </row>
    <row r="39" spans="1:2" ht="16.5">
      <c r="A39" s="67" t="s">
        <v>142</v>
      </c>
      <c r="B39" s="68"/>
    </row>
    <row r="40" spans="1:2" ht="16.5">
      <c r="A40" s="57" t="s">
        <v>138</v>
      </c>
      <c r="B40" s="58"/>
    </row>
    <row r="41" spans="1:2" ht="16.5">
      <c r="A41" s="57" t="s">
        <v>139</v>
      </c>
      <c r="B41" s="58"/>
    </row>
    <row r="42" spans="1:2" ht="16.5">
      <c r="A42" s="57" t="s">
        <v>140</v>
      </c>
      <c r="B42" s="58"/>
    </row>
    <row r="43" spans="1:2" ht="14.25">
      <c r="A43" s="65"/>
      <c r="B43" s="66"/>
    </row>
    <row r="44" spans="1:2" ht="14.25">
      <c r="A44" s="65" t="s">
        <v>131</v>
      </c>
      <c r="B44" s="66"/>
    </row>
    <row r="45" spans="1:2" ht="15" thickBot="1">
      <c r="A45" s="59" t="s">
        <v>132</v>
      </c>
      <c r="B45" s="60"/>
    </row>
    <row r="46" spans="1:2" ht="12.75">
      <c r="A46" s="61"/>
      <c r="B46" s="62"/>
    </row>
    <row r="47" spans="1:2" ht="13.5" thickBot="1">
      <c r="A47" s="63" t="s">
        <v>144</v>
      </c>
      <c r="B47" s="64"/>
    </row>
    <row r="48" spans="1:2" ht="13.5" thickBot="1">
      <c r="A48" s="48" t="s">
        <v>134</v>
      </c>
      <c r="B48" s="45" t="s">
        <v>135</v>
      </c>
    </row>
    <row r="49" spans="1:2" ht="13.5" thickBot="1">
      <c r="A49" s="49" t="s">
        <v>136</v>
      </c>
      <c r="B49" s="46" t="s">
        <v>141</v>
      </c>
    </row>
    <row r="50" spans="1:2" ht="13.5" thickBot="1">
      <c r="A50" s="50"/>
      <c r="B50" s="52"/>
    </row>
    <row r="51" spans="1:2" ht="13.5" thickBot="1">
      <c r="A51" s="51"/>
      <c r="B51" s="47"/>
    </row>
    <row r="52" spans="1:2" ht="13.5" thickBot="1">
      <c r="A52" s="54"/>
      <c r="B52" s="55"/>
    </row>
    <row r="53" ht="13.5" thickTop="1">
      <c r="A53" s="56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5.7109375" style="0" bestFit="1" customWidth="1"/>
    <col min="4" max="4" width="43.00390625" style="0" customWidth="1"/>
    <col min="5" max="5" width="10.00390625" style="0" hidden="1" customWidth="1"/>
    <col min="6" max="6" width="11.8515625" style="0" hidden="1" customWidth="1"/>
    <col min="7" max="8" width="18.140625" style="0" bestFit="1" customWidth="1"/>
    <col min="9" max="9" width="31.57421875" style="30" bestFit="1" customWidth="1"/>
    <col min="10" max="10" width="30.8515625" style="30" customWidth="1"/>
  </cols>
  <sheetData>
    <row r="1" spans="1:10" ht="12.75">
      <c r="A1" s="21" t="s">
        <v>43</v>
      </c>
      <c r="B1" s="1"/>
      <c r="C1" s="1"/>
      <c r="D1" s="2"/>
      <c r="E1" s="2"/>
      <c r="F1" s="2"/>
      <c r="G1" s="2"/>
      <c r="H1" s="2"/>
      <c r="I1" s="27"/>
      <c r="J1" s="27"/>
    </row>
    <row r="2" spans="1:10" ht="12.75">
      <c r="A2" s="1"/>
      <c r="B2" s="1"/>
      <c r="C2" s="1"/>
      <c r="D2" s="2"/>
      <c r="E2" s="2"/>
      <c r="F2" s="2"/>
      <c r="G2" s="2"/>
      <c r="H2" s="2"/>
      <c r="I2" s="27"/>
      <c r="J2" s="27"/>
    </row>
    <row r="3" spans="1:10" ht="12.75">
      <c r="A3" s="1" t="s">
        <v>0</v>
      </c>
      <c r="B3" s="1"/>
      <c r="C3" s="1"/>
      <c r="D3" s="3"/>
      <c r="E3" s="3"/>
      <c r="F3" s="3"/>
      <c r="G3" s="3"/>
      <c r="H3" s="3"/>
      <c r="I3" s="28"/>
      <c r="J3" s="27"/>
    </row>
    <row r="4" spans="1:10" ht="12.75">
      <c r="A4" s="2"/>
      <c r="B4" s="2"/>
      <c r="C4" s="2"/>
      <c r="D4" s="3"/>
      <c r="E4" s="3"/>
      <c r="F4" s="3"/>
      <c r="G4" s="3"/>
      <c r="H4" s="3"/>
      <c r="I4" s="28"/>
      <c r="J4" s="27"/>
    </row>
    <row r="5" spans="1:10" ht="12.75">
      <c r="A5" s="4"/>
      <c r="B5" s="4"/>
      <c r="C5" s="4"/>
      <c r="D5" s="5"/>
      <c r="E5" s="5"/>
      <c r="F5" s="5"/>
      <c r="G5" s="22" t="s">
        <v>107</v>
      </c>
      <c r="H5" s="22" t="s">
        <v>106</v>
      </c>
      <c r="I5" s="22" t="s">
        <v>107</v>
      </c>
      <c r="J5" s="22" t="s">
        <v>106</v>
      </c>
    </row>
    <row r="6" spans="1:10" ht="12.75">
      <c r="A6" s="6"/>
      <c r="B6" s="10"/>
      <c r="C6" s="26"/>
      <c r="D6" s="7"/>
      <c r="E6" s="7"/>
      <c r="F6" s="7"/>
      <c r="G6" s="23" t="s">
        <v>44</v>
      </c>
      <c r="H6" s="23" t="s">
        <v>44</v>
      </c>
      <c r="I6" s="23" t="s">
        <v>45</v>
      </c>
      <c r="J6" s="23" t="s">
        <v>45</v>
      </c>
    </row>
    <row r="7" spans="1:10" ht="12.75">
      <c r="A7" s="6"/>
      <c r="B7" s="7" t="s">
        <v>31</v>
      </c>
      <c r="C7" s="26"/>
      <c r="D7" s="7" t="s">
        <v>1</v>
      </c>
      <c r="E7" s="7" t="s">
        <v>95</v>
      </c>
      <c r="F7" s="7" t="s">
        <v>1</v>
      </c>
      <c r="G7" s="24" t="s">
        <v>46</v>
      </c>
      <c r="H7" s="24" t="s">
        <v>46</v>
      </c>
      <c r="I7" s="24" t="s">
        <v>47</v>
      </c>
      <c r="J7" s="24" t="s">
        <v>47</v>
      </c>
    </row>
    <row r="8" spans="1:10" ht="12.75">
      <c r="A8" s="9" t="s">
        <v>31</v>
      </c>
      <c r="B8" s="9" t="s">
        <v>4</v>
      </c>
      <c r="C8" s="9" t="s">
        <v>2</v>
      </c>
      <c r="D8" s="9" t="s">
        <v>3</v>
      </c>
      <c r="E8" s="9" t="s">
        <v>4</v>
      </c>
      <c r="F8" s="9" t="s">
        <v>95</v>
      </c>
      <c r="G8" s="25" t="s">
        <v>48</v>
      </c>
      <c r="H8" s="25" t="s">
        <v>48</v>
      </c>
      <c r="I8" s="25" t="s">
        <v>49</v>
      </c>
      <c r="J8" s="25" t="s">
        <v>49</v>
      </c>
    </row>
    <row r="9" spans="1:10" ht="12.75">
      <c r="A9" s="5"/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10" t="s">
        <v>5</v>
      </c>
      <c r="B10" s="10">
        <v>2</v>
      </c>
      <c r="C10" s="35">
        <v>200001</v>
      </c>
      <c r="D10" s="36" t="s">
        <v>75</v>
      </c>
      <c r="E10" s="10"/>
      <c r="F10" s="10">
        <v>22</v>
      </c>
      <c r="G10" s="29"/>
      <c r="H10" s="29">
        <v>52</v>
      </c>
      <c r="I10" s="33"/>
      <c r="J10" s="33">
        <v>0</v>
      </c>
    </row>
    <row r="11" spans="1:10" ht="12.75">
      <c r="A11" s="10" t="s">
        <v>5</v>
      </c>
      <c r="B11" s="10">
        <v>2</v>
      </c>
      <c r="C11" s="35">
        <v>200003</v>
      </c>
      <c r="D11" s="36" t="s">
        <v>76</v>
      </c>
      <c r="E11" s="10"/>
      <c r="F11" s="10">
        <v>17</v>
      </c>
      <c r="G11" s="29"/>
      <c r="H11" s="29">
        <v>13</v>
      </c>
      <c r="I11" s="33"/>
      <c r="J11" s="33">
        <v>0</v>
      </c>
    </row>
    <row r="12" spans="1:10" ht="12.75">
      <c r="A12" s="10" t="s">
        <v>5</v>
      </c>
      <c r="B12" s="10">
        <v>2</v>
      </c>
      <c r="C12" s="35">
        <v>200004</v>
      </c>
      <c r="D12" s="36" t="s">
        <v>94</v>
      </c>
      <c r="E12" s="10"/>
      <c r="F12" s="10">
        <v>2</v>
      </c>
      <c r="G12" s="29"/>
      <c r="H12" s="29">
        <v>6</v>
      </c>
      <c r="I12" s="33"/>
      <c r="J12" s="33">
        <v>0</v>
      </c>
    </row>
    <row r="13" spans="1:10" ht="12.75">
      <c r="A13" s="10" t="s">
        <v>5</v>
      </c>
      <c r="B13" s="10">
        <v>2</v>
      </c>
      <c r="C13" s="35">
        <v>200005</v>
      </c>
      <c r="D13" s="36" t="s">
        <v>71</v>
      </c>
      <c r="E13" s="10"/>
      <c r="F13" s="10">
        <v>0</v>
      </c>
      <c r="G13" s="29"/>
      <c r="H13" s="29">
        <v>2</v>
      </c>
      <c r="I13" s="33"/>
      <c r="J13" s="33">
        <v>0</v>
      </c>
    </row>
    <row r="14" spans="1:10" ht="12.75">
      <c r="A14" s="10" t="s">
        <v>5</v>
      </c>
      <c r="B14" s="10">
        <v>2</v>
      </c>
      <c r="C14" s="35">
        <v>200007</v>
      </c>
      <c r="D14" s="36" t="s">
        <v>96</v>
      </c>
      <c r="E14" s="10"/>
      <c r="F14" s="10">
        <v>0</v>
      </c>
      <c r="G14" s="29"/>
      <c r="H14" s="29">
        <v>0</v>
      </c>
      <c r="I14" s="33"/>
      <c r="J14" s="33">
        <v>0</v>
      </c>
    </row>
    <row r="15" spans="1:10" ht="12.75">
      <c r="A15" s="10" t="s">
        <v>5</v>
      </c>
      <c r="B15" s="10">
        <v>2</v>
      </c>
      <c r="C15" s="35">
        <v>200010</v>
      </c>
      <c r="D15" s="36" t="s">
        <v>51</v>
      </c>
      <c r="E15" s="10"/>
      <c r="F15" s="10">
        <v>0</v>
      </c>
      <c r="G15" s="29"/>
      <c r="H15" s="29">
        <v>0</v>
      </c>
      <c r="I15" s="33"/>
      <c r="J15" s="33">
        <v>0</v>
      </c>
    </row>
    <row r="16" spans="1:10" ht="12.75">
      <c r="A16" s="10" t="s">
        <v>5</v>
      </c>
      <c r="B16" s="10">
        <v>2</v>
      </c>
      <c r="C16" s="35">
        <v>200020</v>
      </c>
      <c r="D16" s="36" t="s">
        <v>54</v>
      </c>
      <c r="E16" s="10"/>
      <c r="F16" s="10">
        <v>5</v>
      </c>
      <c r="G16" s="29"/>
      <c r="H16" s="29">
        <v>6</v>
      </c>
      <c r="I16" s="33"/>
      <c r="J16" s="33">
        <v>0</v>
      </c>
    </row>
    <row r="17" spans="1:10" ht="12.75">
      <c r="A17" s="10" t="s">
        <v>5</v>
      </c>
      <c r="B17" s="10">
        <v>2</v>
      </c>
      <c r="C17" s="35">
        <v>200030</v>
      </c>
      <c r="D17" s="36" t="s">
        <v>55</v>
      </c>
      <c r="E17" s="10"/>
      <c r="F17" s="10">
        <v>0</v>
      </c>
      <c r="G17" s="29"/>
      <c r="H17" s="29">
        <v>0</v>
      </c>
      <c r="I17" s="33"/>
      <c r="J17" s="33">
        <v>0</v>
      </c>
    </row>
    <row r="18" spans="1:10" ht="12.75">
      <c r="A18" s="10" t="s">
        <v>5</v>
      </c>
      <c r="B18" s="10">
        <v>2</v>
      </c>
      <c r="C18" s="35">
        <v>200050</v>
      </c>
      <c r="D18" s="36" t="s">
        <v>50</v>
      </c>
      <c r="E18" s="10"/>
      <c r="F18" s="10">
        <v>7</v>
      </c>
      <c r="G18" s="29"/>
      <c r="H18" s="29">
        <v>6</v>
      </c>
      <c r="I18" s="33"/>
      <c r="J18" s="33">
        <v>0</v>
      </c>
    </row>
    <row r="19" spans="1:10" ht="12.75">
      <c r="A19" s="10" t="s">
        <v>5</v>
      </c>
      <c r="B19" s="10">
        <v>2</v>
      </c>
      <c r="C19" s="35">
        <v>200060</v>
      </c>
      <c r="D19" s="36" t="s">
        <v>59</v>
      </c>
      <c r="E19" s="10"/>
      <c r="F19" s="10">
        <v>0</v>
      </c>
      <c r="G19" s="29"/>
      <c r="H19" s="29">
        <v>1</v>
      </c>
      <c r="I19" s="33"/>
      <c r="J19" s="33">
        <v>0</v>
      </c>
    </row>
    <row r="20" spans="1:10" ht="12.75">
      <c r="A20" s="10" t="s">
        <v>5</v>
      </c>
      <c r="B20" s="10">
        <v>2</v>
      </c>
      <c r="C20" s="35">
        <v>200070</v>
      </c>
      <c r="D20" s="36" t="s">
        <v>58</v>
      </c>
      <c r="E20" s="10"/>
      <c r="F20" s="10">
        <v>6</v>
      </c>
      <c r="G20" s="29"/>
      <c r="H20" s="29">
        <v>10</v>
      </c>
      <c r="I20" s="33"/>
      <c r="J20" s="33">
        <v>3</v>
      </c>
    </row>
    <row r="21" spans="1:10" ht="12.75">
      <c r="A21" s="10" t="s">
        <v>5</v>
      </c>
      <c r="B21" s="10">
        <v>2</v>
      </c>
      <c r="C21" s="35">
        <v>200090</v>
      </c>
      <c r="D21" s="36" t="s">
        <v>60</v>
      </c>
      <c r="E21" s="10"/>
      <c r="F21" s="10">
        <v>0</v>
      </c>
      <c r="G21" s="29"/>
      <c r="H21" s="29">
        <v>1</v>
      </c>
      <c r="I21" s="33"/>
      <c r="J21" s="33">
        <v>0</v>
      </c>
    </row>
    <row r="22" spans="1:10" ht="12.75">
      <c r="A22" s="10" t="s">
        <v>5</v>
      </c>
      <c r="B22" s="10">
        <v>2</v>
      </c>
      <c r="C22" s="35">
        <v>200100</v>
      </c>
      <c r="D22" s="36" t="s">
        <v>61</v>
      </c>
      <c r="E22" s="10"/>
      <c r="F22" s="10">
        <v>5</v>
      </c>
      <c r="G22" s="29"/>
      <c r="H22" s="29">
        <v>0</v>
      </c>
      <c r="I22" s="33"/>
      <c r="J22" s="33">
        <v>0</v>
      </c>
    </row>
    <row r="23" spans="1:10" ht="12.75">
      <c r="A23" s="10" t="s">
        <v>5</v>
      </c>
      <c r="B23" s="10">
        <v>2</v>
      </c>
      <c r="C23" s="35">
        <v>200120</v>
      </c>
      <c r="D23" s="36" t="s">
        <v>63</v>
      </c>
      <c r="E23" s="10"/>
      <c r="F23" s="10">
        <v>17</v>
      </c>
      <c r="G23" s="29"/>
      <c r="H23" s="29">
        <v>21</v>
      </c>
      <c r="I23" s="33"/>
      <c r="J23" s="33">
        <v>0</v>
      </c>
    </row>
    <row r="24" spans="1:10" ht="12.75">
      <c r="A24" s="10" t="s">
        <v>5</v>
      </c>
      <c r="B24" s="10">
        <v>2</v>
      </c>
      <c r="C24" s="35">
        <v>200130</v>
      </c>
      <c r="D24" s="36" t="s">
        <v>64</v>
      </c>
      <c r="E24" s="10"/>
      <c r="F24" s="10">
        <v>2</v>
      </c>
      <c r="G24" s="29"/>
      <c r="H24" s="29">
        <v>1</v>
      </c>
      <c r="I24" s="33"/>
      <c r="J24" s="33">
        <v>0</v>
      </c>
    </row>
    <row r="25" spans="1:10" ht="12.75">
      <c r="A25" s="10" t="s">
        <v>5</v>
      </c>
      <c r="B25" s="10">
        <v>2</v>
      </c>
      <c r="C25" s="35">
        <v>200150</v>
      </c>
      <c r="D25" s="36" t="s">
        <v>97</v>
      </c>
      <c r="E25" s="10"/>
      <c r="F25" s="10">
        <v>18</v>
      </c>
      <c r="G25" s="29"/>
      <c r="H25" s="29">
        <v>19</v>
      </c>
      <c r="I25" s="33"/>
      <c r="J25" s="33">
        <v>0</v>
      </c>
    </row>
    <row r="26" spans="1:10" ht="12.75">
      <c r="A26" s="10" t="s">
        <v>5</v>
      </c>
      <c r="B26" s="10">
        <v>2</v>
      </c>
      <c r="C26" s="35">
        <v>200180</v>
      </c>
      <c r="D26" s="36" t="s">
        <v>52</v>
      </c>
      <c r="E26" s="10"/>
      <c r="F26" s="10">
        <v>335</v>
      </c>
      <c r="G26" s="29"/>
      <c r="H26" s="29">
        <v>392</v>
      </c>
      <c r="I26" s="33"/>
      <c r="J26" s="33">
        <v>2</v>
      </c>
    </row>
    <row r="27" spans="1:10" ht="12.75">
      <c r="A27" s="10" t="s">
        <v>5</v>
      </c>
      <c r="B27" s="10">
        <v>2</v>
      </c>
      <c r="C27" s="35">
        <v>200210</v>
      </c>
      <c r="D27" s="36" t="s">
        <v>69</v>
      </c>
      <c r="E27" s="10"/>
      <c r="F27" s="10">
        <v>43</v>
      </c>
      <c r="G27" s="29"/>
      <c r="H27" s="29">
        <v>61</v>
      </c>
      <c r="I27" s="33"/>
      <c r="J27" s="33">
        <v>2</v>
      </c>
    </row>
    <row r="28" spans="1:10" ht="12.75">
      <c r="A28" s="10" t="s">
        <v>5</v>
      </c>
      <c r="B28" s="10">
        <v>2</v>
      </c>
      <c r="C28" s="35">
        <v>200240</v>
      </c>
      <c r="D28" s="36" t="s">
        <v>83</v>
      </c>
      <c r="E28" s="10"/>
      <c r="F28" s="10">
        <v>5</v>
      </c>
      <c r="G28" s="29"/>
      <c r="H28" s="29">
        <v>8</v>
      </c>
      <c r="I28" s="33"/>
      <c r="J28" s="33">
        <v>0</v>
      </c>
    </row>
    <row r="29" spans="1:10" ht="12.75">
      <c r="A29" s="10" t="s">
        <v>5</v>
      </c>
      <c r="B29" s="10">
        <v>2</v>
      </c>
      <c r="C29" s="35">
        <v>200270</v>
      </c>
      <c r="D29" s="36" t="s">
        <v>65</v>
      </c>
      <c r="E29" s="10"/>
      <c r="F29" s="10">
        <v>1</v>
      </c>
      <c r="G29" s="29"/>
      <c r="H29" s="29">
        <v>2</v>
      </c>
      <c r="I29" s="33"/>
      <c r="J29" s="33">
        <v>0</v>
      </c>
    </row>
    <row r="30" spans="1:10" ht="12.75">
      <c r="A30" s="32" t="s">
        <v>5</v>
      </c>
      <c r="B30" s="32">
        <v>2</v>
      </c>
      <c r="C30" s="35">
        <v>200300</v>
      </c>
      <c r="D30" s="36" t="s">
        <v>66</v>
      </c>
      <c r="E30" s="10"/>
      <c r="F30" s="10">
        <v>2</v>
      </c>
      <c r="G30" s="29"/>
      <c r="H30" s="29">
        <v>3</v>
      </c>
      <c r="I30" s="33"/>
      <c r="J30" s="33">
        <v>0</v>
      </c>
    </row>
    <row r="31" spans="1:10" ht="12.75">
      <c r="A31" s="32" t="s">
        <v>5</v>
      </c>
      <c r="B31" s="32">
        <v>2</v>
      </c>
      <c r="C31" s="35">
        <v>200330</v>
      </c>
      <c r="D31" s="36" t="s">
        <v>67</v>
      </c>
      <c r="E31" s="10"/>
      <c r="F31" s="10">
        <v>0</v>
      </c>
      <c r="G31" s="29"/>
      <c r="H31" s="29">
        <v>0</v>
      </c>
      <c r="I31" s="33"/>
      <c r="J31" s="33">
        <v>0</v>
      </c>
    </row>
    <row r="32" spans="1:10" ht="12.75">
      <c r="A32" s="10" t="s">
        <v>5</v>
      </c>
      <c r="B32" s="10">
        <v>2</v>
      </c>
      <c r="C32" s="35">
        <v>200360</v>
      </c>
      <c r="D32" s="36" t="s">
        <v>70</v>
      </c>
      <c r="E32" s="10"/>
      <c r="F32" s="10">
        <v>0</v>
      </c>
      <c r="G32" s="29"/>
      <c r="H32" s="29">
        <v>0</v>
      </c>
      <c r="I32" s="33"/>
      <c r="J32" s="33">
        <v>0</v>
      </c>
    </row>
    <row r="33" spans="1:10" ht="12.75">
      <c r="A33" s="10" t="s">
        <v>5</v>
      </c>
      <c r="B33" s="10">
        <v>2</v>
      </c>
      <c r="C33" s="35">
        <v>200390</v>
      </c>
      <c r="D33" s="36" t="s">
        <v>98</v>
      </c>
      <c r="E33" s="10"/>
      <c r="F33" s="10">
        <v>60</v>
      </c>
      <c r="G33" s="29"/>
      <c r="H33" s="29">
        <v>78</v>
      </c>
      <c r="I33" s="33"/>
      <c r="J33" s="33">
        <v>0</v>
      </c>
    </row>
    <row r="34" spans="1:10" ht="12.75">
      <c r="A34" s="10" t="s">
        <v>5</v>
      </c>
      <c r="B34" s="10">
        <v>2</v>
      </c>
      <c r="C34" s="35">
        <v>200450</v>
      </c>
      <c r="D34" s="36" t="s">
        <v>72</v>
      </c>
      <c r="E34" s="10"/>
      <c r="F34" s="10">
        <v>0</v>
      </c>
      <c r="G34" s="29"/>
      <c r="H34" s="29">
        <v>0</v>
      </c>
      <c r="I34" s="33"/>
      <c r="J34" s="33">
        <v>0</v>
      </c>
    </row>
    <row r="35" spans="1:10" ht="12.75">
      <c r="A35" s="10" t="s">
        <v>5</v>
      </c>
      <c r="B35" s="10">
        <v>2</v>
      </c>
      <c r="C35" s="35">
        <v>200480</v>
      </c>
      <c r="D35" s="36" t="s">
        <v>99</v>
      </c>
      <c r="E35" s="10"/>
      <c r="F35" s="10">
        <v>9</v>
      </c>
      <c r="G35" s="29"/>
      <c r="H35" s="29">
        <v>3</v>
      </c>
      <c r="I35" s="33"/>
      <c r="J35" s="33">
        <v>0</v>
      </c>
    </row>
    <row r="36" spans="1:10" ht="12.75">
      <c r="A36" s="10" t="s">
        <v>5</v>
      </c>
      <c r="B36" s="10">
        <v>2</v>
      </c>
      <c r="C36" s="35">
        <v>200485</v>
      </c>
      <c r="D36" s="36" t="s">
        <v>74</v>
      </c>
      <c r="E36" s="10"/>
      <c r="F36" s="10">
        <v>1</v>
      </c>
      <c r="G36" s="29"/>
      <c r="H36" s="29">
        <v>4</v>
      </c>
      <c r="I36" s="33"/>
      <c r="J36" s="33">
        <v>0</v>
      </c>
    </row>
    <row r="37" spans="1:10" ht="12.75">
      <c r="A37" s="10" t="s">
        <v>5</v>
      </c>
      <c r="B37" s="10">
        <v>2</v>
      </c>
      <c r="C37" s="35">
        <v>200510</v>
      </c>
      <c r="D37" s="36" t="s">
        <v>100</v>
      </c>
      <c r="E37" s="10"/>
      <c r="F37" s="10">
        <v>44</v>
      </c>
      <c r="G37" s="29"/>
      <c r="H37" s="29">
        <v>90</v>
      </c>
      <c r="I37" s="33"/>
      <c r="J37" s="33">
        <v>0</v>
      </c>
    </row>
    <row r="38" spans="1:10" ht="12.75">
      <c r="A38" s="10" t="s">
        <v>5</v>
      </c>
      <c r="B38" s="10">
        <v>2</v>
      </c>
      <c r="C38" s="35">
        <v>200520</v>
      </c>
      <c r="D38" s="36" t="s">
        <v>68</v>
      </c>
      <c r="E38" s="10"/>
      <c r="F38" s="10">
        <v>0</v>
      </c>
      <c r="G38" s="29"/>
      <c r="H38" s="29">
        <v>0</v>
      </c>
      <c r="I38" s="33"/>
      <c r="J38" s="33">
        <v>0</v>
      </c>
    </row>
    <row r="39" spans="1:10" ht="12.75">
      <c r="A39" s="10" t="s">
        <v>5</v>
      </c>
      <c r="B39" s="10">
        <v>2</v>
      </c>
      <c r="C39" s="35">
        <v>200525</v>
      </c>
      <c r="D39" s="36" t="s">
        <v>53</v>
      </c>
      <c r="E39" s="10"/>
      <c r="F39" s="10">
        <v>2</v>
      </c>
      <c r="G39" s="29"/>
      <c r="H39" s="29">
        <v>6</v>
      </c>
      <c r="I39" s="33"/>
      <c r="J39" s="33">
        <v>0</v>
      </c>
    </row>
    <row r="40" spans="1:10" ht="12.75">
      <c r="A40" s="10" t="s">
        <v>5</v>
      </c>
      <c r="B40" s="10">
        <v>2</v>
      </c>
      <c r="C40" s="35">
        <v>200540</v>
      </c>
      <c r="D40" s="36" t="s">
        <v>77</v>
      </c>
      <c r="E40" s="10"/>
      <c r="F40" s="10">
        <v>0</v>
      </c>
      <c r="G40" s="29"/>
      <c r="H40" s="29">
        <v>0</v>
      </c>
      <c r="I40" s="33"/>
      <c r="J40" s="33">
        <v>0</v>
      </c>
    </row>
    <row r="41" spans="1:10" ht="12.75">
      <c r="A41" s="10" t="s">
        <v>5</v>
      </c>
      <c r="B41" s="10">
        <v>2</v>
      </c>
      <c r="C41" s="35">
        <v>200570</v>
      </c>
      <c r="D41" s="36" t="s">
        <v>78</v>
      </c>
      <c r="E41" s="10"/>
      <c r="F41" s="10">
        <v>8</v>
      </c>
      <c r="G41" s="29"/>
      <c r="H41" s="29">
        <v>3</v>
      </c>
      <c r="I41" s="33"/>
      <c r="J41" s="33">
        <v>0</v>
      </c>
    </row>
    <row r="42" spans="1:10" ht="12.75">
      <c r="A42" s="10" t="s">
        <v>5</v>
      </c>
      <c r="B42" s="10">
        <v>2</v>
      </c>
      <c r="C42" s="35">
        <v>200600</v>
      </c>
      <c r="D42" s="36" t="s">
        <v>101</v>
      </c>
      <c r="E42" s="10"/>
      <c r="F42" s="10">
        <v>94</v>
      </c>
      <c r="G42" s="29"/>
      <c r="H42" s="29">
        <v>76</v>
      </c>
      <c r="I42" s="33"/>
      <c r="J42" s="33">
        <v>0</v>
      </c>
    </row>
    <row r="43" spans="1:10" ht="12.75">
      <c r="A43" s="10" t="s">
        <v>5</v>
      </c>
      <c r="B43" s="10">
        <v>2</v>
      </c>
      <c r="C43" s="35">
        <v>200610</v>
      </c>
      <c r="D43" s="36" t="s">
        <v>102</v>
      </c>
      <c r="E43" s="10"/>
      <c r="F43" s="10">
        <v>6</v>
      </c>
      <c r="G43" s="29"/>
      <c r="H43" s="29">
        <v>9</v>
      </c>
      <c r="I43" s="33"/>
      <c r="J43" s="33">
        <v>0</v>
      </c>
    </row>
    <row r="44" spans="1:10" ht="12.75">
      <c r="A44" s="10" t="s">
        <v>5</v>
      </c>
      <c r="B44" s="10">
        <v>2</v>
      </c>
      <c r="C44" s="35">
        <v>200625</v>
      </c>
      <c r="D44" s="36" t="s">
        <v>79</v>
      </c>
      <c r="E44" s="10"/>
      <c r="F44" s="10">
        <v>21</v>
      </c>
      <c r="G44" s="29"/>
      <c r="H44" s="29">
        <v>13</v>
      </c>
      <c r="I44" s="33"/>
      <c r="J44" s="33">
        <v>0</v>
      </c>
    </row>
    <row r="45" spans="1:10" ht="12.75">
      <c r="A45" s="10" t="s">
        <v>5</v>
      </c>
      <c r="B45" s="10">
        <v>2</v>
      </c>
      <c r="C45" s="35">
        <v>200630</v>
      </c>
      <c r="D45" s="36" t="s">
        <v>80</v>
      </c>
      <c r="E45" s="10"/>
      <c r="F45" s="10">
        <v>0</v>
      </c>
      <c r="G45" s="29"/>
      <c r="H45" s="29">
        <v>0</v>
      </c>
      <c r="I45" s="33"/>
      <c r="J45" s="33">
        <v>0</v>
      </c>
    </row>
    <row r="46" spans="1:10" ht="12.75">
      <c r="A46" s="10" t="s">
        <v>5</v>
      </c>
      <c r="B46" s="10">
        <v>2</v>
      </c>
      <c r="C46" s="35">
        <v>200660</v>
      </c>
      <c r="D46" s="36" t="s">
        <v>81</v>
      </c>
      <c r="E46" s="10"/>
      <c r="F46" s="10">
        <v>1</v>
      </c>
      <c r="G46" s="29"/>
      <c r="H46" s="29">
        <v>1</v>
      </c>
      <c r="I46" s="33"/>
      <c r="J46" s="33">
        <v>0</v>
      </c>
    </row>
    <row r="47" spans="1:10" ht="12.75">
      <c r="A47" s="10" t="s">
        <v>5</v>
      </c>
      <c r="B47" s="10">
        <v>2</v>
      </c>
      <c r="C47" s="35">
        <v>200670</v>
      </c>
      <c r="D47" s="36" t="s">
        <v>82</v>
      </c>
      <c r="E47" s="10"/>
      <c r="F47" s="10">
        <v>0</v>
      </c>
      <c r="G47" s="29"/>
      <c r="H47" s="29">
        <v>0</v>
      </c>
      <c r="I47" s="33"/>
      <c r="J47" s="33">
        <v>0</v>
      </c>
    </row>
    <row r="48" spans="1:10" ht="12.75">
      <c r="A48" s="10" t="s">
        <v>5</v>
      </c>
      <c r="B48" s="10">
        <v>2</v>
      </c>
      <c r="C48" s="35">
        <v>200680</v>
      </c>
      <c r="D48" s="36" t="s">
        <v>103</v>
      </c>
      <c r="E48" s="10"/>
      <c r="F48" s="10">
        <v>1</v>
      </c>
      <c r="G48" s="29"/>
      <c r="H48" s="29">
        <v>0</v>
      </c>
      <c r="I48" s="33"/>
      <c r="J48" s="33">
        <v>0</v>
      </c>
    </row>
    <row r="49" spans="1:10" ht="12.75">
      <c r="A49" s="10" t="s">
        <v>5</v>
      </c>
      <c r="B49" s="10">
        <v>2</v>
      </c>
      <c r="C49" s="35">
        <v>200690</v>
      </c>
      <c r="D49" s="36" t="s">
        <v>84</v>
      </c>
      <c r="E49" s="10"/>
      <c r="F49" s="10">
        <v>0</v>
      </c>
      <c r="G49" s="29"/>
      <c r="H49" s="29">
        <v>0</v>
      </c>
      <c r="I49" s="33"/>
      <c r="J49" s="33">
        <v>0</v>
      </c>
    </row>
    <row r="50" spans="1:10" ht="12.75">
      <c r="A50" s="10" t="s">
        <v>5</v>
      </c>
      <c r="B50" s="10">
        <v>2</v>
      </c>
      <c r="C50" s="35">
        <v>200700</v>
      </c>
      <c r="D50" s="36" t="s">
        <v>85</v>
      </c>
      <c r="E50" s="10"/>
      <c r="F50" s="10">
        <v>6</v>
      </c>
      <c r="G50" s="29"/>
      <c r="H50" s="29">
        <v>0</v>
      </c>
      <c r="I50" s="33"/>
      <c r="J50" s="33">
        <v>0</v>
      </c>
    </row>
    <row r="51" spans="1:10" ht="12.75">
      <c r="A51" s="10" t="s">
        <v>5</v>
      </c>
      <c r="B51" s="10">
        <v>2</v>
      </c>
      <c r="C51" s="35">
        <v>200710</v>
      </c>
      <c r="D51" s="36" t="s">
        <v>86</v>
      </c>
      <c r="E51" s="10"/>
      <c r="F51" s="10">
        <v>1</v>
      </c>
      <c r="G51" s="29"/>
      <c r="H51" s="29">
        <v>2</v>
      </c>
      <c r="I51" s="33"/>
      <c r="J51" s="33">
        <v>0</v>
      </c>
    </row>
    <row r="52" spans="1:10" ht="12.75">
      <c r="A52" s="10" t="s">
        <v>5</v>
      </c>
      <c r="B52" s="10">
        <v>2</v>
      </c>
      <c r="C52" s="35">
        <v>200715</v>
      </c>
      <c r="D52" s="36" t="s">
        <v>87</v>
      </c>
      <c r="E52" s="10"/>
      <c r="F52" s="10">
        <v>0</v>
      </c>
      <c r="G52" s="29"/>
      <c r="H52" s="29">
        <v>0</v>
      </c>
      <c r="I52" s="33"/>
      <c r="J52" s="33">
        <v>0</v>
      </c>
    </row>
    <row r="53" spans="1:10" ht="12.75">
      <c r="A53" s="10" t="s">
        <v>5</v>
      </c>
      <c r="B53" s="10">
        <v>2</v>
      </c>
      <c r="C53" s="35">
        <v>200720</v>
      </c>
      <c r="D53" s="36" t="s">
        <v>88</v>
      </c>
      <c r="E53" s="10"/>
      <c r="F53" s="10">
        <v>1</v>
      </c>
      <c r="G53" s="29"/>
      <c r="H53" s="29">
        <v>0</v>
      </c>
      <c r="I53" s="33"/>
      <c r="J53" s="33">
        <v>0</v>
      </c>
    </row>
    <row r="54" spans="1:10" ht="12.75">
      <c r="A54" s="10" t="s">
        <v>5</v>
      </c>
      <c r="B54" s="10">
        <v>2</v>
      </c>
      <c r="C54" s="35">
        <v>200730</v>
      </c>
      <c r="D54" s="36" t="s">
        <v>56</v>
      </c>
      <c r="E54" s="10"/>
      <c r="F54" s="10">
        <v>0</v>
      </c>
      <c r="G54" s="29"/>
      <c r="H54" s="29">
        <v>0</v>
      </c>
      <c r="I54" s="33"/>
      <c r="J54" s="33">
        <v>0</v>
      </c>
    </row>
    <row r="55" spans="1:10" ht="12.75">
      <c r="A55" s="10" t="s">
        <v>5</v>
      </c>
      <c r="B55" s="10">
        <v>2</v>
      </c>
      <c r="C55" s="35">
        <v>200760</v>
      </c>
      <c r="D55" s="36" t="s">
        <v>73</v>
      </c>
      <c r="E55" s="10"/>
      <c r="F55" s="10">
        <v>7</v>
      </c>
      <c r="G55" s="29"/>
      <c r="H55" s="29">
        <v>7</v>
      </c>
      <c r="I55" s="33"/>
      <c r="J55" s="33">
        <v>0</v>
      </c>
    </row>
    <row r="56" spans="1:10" ht="12.75">
      <c r="A56" s="10" t="s">
        <v>5</v>
      </c>
      <c r="B56" s="10">
        <v>2</v>
      </c>
      <c r="C56" s="35">
        <v>200770</v>
      </c>
      <c r="D56" s="36" t="s">
        <v>62</v>
      </c>
      <c r="E56" s="10"/>
      <c r="F56" s="10">
        <v>1</v>
      </c>
      <c r="G56" s="29"/>
      <c r="H56" s="29">
        <v>0</v>
      </c>
      <c r="I56" s="33"/>
      <c r="J56" s="33">
        <v>0</v>
      </c>
    </row>
    <row r="57" spans="1:10" ht="12.75">
      <c r="A57" s="10" t="s">
        <v>5</v>
      </c>
      <c r="B57" s="10">
        <v>2</v>
      </c>
      <c r="C57" s="35">
        <v>200775</v>
      </c>
      <c r="D57" s="36" t="s">
        <v>92</v>
      </c>
      <c r="E57" s="10"/>
      <c r="F57" s="10">
        <v>0</v>
      </c>
      <c r="G57" s="29"/>
      <c r="H57" s="29">
        <v>0</v>
      </c>
      <c r="I57" s="33"/>
      <c r="J57" s="33">
        <v>0</v>
      </c>
    </row>
    <row r="58" spans="1:10" ht="12.75">
      <c r="A58" s="10" t="s">
        <v>5</v>
      </c>
      <c r="B58" s="10">
        <v>2</v>
      </c>
      <c r="C58" s="35">
        <v>200780</v>
      </c>
      <c r="D58" s="36" t="s">
        <v>89</v>
      </c>
      <c r="E58" s="10"/>
      <c r="F58" s="10">
        <v>3</v>
      </c>
      <c r="G58" s="29"/>
      <c r="H58" s="29">
        <v>2</v>
      </c>
      <c r="I58" s="33"/>
      <c r="J58" s="33">
        <v>0</v>
      </c>
    </row>
    <row r="59" spans="1:10" ht="12.75">
      <c r="A59" s="10" t="s">
        <v>5</v>
      </c>
      <c r="B59" s="10">
        <v>2</v>
      </c>
      <c r="C59" s="35">
        <v>200800</v>
      </c>
      <c r="D59" s="36" t="s">
        <v>57</v>
      </c>
      <c r="E59" s="10"/>
      <c r="F59" s="10">
        <v>1</v>
      </c>
      <c r="G59" s="29"/>
      <c r="H59" s="29">
        <v>3</v>
      </c>
      <c r="I59" s="33"/>
      <c r="J59" s="33">
        <v>0</v>
      </c>
    </row>
    <row r="60" spans="1:10" ht="12.75">
      <c r="A60" s="10" t="s">
        <v>5</v>
      </c>
      <c r="B60" s="10">
        <v>2</v>
      </c>
      <c r="C60" s="35">
        <v>200810</v>
      </c>
      <c r="D60" s="36" t="s">
        <v>90</v>
      </c>
      <c r="E60" s="10"/>
      <c r="F60" s="10">
        <v>0</v>
      </c>
      <c r="G60" s="29"/>
      <c r="H60" s="29">
        <v>0</v>
      </c>
      <c r="I60" s="33"/>
      <c r="J60" s="33">
        <v>0</v>
      </c>
    </row>
    <row r="61" spans="1:10" ht="12.75">
      <c r="A61" s="10" t="s">
        <v>5</v>
      </c>
      <c r="B61" s="10">
        <v>2</v>
      </c>
      <c r="C61" s="35">
        <v>200840</v>
      </c>
      <c r="D61" s="36" t="s">
        <v>91</v>
      </c>
      <c r="E61" s="10"/>
      <c r="F61" s="10">
        <v>2</v>
      </c>
      <c r="G61" s="29"/>
      <c r="H61" s="29">
        <v>1</v>
      </c>
      <c r="I61" s="33"/>
      <c r="J61" s="33">
        <v>0</v>
      </c>
    </row>
    <row r="62" spans="1:10" ht="12.75">
      <c r="A62" s="10" t="s">
        <v>5</v>
      </c>
      <c r="B62" s="10">
        <v>2</v>
      </c>
      <c r="C62" s="35">
        <v>200862</v>
      </c>
      <c r="D62" s="36" t="s">
        <v>93</v>
      </c>
      <c r="E62" s="10"/>
      <c r="F62" s="10">
        <v>0</v>
      </c>
      <c r="G62" s="29"/>
      <c r="H62" s="29">
        <v>2</v>
      </c>
      <c r="I62" s="33"/>
      <c r="J62" s="33">
        <v>0</v>
      </c>
    </row>
    <row r="63" spans="1:10" ht="12.75">
      <c r="A63" s="10" t="s">
        <v>5</v>
      </c>
      <c r="B63" s="10">
        <v>2</v>
      </c>
      <c r="C63" s="10">
        <v>299998</v>
      </c>
      <c r="D63" s="10" t="s">
        <v>104</v>
      </c>
      <c r="E63" s="10"/>
      <c r="F63" s="10">
        <v>0</v>
      </c>
      <c r="G63" s="29"/>
      <c r="H63" s="29">
        <v>0</v>
      </c>
      <c r="I63" s="29"/>
      <c r="J63" s="29">
        <v>0</v>
      </c>
    </row>
    <row r="64" spans="1:10" ht="12.75">
      <c r="A64" s="10" t="s">
        <v>5</v>
      </c>
      <c r="B64" s="10">
        <v>2</v>
      </c>
      <c r="C64" s="11">
        <v>299999</v>
      </c>
      <c r="D64" s="11" t="s">
        <v>105</v>
      </c>
      <c r="E64" s="10"/>
      <c r="F64" s="10">
        <v>0</v>
      </c>
      <c r="G64" s="29"/>
      <c r="H64" s="29">
        <v>0</v>
      </c>
      <c r="I64" s="29"/>
      <c r="J64" s="29">
        <v>0</v>
      </c>
    </row>
    <row r="65" spans="1:10" ht="12.75">
      <c r="A65" s="12"/>
      <c r="B65" s="19"/>
      <c r="C65" s="19"/>
      <c r="D65" s="13"/>
      <c r="E65" s="13"/>
      <c r="F65" s="13"/>
      <c r="G65" s="13"/>
      <c r="H65" s="13"/>
      <c r="I65" s="34"/>
      <c r="J65" s="34"/>
    </row>
    <row r="66" spans="1:10" ht="12.75">
      <c r="A66" s="14"/>
      <c r="B66" s="15"/>
      <c r="C66" s="15"/>
      <c r="D66" s="20" t="s">
        <v>108</v>
      </c>
      <c r="E66" s="20"/>
      <c r="F66" s="20"/>
      <c r="G66" s="31">
        <f>SUM(G10:G64)</f>
        <v>0</v>
      </c>
      <c r="H66" s="31">
        <f>SUM(H10:H64)</f>
        <v>904</v>
      </c>
      <c r="I66" s="31">
        <f>SUM(I10:I64)</f>
        <v>0</v>
      </c>
      <c r="J66" s="31">
        <f>SUM(J10:J64)</f>
        <v>7</v>
      </c>
    </row>
  </sheetData>
  <printOptions horizontalCentered="1"/>
  <pageMargins left="0.25" right="0.25" top="1" bottom="1" header="0.5" footer="0.5"/>
  <pageSetup horizontalDpi="600" verticalDpi="600" orientation="landscape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H5" sqref="H5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11.8515625" style="0" customWidth="1"/>
    <col min="4" max="4" width="29.00390625" style="0" customWidth="1"/>
    <col min="5" max="5" width="9.140625" style="0" hidden="1" customWidth="1"/>
    <col min="6" max="6" width="14.28125" style="0" hidden="1" customWidth="1"/>
    <col min="7" max="7" width="17.8515625" style="0" bestFit="1" customWidth="1"/>
    <col min="8" max="8" width="30.8515625" style="0" bestFit="1" customWidth="1"/>
    <col min="9" max="9" width="29.8515625" style="0" bestFit="1" customWidth="1"/>
  </cols>
  <sheetData>
    <row r="1" spans="1:2" ht="12.75">
      <c r="A1" s="1" t="s">
        <v>42</v>
      </c>
      <c r="B1" s="1"/>
    </row>
    <row r="2" spans="1:2" ht="12.75">
      <c r="A2" s="1"/>
      <c r="B2" s="1"/>
    </row>
    <row r="3" spans="1:2" ht="12.75">
      <c r="A3" s="1" t="s">
        <v>0</v>
      </c>
      <c r="B3" s="1"/>
    </row>
    <row r="4" spans="1:2" ht="12.75">
      <c r="A4" s="1"/>
      <c r="B4" s="1"/>
    </row>
    <row r="5" spans="1:8" ht="12.75">
      <c r="A5" s="4"/>
      <c r="B5" s="4"/>
      <c r="C5" s="4"/>
      <c r="D5" s="5"/>
      <c r="F5" s="5"/>
      <c r="G5" s="22" t="s">
        <v>107</v>
      </c>
      <c r="H5" s="22" t="s">
        <v>107</v>
      </c>
    </row>
    <row r="6" spans="1:8" ht="12.75">
      <c r="A6" s="6"/>
      <c r="B6" s="10"/>
      <c r="C6" s="26"/>
      <c r="D6" s="7"/>
      <c r="E6" s="5"/>
      <c r="F6" s="7"/>
      <c r="G6" s="23" t="s">
        <v>44</v>
      </c>
      <c r="H6" s="23" t="s">
        <v>45</v>
      </c>
    </row>
    <row r="7" spans="1:8" ht="12.75">
      <c r="A7" s="6"/>
      <c r="B7" s="7" t="s">
        <v>31</v>
      </c>
      <c r="C7" s="26"/>
      <c r="D7" s="7" t="s">
        <v>1</v>
      </c>
      <c r="E7" s="7"/>
      <c r="F7" s="7"/>
      <c r="G7" s="24" t="s">
        <v>46</v>
      </c>
      <c r="H7" s="24" t="s">
        <v>47</v>
      </c>
    </row>
    <row r="8" spans="1:8" ht="12.75">
      <c r="A8" s="9" t="s">
        <v>31</v>
      </c>
      <c r="B8" s="9" t="s">
        <v>4</v>
      </c>
      <c r="C8" s="9" t="s">
        <v>2</v>
      </c>
      <c r="D8" s="9" t="s">
        <v>3</v>
      </c>
      <c r="E8" s="9"/>
      <c r="F8" s="9"/>
      <c r="G8" s="25" t="s">
        <v>48</v>
      </c>
      <c r="H8" s="25" t="s">
        <v>49</v>
      </c>
    </row>
    <row r="9" spans="1:8" ht="12.75">
      <c r="A9" s="5"/>
      <c r="B9" s="8"/>
      <c r="C9" s="8"/>
      <c r="D9" s="8"/>
      <c r="G9" s="8"/>
      <c r="H9" s="8"/>
    </row>
    <row r="10" spans="1:8" ht="12.75">
      <c r="A10" s="10" t="s">
        <v>5</v>
      </c>
      <c r="B10" s="10">
        <v>2</v>
      </c>
      <c r="C10" s="10">
        <v>2013</v>
      </c>
      <c r="D10" s="10" t="s">
        <v>9</v>
      </c>
      <c r="G10" s="10"/>
      <c r="H10" s="10"/>
    </row>
    <row r="11" spans="1:8" ht="12.75">
      <c r="A11" s="10" t="s">
        <v>5</v>
      </c>
      <c r="B11" s="10">
        <v>2</v>
      </c>
      <c r="C11" s="10">
        <v>2016</v>
      </c>
      <c r="D11" s="10" t="s">
        <v>8</v>
      </c>
      <c r="G11" s="10"/>
      <c r="H11" s="10"/>
    </row>
    <row r="12" spans="1:8" ht="12.75">
      <c r="A12" s="10" t="s">
        <v>5</v>
      </c>
      <c r="B12" s="10">
        <v>2</v>
      </c>
      <c r="C12" s="10">
        <v>2020</v>
      </c>
      <c r="D12" s="10" t="s">
        <v>18</v>
      </c>
      <c r="E12">
        <v>2020</v>
      </c>
      <c r="F12" t="s">
        <v>39</v>
      </c>
      <c r="G12" s="10"/>
      <c r="H12" s="10"/>
    </row>
    <row r="13" spans="1:8" ht="12.75">
      <c r="A13" s="10" t="s">
        <v>5</v>
      </c>
      <c r="B13" s="10">
        <v>2</v>
      </c>
      <c r="C13" s="10">
        <v>2050</v>
      </c>
      <c r="D13" s="10" t="s">
        <v>6</v>
      </c>
      <c r="E13">
        <v>2050</v>
      </c>
      <c r="F13" t="s">
        <v>37</v>
      </c>
      <c r="G13" s="10"/>
      <c r="H13" s="10"/>
    </row>
    <row r="14" spans="1:8" ht="12.75">
      <c r="A14" s="10" t="s">
        <v>5</v>
      </c>
      <c r="B14" s="10">
        <v>2</v>
      </c>
      <c r="C14" s="10">
        <v>2060</v>
      </c>
      <c r="D14" s="10" t="s">
        <v>11</v>
      </c>
      <c r="G14" s="10"/>
      <c r="H14" s="10"/>
    </row>
    <row r="15" spans="1:8" ht="12.75">
      <c r="A15" s="10" t="s">
        <v>5</v>
      </c>
      <c r="B15" s="10">
        <v>2</v>
      </c>
      <c r="C15" s="10">
        <v>2068</v>
      </c>
      <c r="D15" s="10" t="s">
        <v>41</v>
      </c>
      <c r="G15" s="10"/>
      <c r="H15" s="10"/>
    </row>
    <row r="16" spans="1:8" ht="12.75">
      <c r="A16" s="10" t="s">
        <v>5</v>
      </c>
      <c r="B16" s="10">
        <v>2</v>
      </c>
      <c r="C16" s="10">
        <v>2070</v>
      </c>
      <c r="D16" s="10" t="s">
        <v>16</v>
      </c>
      <c r="G16" s="10"/>
      <c r="H16" s="10"/>
    </row>
    <row r="17" spans="1:8" ht="12.75">
      <c r="A17" s="10" t="s">
        <v>5</v>
      </c>
      <c r="B17" s="10">
        <v>2</v>
      </c>
      <c r="C17" s="10">
        <v>2090</v>
      </c>
      <c r="D17" s="10" t="s">
        <v>28</v>
      </c>
      <c r="E17">
        <v>2090</v>
      </c>
      <c r="F17" t="s">
        <v>32</v>
      </c>
      <c r="G17" s="10"/>
      <c r="H17" s="10"/>
    </row>
    <row r="18" spans="1:8" ht="12.75">
      <c r="A18" s="10" t="s">
        <v>5</v>
      </c>
      <c r="B18" s="10">
        <v>2</v>
      </c>
      <c r="C18" s="10">
        <v>2100</v>
      </c>
      <c r="D18" s="10" t="s">
        <v>22</v>
      </c>
      <c r="G18" s="10"/>
      <c r="H18" s="10"/>
    </row>
    <row r="19" spans="1:8" ht="12.75">
      <c r="A19" s="10" t="s">
        <v>5</v>
      </c>
      <c r="B19" s="10">
        <v>2</v>
      </c>
      <c r="C19" s="10">
        <v>2110</v>
      </c>
      <c r="D19" s="10" t="s">
        <v>19</v>
      </c>
      <c r="E19">
        <v>2110</v>
      </c>
      <c r="F19" t="s">
        <v>33</v>
      </c>
      <c r="G19" s="10"/>
      <c r="H19" s="10"/>
    </row>
    <row r="20" spans="1:8" ht="12.75">
      <c r="A20" s="10" t="s">
        <v>5</v>
      </c>
      <c r="B20" s="10">
        <v>2</v>
      </c>
      <c r="C20" s="10">
        <v>2122</v>
      </c>
      <c r="D20" s="10" t="s">
        <v>24</v>
      </c>
      <c r="E20">
        <v>2122</v>
      </c>
      <c r="F20" t="s">
        <v>34</v>
      </c>
      <c r="G20" s="10"/>
      <c r="H20" s="10"/>
    </row>
    <row r="21" spans="1:8" ht="12.75">
      <c r="A21" s="10" t="s">
        <v>5</v>
      </c>
      <c r="B21" s="10">
        <v>2</v>
      </c>
      <c r="C21" s="10">
        <v>2130</v>
      </c>
      <c r="D21" s="10" t="s">
        <v>17</v>
      </c>
      <c r="E21">
        <v>2130</v>
      </c>
      <c r="F21" t="s">
        <v>35</v>
      </c>
      <c r="G21" s="10"/>
      <c r="H21" s="10"/>
    </row>
    <row r="22" spans="1:8" ht="12.75">
      <c r="A22" s="10" t="s">
        <v>5</v>
      </c>
      <c r="B22" s="10">
        <v>2</v>
      </c>
      <c r="C22" s="10">
        <v>2150</v>
      </c>
      <c r="D22" s="10" t="s">
        <v>25</v>
      </c>
      <c r="G22" s="10"/>
      <c r="H22" s="10"/>
    </row>
    <row r="23" spans="1:8" ht="12.75">
      <c r="A23" s="10" t="s">
        <v>5</v>
      </c>
      <c r="B23" s="10">
        <v>2</v>
      </c>
      <c r="C23" s="10">
        <v>2164</v>
      </c>
      <c r="D23" s="10" t="s">
        <v>26</v>
      </c>
      <c r="G23" s="10"/>
      <c r="H23" s="10"/>
    </row>
    <row r="24" spans="1:8" ht="12.75">
      <c r="A24" s="10" t="s">
        <v>5</v>
      </c>
      <c r="B24" s="10">
        <v>2</v>
      </c>
      <c r="C24" s="10">
        <v>2170</v>
      </c>
      <c r="D24" s="10" t="s">
        <v>27</v>
      </c>
      <c r="G24" s="10"/>
      <c r="H24" s="10"/>
    </row>
    <row r="25" spans="1:8" ht="12.75">
      <c r="A25" s="10" t="s">
        <v>5</v>
      </c>
      <c r="B25" s="10">
        <v>2</v>
      </c>
      <c r="C25" s="10">
        <v>2180</v>
      </c>
      <c r="D25" s="10" t="s">
        <v>10</v>
      </c>
      <c r="E25">
        <v>2180</v>
      </c>
      <c r="F25" t="s">
        <v>40</v>
      </c>
      <c r="G25" s="10"/>
      <c r="H25" s="10"/>
    </row>
    <row r="26" spans="1:8" ht="12.75">
      <c r="A26" s="10" t="s">
        <v>5</v>
      </c>
      <c r="B26" s="10">
        <v>2</v>
      </c>
      <c r="C26" s="10">
        <v>2185</v>
      </c>
      <c r="D26" s="10" t="s">
        <v>29</v>
      </c>
      <c r="E26">
        <v>2185</v>
      </c>
      <c r="F26" t="s">
        <v>36</v>
      </c>
      <c r="G26" s="10"/>
      <c r="H26" s="10"/>
    </row>
    <row r="27" spans="1:8" ht="12.75">
      <c r="A27" s="10" t="s">
        <v>5</v>
      </c>
      <c r="B27" s="10">
        <v>2</v>
      </c>
      <c r="C27" s="10">
        <v>2188</v>
      </c>
      <c r="D27" s="10" t="s">
        <v>30</v>
      </c>
      <c r="G27" s="10"/>
      <c r="H27" s="10"/>
    </row>
    <row r="28" spans="1:8" ht="12.75">
      <c r="A28" s="10" t="s">
        <v>5</v>
      </c>
      <c r="B28" s="10">
        <v>2</v>
      </c>
      <c r="C28" s="10">
        <v>2201</v>
      </c>
      <c r="D28" s="10" t="s">
        <v>15</v>
      </c>
      <c r="G28" s="10"/>
      <c r="H28" s="10"/>
    </row>
    <row r="29" spans="1:8" ht="12.75">
      <c r="A29" s="10" t="s">
        <v>5</v>
      </c>
      <c r="B29" s="10">
        <v>2</v>
      </c>
      <c r="C29" s="10">
        <v>2220</v>
      </c>
      <c r="D29" s="10" t="s">
        <v>21</v>
      </c>
      <c r="E29">
        <v>2220</v>
      </c>
      <c r="F29" t="s">
        <v>38</v>
      </c>
      <c r="G29" s="10"/>
      <c r="H29" s="10"/>
    </row>
    <row r="30" spans="1:8" ht="12.75">
      <c r="A30" s="10" t="s">
        <v>5</v>
      </c>
      <c r="B30" s="10">
        <v>2</v>
      </c>
      <c r="C30" s="10">
        <v>2231</v>
      </c>
      <c r="D30" s="10" t="s">
        <v>20</v>
      </c>
      <c r="G30" s="10"/>
      <c r="H30" s="10"/>
    </row>
    <row r="31" spans="1:8" ht="12.75">
      <c r="A31" s="10" t="s">
        <v>5</v>
      </c>
      <c r="B31" s="10">
        <v>2</v>
      </c>
      <c r="C31" s="10">
        <v>2240</v>
      </c>
      <c r="D31" s="10" t="s">
        <v>12</v>
      </c>
      <c r="G31" s="10"/>
      <c r="H31" s="10"/>
    </row>
    <row r="32" spans="1:8" ht="12.75">
      <c r="A32" s="10" t="s">
        <v>5</v>
      </c>
      <c r="B32" s="10">
        <v>2</v>
      </c>
      <c r="C32" s="10">
        <v>2261</v>
      </c>
      <c r="D32" s="10" t="s">
        <v>13</v>
      </c>
      <c r="G32" s="10"/>
      <c r="H32" s="10"/>
    </row>
    <row r="33" spans="1:8" ht="12.75">
      <c r="A33" s="10" t="s">
        <v>5</v>
      </c>
      <c r="B33" s="10">
        <v>2</v>
      </c>
      <c r="C33" s="10">
        <v>2270</v>
      </c>
      <c r="D33" s="10" t="s">
        <v>7</v>
      </c>
      <c r="G33" s="10"/>
      <c r="H33" s="10"/>
    </row>
    <row r="34" spans="1:8" ht="12.75">
      <c r="A34" s="10" t="s">
        <v>5</v>
      </c>
      <c r="B34" s="10">
        <v>2</v>
      </c>
      <c r="C34" s="10">
        <v>2280</v>
      </c>
      <c r="D34" s="10" t="s">
        <v>23</v>
      </c>
      <c r="G34" s="10"/>
      <c r="H34" s="10"/>
    </row>
    <row r="35" spans="1:8" ht="12.75">
      <c r="A35" s="10" t="s">
        <v>5</v>
      </c>
      <c r="B35" s="10">
        <v>2</v>
      </c>
      <c r="C35" s="10">
        <v>2290</v>
      </c>
      <c r="D35" s="10" t="s">
        <v>14</v>
      </c>
      <c r="G35" s="10"/>
      <c r="H35" s="10"/>
    </row>
    <row r="36" spans="1:8" ht="12.75">
      <c r="A36" s="10" t="s">
        <v>5</v>
      </c>
      <c r="B36" s="10">
        <v>2</v>
      </c>
      <c r="C36" s="10">
        <v>2280</v>
      </c>
      <c r="D36" s="10" t="s">
        <v>23</v>
      </c>
      <c r="G36" s="10"/>
      <c r="H36" s="10"/>
    </row>
    <row r="37" spans="1:8" ht="12.75">
      <c r="A37" s="10" t="s">
        <v>5</v>
      </c>
      <c r="B37" s="10">
        <v>2</v>
      </c>
      <c r="C37" s="10">
        <v>2290</v>
      </c>
      <c r="D37" s="10" t="s">
        <v>14</v>
      </c>
      <c r="G37" s="10"/>
      <c r="H37" s="10"/>
    </row>
    <row r="38" spans="1:8" ht="12.75">
      <c r="A38" s="12"/>
      <c r="B38" s="18"/>
      <c r="C38" s="18"/>
      <c r="D38" s="18"/>
      <c r="G38" s="17"/>
      <c r="H38" s="13"/>
    </row>
    <row r="39" spans="1:8" ht="12.75">
      <c r="A39" s="14"/>
      <c r="B39" s="15"/>
      <c r="C39" s="15"/>
      <c r="D39" s="16" t="s">
        <v>108</v>
      </c>
      <c r="G39" s="11"/>
      <c r="H3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Foster &amp; TANF counts for 2000-2001</dc:title>
  <dc:subject/>
  <dc:creator>Sandy Brown/Heaher Brown</dc:creator>
  <cp:keywords/>
  <dc:description>Alaska Foster &amp; TANF counts for 2000-01</dc:description>
  <cp:lastModifiedBy>ACF</cp:lastModifiedBy>
  <cp:lastPrinted>2004-10-19T20:57:25Z</cp:lastPrinted>
  <dcterms:created xsi:type="dcterms:W3CDTF">1998-09-29T14:13:49Z</dcterms:created>
  <dcterms:modified xsi:type="dcterms:W3CDTF">2008-10-08T12:25:52Z</dcterms:modified>
  <cp:category>Foster &amp; TANF counts 2000-01</cp:category>
  <cp:version/>
  <cp:contentType/>
  <cp:contentStatus/>
</cp:coreProperties>
</file>