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90" windowWidth="11295" windowHeight="5985" activeTab="0"/>
  </bookViews>
  <sheets>
    <sheet name="PART Qs &amp; Section Scoring" sheetId="1" r:id="rId1"/>
  </sheets>
  <definedNames>
    <definedName name="pmanagement">'PART Qs &amp; Section Scoring'!$G$40</definedName>
    <definedName name="ppurpose">'PART Qs &amp; Section Scoring'!$G$12</definedName>
    <definedName name="presults">'PART Qs &amp; Section Scoring'!$G$69</definedName>
    <definedName name="splanning">'PART Qs &amp; Section Scoring'!$G$24</definedName>
  </definedNames>
  <calcPr fullCalcOnLoad="1"/>
</workbook>
</file>

<file path=xl/comments1.xml><?xml version="1.0" encoding="utf-8"?>
<comments xmlns="http://schemas.openxmlformats.org/spreadsheetml/2006/main">
  <authors>
    <author>STRASSER_J</author>
  </authors>
  <commentList>
    <comment ref="C4" authorId="0">
      <text>
        <r>
          <rPr>
            <sz val="9"/>
            <rFont val="Tahoma"/>
            <family val="2"/>
          </rPr>
          <t>This section examines the clarity of program purpose and related program design and looks at all factors including those the program or agency may not directly control but which are within the influence of the program or agency such as legislation and market factors. A clear understanding of program purpose is essential to setting program goals, maintaining focus, and managing the program. Potential source documents and evidence for answering questions in this section include authorizing legislation, agency strategic plans, annual performance plans, and other agency reports. Options for answers are Yes, No or Not Applicable.</t>
        </r>
        <r>
          <rPr>
            <sz val="8"/>
            <rFont val="Tahoma"/>
            <family val="0"/>
          </rPr>
          <t xml:space="preserve">
</t>
        </r>
      </text>
    </comment>
    <comment ref="B6" authorId="0">
      <text>
        <r>
          <rPr>
            <b/>
            <sz val="9"/>
            <rFont val="Tahoma"/>
            <family val="2"/>
          </rPr>
          <t xml:space="preserve">1. Is the program purpose clear? </t>
        </r>
        <r>
          <rPr>
            <sz val="9"/>
            <rFont val="Tahoma"/>
            <family val="2"/>
          </rPr>
          <t xml:space="preserve">
</t>
        </r>
        <r>
          <rPr>
            <b/>
            <sz val="9"/>
            <rFont val="Tahoma"/>
            <family val="2"/>
          </rPr>
          <t xml:space="preserve">Purpose of the question: </t>
        </r>
        <r>
          <rPr>
            <sz val="9"/>
            <rFont val="Tahoma"/>
            <family val="2"/>
          </rPr>
          <t>to determine whether the program has a focused and well-defined mission.</t>
        </r>
        <r>
          <rPr>
            <b/>
            <sz val="9"/>
            <rFont val="Tahoma"/>
            <family val="2"/>
          </rPr>
          <t xml:space="preserve">
Elements of a Yes answer: </t>
        </r>
        <r>
          <rPr>
            <sz val="9"/>
            <rFont val="Tahoma"/>
            <family val="2"/>
          </rPr>
          <t>a Yes answer would require a consensus of program purpose among interested parties (e.g., Congress, Administration, public) and a clear and unambiguous mission. Considerations can include whether the program purpose can be stated succinctly. A No answer would be appropriate if the program has multiple conflicting purposes.</t>
        </r>
        <r>
          <rPr>
            <b/>
            <sz val="9"/>
            <rFont val="Tahoma"/>
            <family val="2"/>
          </rPr>
          <t xml:space="preserve">
Evidence/Data: e</t>
        </r>
        <r>
          <rPr>
            <sz val="9"/>
            <rFont val="Tahoma"/>
            <family val="2"/>
          </rPr>
          <t>vidence can include program authorizing legislation, program documentation or mission statement.</t>
        </r>
        <r>
          <rPr>
            <b/>
            <sz val="9"/>
            <rFont val="Tahoma"/>
            <family val="2"/>
          </rPr>
          <t xml:space="preserve">
</t>
        </r>
        <r>
          <rPr>
            <sz val="8"/>
            <rFont val="Tahoma"/>
            <family val="0"/>
          </rPr>
          <t xml:space="preserve">
</t>
        </r>
      </text>
    </comment>
    <comment ref="B7" authorId="0">
      <text>
        <r>
          <rPr>
            <b/>
            <sz val="9"/>
            <rFont val="Tahoma"/>
            <family val="2"/>
          </rPr>
          <t xml:space="preserve">2. Does the program address a specific interest, problem or need? </t>
        </r>
        <r>
          <rPr>
            <sz val="9"/>
            <rFont val="Tahoma"/>
            <family val="2"/>
          </rPr>
          <t xml:space="preserve">
</t>
        </r>
        <r>
          <rPr>
            <b/>
            <sz val="9"/>
            <rFont val="Tahoma"/>
            <family val="2"/>
          </rPr>
          <t xml:space="preserve">Purpose of the question: </t>
        </r>
        <r>
          <rPr>
            <sz val="9"/>
            <rFont val="Tahoma"/>
            <family val="2"/>
          </rPr>
          <t>to determine whether the program addresses a specific interest, problem or need that can be clearly defined and presently exists.</t>
        </r>
        <r>
          <rPr>
            <b/>
            <sz val="9"/>
            <rFont val="Tahoma"/>
            <family val="2"/>
          </rPr>
          <t xml:space="preserve">
Elements of a Yes answer: </t>
        </r>
        <r>
          <rPr>
            <sz val="9"/>
            <rFont val="Tahoma"/>
            <family val="2"/>
          </rPr>
          <t>A Yes answer would require the existence of a relevant and clearly defined interest, problem or need that the program is designed to address. A Yes answer would also require that the program purpose is still relevant to current conditions (i.e., that the problem the program was created to address still exists). Considerations could include, for example, whether the program addresses a specific market failure. 
For research and development programs, a Yes answer would require identification of relevance to specific national needs, agency missions, fields of science or technology, or other “customer” needs. A customer may be another program at the same or another agency, an interagency initiative or partnership, or a firm or other organization from another sector or country.</t>
        </r>
        <r>
          <rPr>
            <b/>
            <sz val="9"/>
            <rFont val="Tahoma"/>
            <family val="2"/>
          </rPr>
          <t xml:space="preserve">
Evidence/Data: </t>
        </r>
        <r>
          <rPr>
            <sz val="9"/>
            <rFont val="Tahoma"/>
            <family val="2"/>
          </rPr>
          <t xml:space="preserve">evidence can include documentation of the problem, interest or need that the program is designed to address. An example could be the number and income levels of uninsured individuals for a program that provides care to those without health insurance. </t>
        </r>
        <r>
          <rPr>
            <b/>
            <sz val="9"/>
            <rFont val="Tahoma"/>
            <family val="2"/>
          </rPr>
          <t xml:space="preserve">
</t>
        </r>
        <r>
          <rPr>
            <sz val="9"/>
            <rFont val="Tahoma"/>
            <family val="2"/>
          </rPr>
          <t xml:space="preserve">
For research and development programs, relevance to agency mission should be based on specific ways that the program addresses an important aspect of the agency mission. This question corresponds to Relevance criteria I.C and I.D of the R&amp;D criteria.</t>
        </r>
      </text>
    </comment>
    <comment ref="B8" authorId="0">
      <text>
        <r>
          <rPr>
            <b/>
            <sz val="9"/>
            <rFont val="Tahoma"/>
            <family val="2"/>
          </rPr>
          <t xml:space="preserve">3. Is the program designed to have a significant impact in addressing the interest, problem or need? </t>
        </r>
        <r>
          <rPr>
            <sz val="9"/>
            <rFont val="Tahoma"/>
            <family val="2"/>
          </rPr>
          <t xml:space="preserve">
</t>
        </r>
        <r>
          <rPr>
            <b/>
            <sz val="9"/>
            <rFont val="Tahoma"/>
            <family val="2"/>
          </rPr>
          <t xml:space="preserve">Purpose of the question: </t>
        </r>
        <r>
          <rPr>
            <sz val="9"/>
            <rFont val="Tahoma"/>
            <family val="2"/>
          </rPr>
          <t>to determine whether the program is designed to have a significant impact that is reasonably known and can be measured.</t>
        </r>
        <r>
          <rPr>
            <b/>
            <sz val="9"/>
            <rFont val="Tahoma"/>
            <family val="2"/>
          </rPr>
          <t xml:space="preserve">
Elements of a Yes answer: </t>
        </r>
        <r>
          <rPr>
            <sz val="9"/>
            <rFont val="Tahoma"/>
            <family val="2"/>
          </rPr>
          <t xml:space="preserve">a Yes answer would require that the Federal contribution and impact of the program are known and that increasing or reducing the Federal funding or intervention would have a significant impact in the context of all other factors. Important considerations include the role of state and local governments and the private and non-profit sectors and whether the program extends its impact or reach by leveraging funds and contributions from other parties. 
For credit programs, a consideration can include the extent to which a large number of borrowers would otherwise not have access to financial resources. </t>
        </r>
        <r>
          <rPr>
            <b/>
            <sz val="9"/>
            <rFont val="Tahoma"/>
            <family val="2"/>
          </rPr>
          <t xml:space="preserve">
Evidence/Data: </t>
        </r>
        <r>
          <rPr>
            <sz val="9"/>
            <rFont val="Tahoma"/>
            <family val="2"/>
          </rPr>
          <t xml:space="preserve">evidence can include the percentage of total resources and requirements directed at the problem that come from the program and the relative impact of those resources and requirements, or the resources and behavior that the Federal contribution leverages. 
</t>
        </r>
        <r>
          <rPr>
            <sz val="10"/>
            <rFont val="Tahoma"/>
            <family val="2"/>
          </rPr>
          <t xml:space="preserve">
</t>
        </r>
      </text>
    </comment>
    <comment ref="B9" authorId="0">
      <text>
        <r>
          <rPr>
            <b/>
            <sz val="9"/>
            <rFont val="Tahoma"/>
            <family val="2"/>
          </rPr>
          <t xml:space="preserve">4. Is the program designed to make a unique contribution in addressing the interest, problem or need (i.e., is not needlessly redundant of any other Federal, state, local or private effort)? </t>
        </r>
        <r>
          <rPr>
            <sz val="9"/>
            <rFont val="Tahoma"/>
            <family val="2"/>
          </rPr>
          <t xml:space="preserve">
</t>
        </r>
        <r>
          <rPr>
            <b/>
            <sz val="9"/>
            <rFont val="Tahoma"/>
            <family val="2"/>
          </rPr>
          <t xml:space="preserve">Purpose of the question: </t>
        </r>
        <r>
          <rPr>
            <sz val="9"/>
            <rFont val="Tahoma"/>
            <family val="2"/>
          </rPr>
          <t xml:space="preserve">to determine whether the program is designed to fill a defensible gap or whether it instead duplicates or even competes with other Federal or non-federal programs. </t>
        </r>
        <r>
          <rPr>
            <b/>
            <sz val="9"/>
            <rFont val="Tahoma"/>
            <family val="2"/>
          </rPr>
          <t xml:space="preserve">
Elements of a Yes answer: </t>
        </r>
        <r>
          <rPr>
            <sz val="9"/>
            <rFont val="Tahoma"/>
            <family val="2"/>
          </rPr>
          <t>a Yes answer would require that the program is not redundant or duplicative of other Federal or non-federal efforts, including the efforts of state and local governments or the private and non-profit sectors. A consideration can include whether the program serves a population not served by other programs. 
For credit programs, a Yes answer would require evidence of the market failure/absence or unwillingness of private sector participation and an overview of the market, including all international, Federal, local, and private sector participants. 
For research and development programs, a Yes answer would require justification that the program provides value beyond that of any similar efforts at the agency, efforts at other agencies, or efforts funded by state and local government, private and non-profit sectors, or other counties. Justification first requires due diligence in identifying similar efforts in the past or ongoing.</t>
        </r>
        <r>
          <rPr>
            <b/>
            <sz val="9"/>
            <rFont val="Tahoma"/>
            <family val="2"/>
          </rPr>
          <t xml:space="preserve">
Evidence/Data: </t>
        </r>
        <r>
          <rPr>
            <sz val="9"/>
            <rFont val="Tahoma"/>
            <family val="2"/>
          </rPr>
          <t>evidence can include the number of separate programs and total expenditures or efforts supported by those programs that address a similar problem in a similar way as the program being evaluated. 
For research and development programs, this question corresponds to one aspect of Relevance criterion I.B of the R&amp;D criteria.</t>
        </r>
        <r>
          <rPr>
            <b/>
            <sz val="9"/>
            <rFont val="Tahoma"/>
            <family val="2"/>
          </rPr>
          <t xml:space="preserve">
</t>
        </r>
        <r>
          <rPr>
            <sz val="9"/>
            <rFont val="Tahoma"/>
            <family val="2"/>
          </rPr>
          <t xml:space="preserve">
</t>
        </r>
        <r>
          <rPr>
            <sz val="8"/>
            <rFont val="Tahoma"/>
            <family val="0"/>
          </rPr>
          <t xml:space="preserve">
</t>
        </r>
      </text>
    </comment>
    <comment ref="B10" authorId="0">
      <text>
        <r>
          <rPr>
            <b/>
            <sz val="9"/>
            <rFont val="Tahoma"/>
            <family val="2"/>
          </rPr>
          <t>5. Is the program optimally designed to address the interest, problem or need?</t>
        </r>
        <r>
          <rPr>
            <sz val="9"/>
            <rFont val="Tahoma"/>
            <family val="2"/>
          </rPr>
          <t xml:space="preserve">
</t>
        </r>
        <r>
          <rPr>
            <b/>
            <sz val="9"/>
            <rFont val="Tahoma"/>
            <family val="2"/>
          </rPr>
          <t>Purpose of the question:</t>
        </r>
        <r>
          <rPr>
            <sz val="9"/>
            <rFont val="Tahoma"/>
            <family val="2"/>
          </rPr>
          <t xml:space="preserve"> to determine whether the program design is logical given the current conditions and nature of the problem and whether the design is likely to yield the intended outcomes. This question addresses many elements.
</t>
        </r>
        <r>
          <rPr>
            <b/>
            <sz val="9"/>
            <rFont val="Tahoma"/>
            <family val="2"/>
          </rPr>
          <t>Elements of a Yes answer</t>
        </r>
        <r>
          <rPr>
            <sz val="9"/>
            <rFont val="Tahoma"/>
            <family val="2"/>
          </rPr>
          <t xml:space="preserve">: in this question, the burden of proof is generally on selecting a No answer since it would not be feasible to consider all possible program design alternatives. A Yes answer would require that there be no conclusive evidence that another approach would be more efficient/effective to achieve the intended purpose. A consideration could be whether the government would get the same or better outcome expending fewer total resources through a different mechanism. For example, there may be evidence that a regulatory program to ensure public safety would be more effective as a grant program. There may be evidence that a research program to improve energy efficiency would be more effective as a tax incentive. The assessment should take into account whether the program funding and activity are roughly proportionate to the scope of the problem. This element includes whether funds are divided among so many purposes or recipients that the program is unable to use or target them effectively. In the case of formula grants and loan programs, the assessment should also consider how well funds are targeted to meet the program purpose and whether funds are protected against supplantation. The examination should also consider whether the program is optimally designed in its current form or whether the design no longer makes sense due to changes in the problem. For example, if a weapons system program was intended to combat a specific threat, the assessment should ask whether the design remains optimal when the nature or magnitude of the threat has changed. This question may also address legislative factors. For example, a mandatory program assessment could consider whether the program targets the intended beneficiaries to achieve the program goal.
</t>
        </r>
        <r>
          <rPr>
            <b/>
            <sz val="9"/>
            <rFont val="Tahoma"/>
            <family val="2"/>
          </rPr>
          <t>Evidence/Data</t>
        </r>
        <r>
          <rPr>
            <sz val="9"/>
            <rFont val="Tahoma"/>
            <family val="2"/>
          </rPr>
          <t xml:space="preserve">: evidence can include cost effectiveness studies comparing alternative mechanisms such as a regulation versus a grant or data on the current form of the problem.
</t>
        </r>
        <r>
          <rPr>
            <sz val="8"/>
            <rFont val="Tahoma"/>
            <family val="0"/>
          </rPr>
          <t xml:space="preserve">
</t>
        </r>
      </text>
    </comment>
    <comment ref="C14" authorId="0">
      <text>
        <r>
          <rPr>
            <sz val="9"/>
            <rFont val="Tahoma"/>
            <family val="2"/>
          </rPr>
          <t>This section focuses on program planning, priority setting, and allocation of resources. Key elements in this section include an assessment of whether the program has a limited number of goals that are ambitious, yet achievable, to ensure planning is strategic and focused. Whether the program incorporates flexibility in the planning process to address problems identified through performance data and periodic monitoring is also an important element of this section. Potential source documents and evidence for answering questions include strategic planning documents, agency performance plans and reports, reports and submissions from program partners, evaluation plans, budget submissions and other documents. Options for answers are Yes, No or Not Applicable.</t>
        </r>
        <r>
          <rPr>
            <sz val="8"/>
            <rFont val="Tahoma"/>
            <family val="0"/>
          </rPr>
          <t xml:space="preserve">
</t>
        </r>
      </text>
    </comment>
    <comment ref="B16" authorId="0">
      <text>
        <r>
          <rPr>
            <b/>
            <sz val="10"/>
            <rFont val="Tahoma"/>
            <family val="2"/>
          </rPr>
          <t>1. Does the program have a limited number of specific, ambitious long-term performance goals that focus on outcomes and meaningfully reflect the purpose of the program?</t>
        </r>
        <r>
          <rPr>
            <sz val="10"/>
            <rFont val="Tahoma"/>
            <family val="2"/>
          </rPr>
          <t xml:space="preserve">
</t>
        </r>
        <r>
          <rPr>
            <b/>
            <sz val="10"/>
            <rFont val="Tahoma"/>
            <family val="2"/>
          </rPr>
          <t xml:space="preserve">Purpose of the question: </t>
        </r>
        <r>
          <rPr>
            <sz val="10"/>
            <rFont val="Tahoma"/>
            <family val="2"/>
          </rPr>
          <t xml:space="preserve">to determine if focused, long-term performance planning is used to guide program management and performance. This question seeks to assess whether the program goals used are salient, meaningful, and capture the most important aspects of program purpose and mission.
</t>
        </r>
        <r>
          <rPr>
            <b/>
            <sz val="10"/>
            <rFont val="Tahoma"/>
            <family val="2"/>
          </rPr>
          <t>Elements of a Yes answer:</t>
        </r>
        <r>
          <rPr>
            <sz val="10"/>
            <rFont val="Tahoma"/>
            <family val="2"/>
          </rPr>
          <t xml:space="preserve"> a Yes answer would require identifying a limited number (e.g., two or three) of specific, easily understood program outcome goals that directly and meaningfully support the program's mission and purpose. This question relates to Section 1, Question 1 in Program Purpose and Design. The goals should focus on outcomes and may or may not be those developed to comply with the Government Performance and Results Act (GPRA). While most programs have GPRA goals, many of these goals do not meet the standards of a Yes. A Yes answer can also be given, if OMB and the agency have reached agreement on a limited number of long-term outcome goals that will be added to the FY 2004 GPRA plan. Output goals would only meet the standards of a Yes answer, if the program can produce sound justification for not adopting outcome goals. Goals should be set relative to an established baseline, have clear time frames and targets, and challenge program managers to continuously improve program performance. Programs should have at least one efficiency goal. In evaluating the goals, considerations can also include whether the program is serving the right clients, such as with certain mandatory programs. A No answer would be given for long-term goals that do not directly and meaningfully relate to the program’s mission, do not have clear time frames and targets, or are focused on outputs and lack adequate justification. In some instances, a program may have multiple or even competing goals. In these cases, there may be a problem in the program design or the articulation of the program, which may require more focused program goals or a realignment of a program through management or legislative changes. </t>
        </r>
        <r>
          <rPr>
            <b/>
            <sz val="10"/>
            <rFont val="Tahoma"/>
            <family val="2"/>
          </rPr>
          <t xml:space="preserve">Agency goals should be listed in the evidence/data section of the PART. </t>
        </r>
        <r>
          <rPr>
            <sz val="10"/>
            <rFont val="Tahoma"/>
            <family val="2"/>
          </rPr>
          <t xml:space="preserve">
For credit programs, customer service benchmarks for timeliness and quality of service and utilization or participation rates may be appropriate long-term outcome goals.
</t>
        </r>
        <r>
          <rPr>
            <b/>
            <sz val="10"/>
            <rFont val="Tahoma"/>
            <family val="2"/>
          </rPr>
          <t>Evidence/Data:</t>
        </r>
        <r>
          <rPr>
            <sz val="10"/>
            <rFont val="Tahoma"/>
            <family val="2"/>
          </rPr>
          <t xml:space="preserve"> evidence will include the long-term outcome goals established by the program either in the GPRA plan or other program document or as agreed to by OMB and to be included in FY 2004 GPRA documents. 
For research and development programs, this question corresponds in part to Performance criterion III.B of the R&amp;D criteria.
</t>
        </r>
      </text>
    </comment>
    <comment ref="B17" authorId="0">
      <text>
        <r>
          <rPr>
            <b/>
            <sz val="9"/>
            <rFont val="Tahoma"/>
            <family val="2"/>
          </rPr>
          <t>2. Does the program have a limited number of annual performance goals that demonstrate progress toward achieving the long-term goals?</t>
        </r>
        <r>
          <rPr>
            <sz val="9"/>
            <rFont val="Tahoma"/>
            <family val="2"/>
          </rPr>
          <t xml:space="preserve">
</t>
        </r>
        <r>
          <rPr>
            <b/>
            <sz val="9"/>
            <rFont val="Tahoma"/>
            <family val="2"/>
          </rPr>
          <t>Purpose of the question:</t>
        </r>
        <r>
          <rPr>
            <sz val="9"/>
            <rFont val="Tahoma"/>
            <family val="2"/>
          </rPr>
          <t xml:space="preserve"> to determine whether a limited number of annual performance goals have been identified that directly support the long-term goals evaluated in Question 1 of Section II above.
</t>
        </r>
        <r>
          <rPr>
            <b/>
            <sz val="9"/>
            <rFont val="Tahoma"/>
            <family val="2"/>
          </rPr>
          <t>Elements of a Yes answer</t>
        </r>
        <r>
          <rPr>
            <sz val="9"/>
            <rFont val="Tahoma"/>
            <family val="2"/>
          </rPr>
          <t>: a Yes answer would require annual performance goals that are discrete, quantifiable, and measurable. Most importantly, these annual goals should measure the program's progress towards reaching the long-term goals evaluated in Question 1 of Section II above. The annual performance goals may focus on outputs and may or may not be those developed by the agency to comply with GPRA. A Yes answer can also be given, if OMB and the agency have reached agreement on a limited number of annual goals that will be included in the FY 2004 GPRA plan. Programs are encouraged to have at least one efficiency goal. I</t>
        </r>
        <r>
          <rPr>
            <b/>
            <sz val="9"/>
            <rFont val="Tahoma"/>
            <family val="2"/>
          </rPr>
          <t xml:space="preserve">f the program received a No in Question 1 of Section II above, an explanation of how annual performance goals contribute to desired long-term outcomes and purpose of the program must be provided to receive a Yes for this question. Agency goals should be listed in the evidence/data section of the PART. </t>
        </r>
        <r>
          <rPr>
            <sz val="9"/>
            <rFont val="Tahoma"/>
            <family val="2"/>
          </rPr>
          <t xml:space="preserve">
For credit programs, customer service benchmarks for timeliness and quality of service and utilization or participation rates may be appropriate annual goals. For research and development programs, a Yes answer would require that the program provides single- and multi-year R&amp;D objectives, with annual performance outputs, to track how the program will improve scientific understanding and its application. Programs must provide schedules with annual milestones for future competitions, decisions, and termination points, highlighting changes from previous schedules. Program proposals must define what would be a minimally effective program and a successful program. Some long-term basic research programs may not be able to define meaningful annual outcome performance measures, aside from process measures. In such cases, these programs may use process-related measures, especially those that can be conceptually linked to long-term research goals.
</t>
        </r>
        <r>
          <rPr>
            <b/>
            <sz val="9"/>
            <rFont val="Tahoma"/>
            <family val="2"/>
          </rPr>
          <t>Evidence/Data:</t>
        </r>
        <r>
          <rPr>
            <sz val="9"/>
            <rFont val="Tahoma"/>
            <family val="2"/>
          </rPr>
          <t xml:space="preserve"> evidence will include the annual goals established by the program either in a GPRA Annual Performance Plan or other program document or as agreed to by OMB and to be included in FY 2004 GPRA documents. 
For research and development programs, this question corresponds in part to Performance criterion III.B of the R&amp;D criteria.</t>
        </r>
        <r>
          <rPr>
            <sz val="8"/>
            <rFont val="Tahoma"/>
            <family val="0"/>
          </rPr>
          <t xml:space="preserve">
</t>
        </r>
      </text>
    </comment>
    <comment ref="B18" authorId="0">
      <text>
        <r>
          <rPr>
            <b/>
            <sz val="9"/>
            <rFont val="Tahoma"/>
            <family val="2"/>
          </rPr>
          <t xml:space="preserve">3. Do all partners (grantees, sub-grantees, contractors, etc.) support program planning efforts by committing to the annual and/or long-term goals of the program? 
Purpose of the question: </t>
        </r>
        <r>
          <rPr>
            <sz val="9"/>
            <rFont val="Tahoma"/>
            <family val="2"/>
          </rPr>
          <t xml:space="preserve">to determine whether program efforts carried out by program partners also support the annual and long-term goals of the program. </t>
        </r>
        <r>
          <rPr>
            <b/>
            <sz val="9"/>
            <rFont val="Tahoma"/>
            <family val="2"/>
          </rPr>
          <t xml:space="preserve">
Elements of a Yes answer: </t>
        </r>
        <r>
          <rPr>
            <sz val="9"/>
            <rFont val="Tahoma"/>
            <family val="2"/>
          </rPr>
          <t xml:space="preserve">a Yes answer would require that program managers strive to ensure that partners support the overall goals of the program and measure and report on their performance as it relates to accomplishing those goals. For example, a program that requires all grant applications to include performance measures that will help the program achieve its goals and monitor those measures would receive a Yes. If, however, a program does not through a requirement or some other means get program grantees to link their activities to the program’s goals, a No would be appropriate. The most obvious example of a partner is an entity receiving program funding. While a program cannot always control the activities of their partners, it can exert influence through a number of mechanisms. </t>
        </r>
        <r>
          <rPr>
            <b/>
            <sz val="9"/>
            <rFont val="Tahoma"/>
            <family val="2"/>
          </rPr>
          <t xml:space="preserve">If the program received a No for both Questions 1 and 2 of Section II above, the program must receive a No for this question. 
</t>
        </r>
        <r>
          <rPr>
            <sz val="9"/>
            <rFont val="Tahoma"/>
            <family val="2"/>
          </rPr>
          <t>In the case of regulatory programs, all regulated entities are not necessarily defined as program partners.</t>
        </r>
        <r>
          <rPr>
            <b/>
            <sz val="9"/>
            <rFont val="Tahoma"/>
            <family val="2"/>
          </rPr>
          <t xml:space="preserve">
Evidence/Data: </t>
        </r>
        <r>
          <rPr>
            <sz val="9"/>
            <rFont val="Tahoma"/>
            <family val="2"/>
          </rPr>
          <t>evidence can include procedures the program uses to get partners to commit to, measure, and report on performance related to the program's goals.</t>
        </r>
        <r>
          <rPr>
            <b/>
            <sz val="9"/>
            <rFont val="Tahoma"/>
            <family val="2"/>
          </rPr>
          <t xml:space="preserve">
</t>
        </r>
      </text>
    </comment>
    <comment ref="B19" authorId="0">
      <text>
        <r>
          <rPr>
            <b/>
            <sz val="9"/>
            <rFont val="Tahoma"/>
            <family val="2"/>
          </rPr>
          <t xml:space="preserve">4. Does the program collaborate and coordinate effectively with related programs that share similar goals and objectives?
Purpose of the question: </t>
        </r>
        <r>
          <rPr>
            <sz val="9"/>
            <rFont val="Tahoma"/>
            <family val="2"/>
          </rPr>
          <t xml:space="preserve">to determine whether a Federal program that shares a common purpose or goal with another program(s) collaborates with the other program(s) in a meaningful way. 
</t>
        </r>
        <r>
          <rPr>
            <b/>
            <sz val="9"/>
            <rFont val="Tahoma"/>
            <family val="2"/>
          </rPr>
          <t xml:space="preserve">
Elements of a Yes answer: </t>
        </r>
        <r>
          <rPr>
            <sz val="9"/>
            <rFont val="Tahoma"/>
            <family val="2"/>
          </rPr>
          <t>the question does not apply to every Federal program, but to programs that have interrelated, but separately budgeted for efforts. An example of interrelated Federal programs could include the shared efforts of Veterans Affairs and Medicare to provide care for aging veterans. A Yes answer would require the program collaborate with related Federal programs, and, to the extent appropriate or possible, with state, local and private programs that share a common purpose or goal as well. A Yes answer would require that the program show evidence of collaboration leading to meaningful actions in management and resource allocation. For example, the existence of a coordinating council would not by itself constitute meaningful collaboration.</t>
        </r>
        <r>
          <rPr>
            <b/>
            <sz val="9"/>
            <rFont val="Tahoma"/>
            <family val="2"/>
          </rPr>
          <t xml:space="preserve">
Evidence/Data: </t>
        </r>
        <r>
          <rPr>
            <sz val="9"/>
            <rFont val="Tahoma"/>
            <family val="2"/>
          </rPr>
          <t xml:space="preserve">evidence of meaningful collaboration could include joint grant announcements, planning documents, or referral systems.
</t>
        </r>
      </text>
    </comment>
    <comment ref="B20" authorId="0">
      <text>
        <r>
          <rPr>
            <b/>
            <sz val="9"/>
            <rFont val="Tahoma"/>
            <family val="2"/>
          </rPr>
          <t>5. Are independent and quality evaluations of sufficient scope conducted on a regular basis or as needed to fill gaps in performance information to support program improvements and evaluate effectiveness?</t>
        </r>
        <r>
          <rPr>
            <sz val="9"/>
            <rFont val="Tahoma"/>
            <family val="2"/>
          </rPr>
          <t xml:space="preserve">
</t>
        </r>
        <r>
          <rPr>
            <b/>
            <sz val="9"/>
            <rFont val="Tahoma"/>
            <family val="2"/>
          </rPr>
          <t xml:space="preserve">Purpose of the question: </t>
        </r>
        <r>
          <rPr>
            <sz val="9"/>
            <rFont val="Tahoma"/>
            <family val="2"/>
          </rPr>
          <t xml:space="preserve">to ensure program planning is informed by non-biased evaluations that are either conducted regularly or on an as needed basis to fill gaps in performance information. These evaluations should be of sufficient scope to inform program improvements and influence program planning.
</t>
        </r>
        <r>
          <rPr>
            <b/>
            <sz val="9"/>
            <rFont val="Tahoma"/>
            <family val="2"/>
          </rPr>
          <t xml:space="preserve">Elements of a Yes answer: </t>
        </r>
        <r>
          <rPr>
            <sz val="9"/>
            <rFont val="Tahoma"/>
            <family val="2"/>
          </rPr>
          <t xml:space="preserve">a Yes answer would require regularly scheduled objective, independent evaluations that examine how well the program is accomplishing its mission and meeting its long-term goals. In cases where a comprehensive evaluation is unnecessary based on the known effectiveness of an intervention and performance data on the program, evaluations that fill gaps in performance information can meet the elements of a Yes answer. In addition to evaluating whether the program has achieved its goals on schedule, evaluations should include recommendations on how to improve the program's performance. To ensure the program continues to meet its goals, an evaluation may be scheduled on a periodic basis, such as every two to five years or whatever time schedule is reasonable based on the specific program, its mission, and goals. To be independent, non-biased parties with no conflict of interest would conduct the evaluation. A No answer would be appropriate for a program that has no independent evaluation or (except perhaps for basic research programs) the evaluations address process and not performance.
</t>
        </r>
        <r>
          <rPr>
            <b/>
            <sz val="9"/>
            <rFont val="Tahoma"/>
            <family val="2"/>
          </rPr>
          <t xml:space="preserve"> 
Evidence/Data: </t>
        </r>
        <r>
          <rPr>
            <sz val="9"/>
            <rFont val="Tahoma"/>
            <family val="2"/>
          </rPr>
          <t xml:space="preserve">evidence can include a plan or schedule of program evaluations and program documentation describing the type of evaluation and criteria for selecting an independent evaluator. For research and development programs, this question corresponds in part to Quality criterion II.B of the R&amp;D criteria.
</t>
        </r>
      </text>
    </comment>
    <comment ref="B21" authorId="0">
      <text>
        <r>
          <rPr>
            <b/>
            <sz val="9"/>
            <rFont val="Tahoma"/>
            <family val="2"/>
          </rPr>
          <t>6. Is the program budget aligned with the program goals in such a way that the impact of funding, policy, and legislative changes on performance is readily known?</t>
        </r>
        <r>
          <rPr>
            <sz val="9"/>
            <rFont val="Tahoma"/>
            <family val="2"/>
          </rPr>
          <t xml:space="preserve">
</t>
        </r>
        <r>
          <rPr>
            <b/>
            <sz val="9"/>
            <rFont val="Tahoma"/>
            <family val="2"/>
          </rPr>
          <t xml:space="preserve">
Purpose of the question:</t>
        </r>
        <r>
          <rPr>
            <sz val="9"/>
            <rFont val="Tahoma"/>
            <family val="2"/>
          </rPr>
          <t xml:space="preserve"> to establish whether or not the budget planning and performance planning processes are integrated.
</t>
        </r>
        <r>
          <rPr>
            <b/>
            <sz val="9"/>
            <rFont val="Tahoma"/>
            <family val="2"/>
          </rPr>
          <t>Elements of a Yes answer:</t>
        </r>
        <r>
          <rPr>
            <sz val="9"/>
            <rFont val="Tahoma"/>
            <family val="2"/>
          </rPr>
          <t xml:space="preserve"> a Yes answer would require effective program budgeting based on a determination of the level of financial resources needed to obtain annual and long-term goals. For mandatory programs, this question would assess whether the impact of specific legislative or policy changes on likely performance is readily known. If a program budget structure varies markedly from program goals, the impact of funding, policy, or legislative decisions on actual performance of a program is very difficult to estimate. A program fitting this description would receive a No. A program with budget planning that is not tied to performance or strategic planning would also receive a No. A Yes response indicates the budget reflects program goals and that annual budget requests are clearly derived by estimating what is needed to accomplish the annual performance measures and long-term goals. 
For capital assets and services acquisition programs, programs should be able to identify impacts of changes in quantities on performance. 
</t>
        </r>
        <r>
          <rPr>
            <b/>
            <sz val="9"/>
            <rFont val="Tahoma"/>
            <family val="2"/>
          </rPr>
          <t xml:space="preserve">Evidence/Data: </t>
        </r>
        <r>
          <rPr>
            <sz val="9"/>
            <rFont val="Tahoma"/>
            <family val="2"/>
          </rPr>
          <t xml:space="preserve">evidence can include documentation of how the budget structure reflects program goals or how the cost accounting system aligns the budget with program goals. Evidence could also include how budget requests clearly and directly support achieving performance measures and long-term goals.
</t>
        </r>
        <r>
          <rPr>
            <sz val="8"/>
            <rFont val="Tahoma"/>
            <family val="0"/>
          </rPr>
          <t xml:space="preserve">
</t>
        </r>
      </text>
    </comment>
    <comment ref="B22" authorId="0">
      <text>
        <r>
          <rPr>
            <b/>
            <sz val="9"/>
            <rFont val="Tahoma"/>
            <family val="2"/>
          </rPr>
          <t>7. Has the program taken meaningful steps to address its strategic planning deficiencies?</t>
        </r>
        <r>
          <rPr>
            <sz val="9"/>
            <rFont val="Tahoma"/>
            <family val="2"/>
          </rPr>
          <t xml:space="preserve">
</t>
        </r>
        <r>
          <rPr>
            <b/>
            <sz val="9"/>
            <rFont val="Tahoma"/>
            <family val="2"/>
          </rPr>
          <t>Purpose of the question:</t>
        </r>
        <r>
          <rPr>
            <sz val="9"/>
            <rFont val="Tahoma"/>
            <family val="2"/>
          </rPr>
          <t xml:space="preserve"> to determine whether the program has developed a system of evaluating the effectiveness of its strategic planning efforts and to correct deficiencies when they are identified. 
</t>
        </r>
        <r>
          <rPr>
            <b/>
            <sz val="9"/>
            <rFont val="Tahoma"/>
            <family val="2"/>
          </rPr>
          <t>Elements of a Yes answer:</t>
        </r>
        <r>
          <rPr>
            <sz val="9"/>
            <rFont val="Tahoma"/>
            <family val="2"/>
          </rPr>
          <t xml:space="preserve"> a Yes answer would require that the program has a system for identifying and correcting deficiencies in its strategic planning process and whether the program has taken meaningful steps to eliminate the deficiencies. A program that does not review planning efforts or does not make corrections to eliminate identified deficiencies would receive a No. The question addresses any deficiencies identified in this section. However, particular emphasis should be placed on whether the program is working to adopt a limited number of specific, ambitious long-term performance goals and a limited number of annual performance goals that demonstrate progress toward achieving the long-term goals, if they do not already have these goals.
</t>
        </r>
        <r>
          <rPr>
            <b/>
            <sz val="9"/>
            <rFont val="Tahoma"/>
            <family val="2"/>
          </rPr>
          <t xml:space="preserve">Evidence/Data: </t>
        </r>
        <r>
          <rPr>
            <sz val="9"/>
            <rFont val="Tahoma"/>
            <family val="2"/>
          </rPr>
          <t>evidence can include a description of how deficiencies in the strategic planning of a program are identified and corrected as well as examples of such changes.</t>
        </r>
        <r>
          <rPr>
            <sz val="8"/>
            <rFont val="Tahoma"/>
            <family val="0"/>
          </rPr>
          <t xml:space="preserve">
</t>
        </r>
      </text>
    </comment>
    <comment ref="C26" authorId="0">
      <text>
        <r>
          <rPr>
            <sz val="9"/>
            <rFont val="Tahoma"/>
            <family val="2"/>
          </rPr>
          <t>This section is focused on a variety of elements related to whether the program is effectively managed to meet program goals and objectives. Key areas include financial oversight, evaluation of program improvements, performance data collection, and program manager accountability. Additionally, specific areas of importance for each program type are also explored. There are a wide range of potential source documents and evidence for answering questions in this section including financial statements, GAO reports, IG reports, performance plans, budget execution data, IT plans, and independent program evaluations. Options for answers are Yes, No or Not Applicable.</t>
        </r>
        <r>
          <rPr>
            <sz val="8"/>
            <rFont val="Tahoma"/>
            <family val="0"/>
          </rPr>
          <t xml:space="preserve">
</t>
        </r>
      </text>
    </comment>
    <comment ref="B28" authorId="0">
      <text>
        <r>
          <rPr>
            <b/>
            <sz val="9"/>
            <rFont val="Tahoma"/>
            <family val="2"/>
          </rPr>
          <t>1. Does the agency regularly collect timely and credible performance information, including information from key program partners, and use it to manage the program and improve performance?</t>
        </r>
        <r>
          <rPr>
            <sz val="9"/>
            <rFont val="Tahoma"/>
            <family val="2"/>
          </rPr>
          <t xml:space="preserve">
</t>
        </r>
        <r>
          <rPr>
            <b/>
            <sz val="9"/>
            <rFont val="Tahoma"/>
            <family val="2"/>
          </rPr>
          <t>Purpose of the question:</t>
        </r>
        <r>
          <rPr>
            <sz val="9"/>
            <rFont val="Tahoma"/>
            <family val="2"/>
          </rPr>
          <t xml:space="preserve"> to determine whether the program collects and reports on performance and the performance of its partners and uses the data to inform program management, resource decisions, and program performance. Program partners are other agencies or intermediaries responsible for carrying out different aspects of the program and might include partner agencies, grant recipients, participating financial institutions, regulated bodies, and contractors. Timely performance information is information that provides an accurate picture of current performance and is current enough to be useful to manage the program. Credible performance information is information that is collected through a systematic and consistent process with periodic quality controls to confirm the validity of the data.
</t>
        </r>
        <r>
          <rPr>
            <b/>
            <sz val="9"/>
            <rFont val="Tahoma"/>
            <family val="2"/>
          </rPr>
          <t>Elements of a Yes answer:</t>
        </r>
        <r>
          <rPr>
            <sz val="9"/>
            <rFont val="Tahoma"/>
            <family val="2"/>
          </rPr>
          <t xml:space="preserve"> a Yes answer would require that the program agency regularly collect high quality performance data relating to key program goals and use that information to adjust program priorities, make resource reallocations, or take other appropriate management actions. When key program activities are carried out by other entities, such as grantees, agencies should also consider their performance as well. A Yes also requires that the agency has collected the baseline performance data necessary to set meaningful, ambitious performance targets. 
For capital assets and service acquisition programs, a consideration is whether the program uses an earned value management system or similar system. 
Some long-term basic research programs may not be able to define meaningful annual outcome performance measures, aside from process measures. In such cases, these programs may use process-related measures, especially those that can be conceptually linked to long-term research goals.
</t>
        </r>
        <r>
          <rPr>
            <b/>
            <sz val="9"/>
            <rFont val="Tahoma"/>
            <family val="2"/>
          </rPr>
          <t xml:space="preserve">Evidence/Data: </t>
        </r>
        <r>
          <rPr>
            <sz val="9"/>
            <rFont val="Tahoma"/>
            <family val="2"/>
          </rPr>
          <t xml:space="preserve">evidence can include a description of how the agency uses performance information in managing the program, as well as illustrative examples of recent management actions based on performance information. Evidence can also include steps taken by a program to enact necessary improvements cited by a specific evaluation.
</t>
        </r>
        <r>
          <rPr>
            <sz val="8"/>
            <rFont val="Tahoma"/>
            <family val="0"/>
          </rPr>
          <t xml:space="preserve">
</t>
        </r>
      </text>
    </comment>
    <comment ref="B29" authorId="0">
      <text>
        <r>
          <rPr>
            <b/>
            <sz val="9"/>
            <rFont val="Tahoma"/>
            <family val="2"/>
          </rPr>
          <t xml:space="preserve">2. Are Federal managers and program partners (grantees, sub-grantees, contractors, etc.) held accountable for cost, schedule and performance results?
Purpose of the question: </t>
        </r>
        <r>
          <rPr>
            <sz val="9"/>
            <rFont val="Tahoma"/>
            <family val="2"/>
          </rPr>
          <t xml:space="preserve">to determine whether the program managers and partners are accountable for achieving program results. </t>
        </r>
        <r>
          <rPr>
            <b/>
            <sz val="9"/>
            <rFont val="Tahoma"/>
            <family val="2"/>
          </rPr>
          <t xml:space="preserve">
Elements of a Yes answer: </t>
        </r>
        <r>
          <rPr>
            <sz val="9"/>
            <rFont val="Tahoma"/>
            <family val="2"/>
          </rPr>
          <t xml:space="preserve">a Yes answer would require that the program agency identify the managers who are responsible for achieving key program results and establish performance standards for those managers. When program partners contribute to the achievement of program goals, a Yes would also require those partners to achieve specific performance standards. </t>
        </r>
        <r>
          <rPr>
            <b/>
            <sz val="9"/>
            <rFont val="Tahoma"/>
            <family val="2"/>
          </rPr>
          <t xml:space="preserve">
</t>
        </r>
        <r>
          <rPr>
            <sz val="9"/>
            <rFont val="Tahoma"/>
            <family val="2"/>
          </rPr>
          <t xml:space="preserve">In the case of block and formula grant programs, elements of a Yes are not confined to complying with the law. Elements of a Yes can include the presence of incentives for managers and program partners that would encourage corrections in deficient programs. For capital assets and service acquisition programs, a consideration is whether contracts include minimum performance thresholds, incentives for good performance, or other mechanisms to increase accountability. 
Some long-term basic research programs may not be able to define meaningful annual outcome performance measures, aside from process measures. In such cases, these programs may use process-related measures, especially those that can be conceptually linked to long-term research goals.
</t>
        </r>
        <r>
          <rPr>
            <b/>
            <sz val="9"/>
            <rFont val="Tahoma"/>
            <family val="2"/>
          </rPr>
          <t>Evidence/Data:</t>
        </r>
        <r>
          <rPr>
            <sz val="9"/>
            <rFont val="Tahoma"/>
            <family val="2"/>
          </rPr>
          <t xml:space="preserve"> evidence can include the use of performance management contracts with program managers, or some other mechanism for incorporating program performance into personnel performance evaluation criteria. Evidence of partners’ accountability can include requiring grant and contract awards and renewals to consider past performance. </t>
        </r>
        <r>
          <rPr>
            <b/>
            <sz val="9"/>
            <rFont val="Tahoma"/>
            <family val="2"/>
          </rPr>
          <t xml:space="preserve">
</t>
        </r>
      </text>
    </comment>
    <comment ref="B30" authorId="0">
      <text>
        <r>
          <rPr>
            <b/>
            <sz val="9"/>
            <rFont val="Tahoma"/>
            <family val="2"/>
          </rPr>
          <t xml:space="preserve">3. Are all funds (Federal and partners’) obligated in a timely manner and spent for the intended purpose?
Purpose of the question: </t>
        </r>
        <r>
          <rPr>
            <sz val="9"/>
            <rFont val="Tahoma"/>
            <family val="2"/>
          </rPr>
          <t>to determine whether funds are administered efficiently and obligated in accordance with planned schedules and spent for the intended purposes.</t>
        </r>
        <r>
          <rPr>
            <b/>
            <sz val="9"/>
            <rFont val="Tahoma"/>
            <family val="2"/>
          </rPr>
          <t xml:space="preserve">
Elements of a Yes answer: </t>
        </r>
        <r>
          <rPr>
            <sz val="9"/>
            <rFont val="Tahoma"/>
            <family val="2"/>
          </rPr>
          <t>a Yes answer would require that the program funds be obligated consistently with the overall program plan and that a limited amount of unobligated funds remain at the end of the year. A Yes answer would also require that programs and partners establish schedules for obligations that align with the overall program plan. In addition, a Yes answer requires that adequate procedures exist for reporting actual expenditures, comparing them against the intended use, and taking timely and appropriate action to correct single audit findings when funds are not spent as intended. An important consideration for this question is whether grantees take action to address any deficiencies raised in audit reports.</t>
        </r>
        <r>
          <rPr>
            <b/>
            <sz val="9"/>
            <rFont val="Tahoma"/>
            <family val="2"/>
          </rPr>
          <t xml:space="preserve">
Evidence/Data: </t>
        </r>
        <r>
          <rPr>
            <sz val="9"/>
            <rFont val="Tahoma"/>
            <family val="2"/>
          </rPr>
          <t>evidence can include periodic and year-end spending reports from the program and its partners. Evidence on expenditures can include spending reports that draw intended purpose from the Congressional Justifications, Appropriations, and program operating plans and match them against actual spending. For grantees, evidence can include grantee audit reports under the Single Audit Act, including data captured in the Federal Audit Clearinghouse, and the existence of an established procedure for reviewing actual expenditures against budgets in grant awards or appropriate Federal guidelines.</t>
        </r>
        <r>
          <rPr>
            <b/>
            <sz val="9"/>
            <rFont val="Tahoma"/>
            <family val="2"/>
          </rPr>
          <t xml:space="preserve">
</t>
        </r>
        <r>
          <rPr>
            <sz val="8"/>
            <rFont val="Tahoma"/>
            <family val="0"/>
          </rPr>
          <t xml:space="preserve">
</t>
        </r>
      </text>
    </comment>
    <comment ref="B31" authorId="0">
      <text>
        <r>
          <rPr>
            <b/>
            <sz val="9"/>
            <rFont val="Tahoma"/>
            <family val="2"/>
          </rPr>
          <t xml:space="preserve"> 4. Does the program have incentives and procedures (e.g. competitive sourcing/cost comparisons, IT improvements) to measure and achieve efficiencies and cost effectiveness in program execution?</t>
        </r>
        <r>
          <rPr>
            <sz val="9"/>
            <rFont val="Tahoma"/>
            <family val="2"/>
          </rPr>
          <t xml:space="preserve">
</t>
        </r>
        <r>
          <rPr>
            <b/>
            <sz val="9"/>
            <rFont val="Tahoma"/>
            <family val="2"/>
          </rPr>
          <t>Purpose of the question:</t>
        </r>
        <r>
          <rPr>
            <sz val="9"/>
            <rFont val="Tahoma"/>
            <family val="2"/>
          </rPr>
          <t xml:space="preserve"> to determine whether the program has effective management procedures in place to ensure the most efficient use of each dollar spent on program execution. 
</t>
        </r>
        <r>
          <rPr>
            <b/>
            <sz val="9"/>
            <rFont val="Tahoma"/>
            <family val="2"/>
          </rPr>
          <t>Elements of a Yes answer:</t>
        </r>
        <r>
          <rPr>
            <sz val="9"/>
            <rFont val="Tahoma"/>
            <family val="2"/>
          </rPr>
          <t xml:space="preserve"> a Yes would require that the program’s performance plans include efficiency measures and targets, such as per unit cost of outputs, timing targets, and other efficiency and productivity indicators germane to the program. A de-layered management structure that empowers front line managers and that has undergone competitive sourcing (if necessary) would also contribute to a Yes answer. For mandatory programs, a Yes could require the program to seek policies that would reduce unit costs.
</t>
        </r>
        <r>
          <rPr>
            <b/>
            <sz val="9"/>
            <rFont val="Tahoma"/>
            <family val="2"/>
          </rPr>
          <t xml:space="preserve">Evidence/Data: </t>
        </r>
        <r>
          <rPr>
            <sz val="9"/>
            <rFont val="Tahoma"/>
            <family val="2"/>
          </rPr>
          <t xml:space="preserve">evidence can include performance measurements for efficiency and IT improvement plans designed to produce tangible productivity and efficiency gains, or IT business cases that document how particular projects improve efficiency.
</t>
        </r>
        <r>
          <rPr>
            <sz val="8"/>
            <rFont val="Tahoma"/>
            <family val="0"/>
          </rPr>
          <t xml:space="preserve">
</t>
        </r>
      </text>
    </comment>
    <comment ref="B32" authorId="0">
      <text>
        <r>
          <rPr>
            <b/>
            <sz val="9"/>
            <rFont val="Tahoma"/>
            <family val="2"/>
          </rPr>
          <t>5. Does the agency estimate and budget for the full annual costs of operating the program (including all administrative costs and allocated overhead) so that program performance changes are identified with changes in funding levels?
Purpose of the question: t</t>
        </r>
        <r>
          <rPr>
            <sz val="9"/>
            <rFont val="Tahoma"/>
            <family val="2"/>
          </rPr>
          <t>o determine whether the full costs of the program are known and are budgeted.</t>
        </r>
        <r>
          <rPr>
            <b/>
            <sz val="9"/>
            <rFont val="Tahoma"/>
            <family val="2"/>
          </rPr>
          <t xml:space="preserve">
Elements of a Yes answer: </t>
        </r>
        <r>
          <rPr>
            <sz val="9"/>
            <rFont val="Tahoma"/>
            <family val="2"/>
          </rPr>
          <t>a Yes answer would require the budget estimate for the program includes all direct and indirect costs borne by the program agency, including applicable agency overhead, retirement, and other costs that might be budgeted elsewhere. While having a financial management system that fully allocates program costs and associates those costs with specific performance measures is the optimal standard, a Yes can also be achieved by having a consistent, defensible way to display the full cost of achieving performance goals.</t>
        </r>
        <r>
          <rPr>
            <b/>
            <sz val="9"/>
            <rFont val="Tahoma"/>
            <family val="2"/>
          </rPr>
          <t xml:space="preserve">
Evidence/Data: </t>
        </r>
        <r>
          <rPr>
            <sz val="9"/>
            <rFont val="Tahoma"/>
            <family val="2"/>
          </rPr>
          <t xml:space="preserve">evidence can include an agency program budget estimate that identified all spending categories in sufficient detail to demonstrate that all relevant costs had been included or a report that shows the allocation of overhead and other program costs to the program.
</t>
        </r>
        <r>
          <rPr>
            <sz val="8"/>
            <rFont val="Tahoma"/>
            <family val="0"/>
          </rPr>
          <t xml:space="preserve">
</t>
        </r>
      </text>
    </comment>
    <comment ref="B33" authorId="0">
      <text>
        <r>
          <rPr>
            <b/>
            <sz val="9"/>
            <rFont val="Tahoma"/>
            <family val="2"/>
          </rPr>
          <t>6. Does the program use strong financial management practices?</t>
        </r>
        <r>
          <rPr>
            <sz val="9"/>
            <rFont val="Tahoma"/>
            <family val="2"/>
          </rPr>
          <t xml:space="preserve">
</t>
        </r>
        <r>
          <rPr>
            <b/>
            <sz val="9"/>
            <rFont val="Tahoma"/>
            <family val="2"/>
          </rPr>
          <t>Purpose of the question</t>
        </r>
        <r>
          <rPr>
            <sz val="9"/>
            <rFont val="Tahoma"/>
            <family val="2"/>
          </rPr>
          <t xml:space="preserve">: to determine whether the program uses effective financial management practices in administering program funds.
</t>
        </r>
        <r>
          <rPr>
            <b/>
            <sz val="9"/>
            <rFont val="Tahoma"/>
            <family val="2"/>
          </rPr>
          <t>Elements of a Yes answer:</t>
        </r>
        <r>
          <rPr>
            <sz val="9"/>
            <rFont val="Tahoma"/>
            <family val="2"/>
          </rPr>
          <t xml:space="preserve"> a Yes answer would require that the program be free of material internal control weaknesses reported by auditors. Additional criteria could include whether the program has procedures in place to ensure that payments are made properly for the intended purpose to minimize erroneous payments.
</t>
        </r>
        <r>
          <rPr>
            <b/>
            <sz val="9"/>
            <rFont val="Tahoma"/>
            <family val="2"/>
          </rPr>
          <t>Evidence/Data:</t>
        </r>
        <r>
          <rPr>
            <sz val="9"/>
            <rFont val="Tahoma"/>
            <family val="2"/>
          </rPr>
          <t xml:space="preserve"> evidence can include recent audit reports and existence of procedures to identify and measure improper payments.</t>
        </r>
        <r>
          <rPr>
            <sz val="8"/>
            <rFont val="Tahoma"/>
            <family val="0"/>
          </rPr>
          <t xml:space="preserve">
</t>
        </r>
      </text>
    </comment>
    <comment ref="B34" authorId="0">
      <text>
        <r>
          <rPr>
            <b/>
            <sz val="9"/>
            <rFont val="Tahoma"/>
            <family val="2"/>
          </rPr>
          <t>7. Has the program taken meaningful steps to address its management deficiencies?</t>
        </r>
        <r>
          <rPr>
            <sz val="9"/>
            <rFont val="Tahoma"/>
            <family val="2"/>
          </rPr>
          <t xml:space="preserve">
</t>
        </r>
        <r>
          <rPr>
            <b/>
            <sz val="9"/>
            <rFont val="Tahoma"/>
            <family val="2"/>
          </rPr>
          <t xml:space="preserve">Purpose of the question: </t>
        </r>
        <r>
          <rPr>
            <sz val="9"/>
            <rFont val="Tahoma"/>
            <family val="2"/>
          </rPr>
          <t xml:space="preserve">to determine whether the program has developed a system of evaluating program management effectiveness and means to correct deficiencies when they are identified.
</t>
        </r>
        <r>
          <rPr>
            <b/>
            <sz val="9"/>
            <rFont val="Tahoma"/>
            <family val="2"/>
          </rPr>
          <t>Elements of a Yes answer:</t>
        </r>
        <r>
          <rPr>
            <sz val="9"/>
            <rFont val="Tahoma"/>
            <family val="2"/>
          </rPr>
          <t xml:space="preserve"> a Yes answer would require that the program has a system for identifying and correcting deficiencies in the various aspects of program management and implements the system to make necessary corrections. A program that does not review program management activities or does not make corrections to eliminate identified deficiencies would receive a No.
</t>
        </r>
        <r>
          <rPr>
            <b/>
            <sz val="9"/>
            <rFont val="Tahoma"/>
            <family val="2"/>
          </rPr>
          <t xml:space="preserve">Evidence/Data (if available): </t>
        </r>
        <r>
          <rPr>
            <sz val="9"/>
            <rFont val="Tahoma"/>
            <family val="2"/>
          </rPr>
          <t>evidence can include a description of how deficiencies in the program management are identified and corrected as well as examples of such changes.</t>
        </r>
        <r>
          <rPr>
            <sz val="8"/>
            <rFont val="Tahoma"/>
            <family val="0"/>
          </rPr>
          <t xml:space="preserve">
</t>
        </r>
      </text>
    </comment>
    <comment ref="B44" authorId="0">
      <text>
        <r>
          <rPr>
            <b/>
            <sz val="9"/>
            <rFont val="Tahoma"/>
            <family val="2"/>
          </rPr>
          <t>1. Has the program demonstrated adequate progress in achieving its long-term outcome goal(s)?
Purpose of the question: t</t>
        </r>
        <r>
          <rPr>
            <sz val="9"/>
            <rFont val="Tahoma"/>
            <family val="2"/>
          </rPr>
          <t>o determine whether the program is meeting or making measurable progress toward meeting the goals evaluated in Question 1 of Section II. The question also seeks to determine whether the program's partners are meeting long-term outcome goals evaluated in Question 3 of Section II, if partner performance is critical to the program achieving its overall goals. Examples of partners can include grantees, participating financial institutions, regulated bodies, or suppliers.</t>
        </r>
        <r>
          <rPr>
            <b/>
            <sz val="9"/>
            <rFont val="Tahoma"/>
            <family val="2"/>
          </rPr>
          <t xml:space="preserve">
Elements of a Yes answer: </t>
        </r>
        <r>
          <rPr>
            <sz val="9"/>
            <rFont val="Tahoma"/>
            <family val="2"/>
          </rPr>
          <t xml:space="preserve">a Yes answer (i.e., full credit) would require that the program meet all the goals evaluated in Question 1 of Section II. A Yes answer would not be met by simply meeting any one of its goals. A Yes answer would also require that, where applicable, partners commit to long-term outcome goals and achieve them as well. Partial credit such as Large Extent or Small Extent, should be given in cases where there is partial, but notable, achievement of goals. A program could receive a No if it received a Yes for achieving its annual goals (next question), but is not making progress toward meeting its long-term goals. </t>
        </r>
        <r>
          <rPr>
            <b/>
            <sz val="9"/>
            <rFont val="Tahoma"/>
            <family val="2"/>
          </rPr>
          <t xml:space="preserve">Space is provided in the PART worksheet to list and document goals, targets and achieved results. If adequate goals are not available and a program received a No in Question 1 of Section II, the program must receive a No answer to this question. 
</t>
        </r>
        <r>
          <rPr>
            <sz val="9"/>
            <rFont val="Tahoma"/>
            <family val="2"/>
          </rPr>
          <t xml:space="preserve">
For research and development programs, some long-term basic research programs may not be able to define meaningful annual outcome performance measures, aside from process measures. In such cases, these programs may use process-related measures, especially those that can be conceptually linked to long-term research goals. Where appropriate, these considerations should be factored into Question 5 of this Section, which should be assessed in such a way to address the relative importance of an effective process or relevance to a field of science.</t>
        </r>
        <r>
          <rPr>
            <b/>
            <sz val="9"/>
            <rFont val="Tahoma"/>
            <family val="2"/>
          </rPr>
          <t xml:space="preserve">
Evidence/Data: </t>
        </r>
        <r>
          <rPr>
            <sz val="9"/>
            <rFont val="Tahoma"/>
            <family val="2"/>
          </rPr>
          <t>evidence can include data from the agency's GPRA performance report, a strategic plan, or other Administration goals and objectives. Reports detailing customer satisfaction with program performance, program reports detailing rates of utilization or participation, or independent evaluations of the program’s performance may also be considered as relevant evidence. In cases where goals are not met, additional evidence can include an explanation of the main reasons.</t>
        </r>
        <r>
          <rPr>
            <b/>
            <sz val="9"/>
            <rFont val="Tahoma"/>
            <family val="2"/>
          </rPr>
          <t xml:space="preserve">
</t>
        </r>
        <r>
          <rPr>
            <sz val="8"/>
            <rFont val="Tahoma"/>
            <family val="0"/>
          </rPr>
          <t xml:space="preserve">
</t>
        </r>
      </text>
    </comment>
    <comment ref="B54" authorId="0">
      <text>
        <r>
          <rPr>
            <b/>
            <sz val="9"/>
            <rFont val="Tahoma"/>
            <family val="2"/>
          </rPr>
          <t>2. Does the program (including program partners) achieve its annual performance goals?</t>
        </r>
        <r>
          <rPr>
            <sz val="9"/>
            <rFont val="Tahoma"/>
            <family val="2"/>
          </rPr>
          <t xml:space="preserve">
</t>
        </r>
        <r>
          <rPr>
            <b/>
            <sz val="9"/>
            <rFont val="Tahoma"/>
            <family val="2"/>
          </rPr>
          <t>Purpose of the question:</t>
        </r>
        <r>
          <rPr>
            <sz val="9"/>
            <rFont val="Tahoma"/>
            <family val="2"/>
          </rPr>
          <t xml:space="preserve"> to determine whether the program is meeting the goals evaluated in Question 2 of Section II. The question also seeks to determine whether the program's partners are meeting annual goals evaluated in Question 3 of Section II, if partner performance is critical to the program achieving its overall goals. Examples of partners can include grantees, contractors, participating financial institutions, regulated bodies, or suppliers.
</t>
        </r>
        <r>
          <rPr>
            <b/>
            <sz val="9"/>
            <rFont val="Tahoma"/>
            <family val="2"/>
          </rPr>
          <t xml:space="preserve">Elements of a Yes answer: </t>
        </r>
        <r>
          <rPr>
            <sz val="9"/>
            <rFont val="Tahoma"/>
            <family val="2"/>
          </rPr>
          <t xml:space="preserve">a Yes answer (i.e., full credit) would require that the program meet all the goals evaluated in Question 2 of Section II. A Yes answer would also require the program received a Yes for Questions 1 and 2 of Section II and a Yes or Not Applicable for Question 3 of Section II. A Yes answer would not be met by simply meeting any one of its goals. A Yes answer would also require that, where applicable, partners commit to annual goals and achieve them as well. Partial credit such as Large Extent or Small Extent, should be given in cases where there is partial, but notable, achievement of goals.  </t>
        </r>
        <r>
          <rPr>
            <b/>
            <sz val="9"/>
            <rFont val="Tahoma"/>
            <family val="2"/>
          </rPr>
          <t xml:space="preserve">Space is provided in the PART worksheet to list and document goals, targets and achieved results. If adequate goals are not available and a program received a No in Question 2 of Section II, the program must receive a No answer to this question. </t>
        </r>
        <r>
          <rPr>
            <sz val="9"/>
            <rFont val="Tahoma"/>
            <family val="2"/>
          </rPr>
          <t xml:space="preserve">
Some long-term basic research programs may not be able to define meaningful annual outcome performance measures, aside from process measures. In such cases, these programs may use process-related measures, especially those that can be conceptually linked to long-term research goals. Where appropriate, these considerations should be factored into Question 5 of this Section, which should be assessed in such a way to address the relative importance of an effective process or relevance to a field of science.
</t>
        </r>
        <r>
          <rPr>
            <b/>
            <sz val="9"/>
            <rFont val="Tahoma"/>
            <family val="2"/>
          </rPr>
          <t xml:space="preserve">
Evidence/Data:</t>
        </r>
        <r>
          <rPr>
            <sz val="9"/>
            <rFont val="Tahoma"/>
            <family val="2"/>
          </rPr>
          <t xml:space="preserve"> evidence can include data from the agency's annual GPRA performance report, a strategic plan, or other Administration goals and objectives. In cases where goals are not met, additional evidence can include an explanation of the main reasons. 
For research and development programs, this question corresponds in part to Performance criterion III.C of the R&amp;D criteria.
</t>
        </r>
        <r>
          <rPr>
            <sz val="8"/>
            <rFont val="Tahoma"/>
            <family val="0"/>
          </rPr>
          <t xml:space="preserve">
</t>
        </r>
      </text>
    </comment>
    <comment ref="B65" authorId="0">
      <text>
        <r>
          <rPr>
            <b/>
            <sz val="9"/>
            <rFont val="Tahoma"/>
            <family val="2"/>
          </rPr>
          <t xml:space="preserve">3. Does the program demonstrate improved efficiencies and cost effectiveness in achieving program goals each year?
Purpose of the question: </t>
        </r>
        <r>
          <rPr>
            <sz val="9"/>
            <rFont val="Tahoma"/>
            <family val="2"/>
          </rPr>
          <t xml:space="preserve">to determine whether management practices have resulted in efficiency gains over the past year.
</t>
        </r>
        <r>
          <rPr>
            <b/>
            <sz val="9"/>
            <rFont val="Tahoma"/>
            <family val="2"/>
          </rPr>
          <t xml:space="preserve">
Elements of a Yes answer: </t>
        </r>
        <r>
          <rPr>
            <sz val="9"/>
            <rFont val="Tahoma"/>
            <family val="2"/>
          </rPr>
          <t xml:space="preserve">A Yes would require that the program demonstrate improved efficiency over the prior year. Program’s that have undergone a A-76 competitions would also be eligible for yes answer, independent of the outcome. </t>
        </r>
        <r>
          <rPr>
            <b/>
            <sz val="9"/>
            <rFont val="Tahoma"/>
            <family val="2"/>
          </rPr>
          <t xml:space="preserve">A program would normally not be eligible for a Yes answer to this question if the program received a No in Question 4 of Section III.
Evidence/Data: </t>
        </r>
        <r>
          <rPr>
            <sz val="9"/>
            <rFont val="Tahoma"/>
            <family val="2"/>
          </rPr>
          <t xml:space="preserve">evidence can include meeting performance targets to reduce per unit costs, meeting production and schedule targets, or meeting other targets that result in tangible productivity and efficiency gains. </t>
        </r>
        <r>
          <rPr>
            <b/>
            <sz val="9"/>
            <rFont val="Tahoma"/>
            <family val="2"/>
          </rPr>
          <t xml:space="preserve">
</t>
        </r>
        <r>
          <rPr>
            <sz val="8"/>
            <rFont val="Tahoma"/>
            <family val="0"/>
          </rPr>
          <t xml:space="preserve">
</t>
        </r>
      </text>
    </comment>
    <comment ref="B66" authorId="0">
      <text>
        <r>
          <rPr>
            <b/>
            <sz val="9"/>
            <rFont val="Tahoma"/>
            <family val="2"/>
          </rPr>
          <t xml:space="preserve">4.  Does the performance of this program compare favorably to other programs with similar purpose and goals?
Purpose of the question: </t>
        </r>
        <r>
          <rPr>
            <sz val="9"/>
            <rFont val="Tahoma"/>
            <family val="2"/>
          </rPr>
          <t xml:space="preserve">to determine how well the program performs relative to other Federal programs engaged in a similar activity.
</t>
        </r>
        <r>
          <rPr>
            <b/>
            <sz val="9"/>
            <rFont val="Tahoma"/>
            <family val="2"/>
          </rPr>
          <t xml:space="preserve">
Elements of a Yes answer: </t>
        </r>
        <r>
          <rPr>
            <sz val="9"/>
            <rFont val="Tahoma"/>
            <family val="2"/>
          </rPr>
          <t>a Yes answer would require the program compare favorably to other Federal programs in the common measures exercise. If none of the common measures relate to the program, the user should consider relevant evaluations that allow a comparison with other Federal programs with similar purpose and goals or comparable private sector activities. If no common measures relate to the program and there are no other similar Federal programs, a Not Applicable rating would be appropriate. 
For capital assets and service acquisition programs, review of performance should include cost/schedule adherence, quality, and quantity of deliverables.</t>
        </r>
        <r>
          <rPr>
            <b/>
            <sz val="9"/>
            <rFont val="Tahoma"/>
            <family val="2"/>
          </rPr>
          <t xml:space="preserve">
Evidence/Data: </t>
        </r>
        <r>
          <rPr>
            <sz val="9"/>
            <rFont val="Tahoma"/>
            <family val="2"/>
          </rPr>
          <t>evidence can include evaluations and documentation comparing similar programs, including, if applicable, the six common measures. 
For research and development programs, this question corresponds in part to Performance criterion III.C of the R&amp;D criteria.</t>
        </r>
        <r>
          <rPr>
            <b/>
            <sz val="9"/>
            <rFont val="Tahoma"/>
            <family val="2"/>
          </rPr>
          <t xml:space="preserve">
</t>
        </r>
        <r>
          <rPr>
            <sz val="8"/>
            <rFont val="Tahoma"/>
            <family val="0"/>
          </rPr>
          <t xml:space="preserve">
</t>
        </r>
      </text>
    </comment>
    <comment ref="B67" authorId="0">
      <text>
        <r>
          <rPr>
            <b/>
            <sz val="9"/>
            <rFont val="Tahoma"/>
            <family val="2"/>
          </rPr>
          <t xml:space="preserve">5.  Do independent and quality evaluations of this program indicate that the program is effective and achieving results?
Purpose of the question: </t>
        </r>
        <r>
          <rPr>
            <sz val="9"/>
            <rFont val="Tahoma"/>
            <family val="2"/>
          </rPr>
          <t xml:space="preserve">to determine whether the program is effective based on independent and comprehensive evaluations. </t>
        </r>
        <r>
          <rPr>
            <b/>
            <sz val="9"/>
            <rFont val="Tahoma"/>
            <family val="2"/>
          </rPr>
          <t xml:space="preserve">
Elements of a Yes answer: </t>
        </r>
        <r>
          <rPr>
            <sz val="9"/>
            <rFont val="Tahoma"/>
            <family val="2"/>
          </rPr>
          <t>a Yes answer would require that quality program evaluations such as those measured in Question 4 of Section II indicate that the program is effective. If a program is taking necessary steps to correct deficiencies uncovered by the evaluation, the user should address this effort in Question 1 of Section III, Program Management. Relevant evaluations would be at the national program level, rather than evaluations of one or more program partners, and would not focus only on process indicators such as the number of grants provided, or hits on a web site. Relevant evaluations would consider a program's impact, effectiveness, financial management, or other measurement of performance. 
For research and development programs, some long-term basic research programs may not be able to define meaningful annual outcome performance measures, aside from process measures. In such cases, these programs may use process-related measures, especially those that can be conceptually linked to long-term research goals. This question should be assessed in such a way to address the relative importance of an effective process or relevance to a field of science.</t>
        </r>
        <r>
          <rPr>
            <b/>
            <sz val="9"/>
            <rFont val="Tahoma"/>
            <family val="2"/>
          </rPr>
          <t xml:space="preserve">
Evidence/Data: </t>
        </r>
        <r>
          <rPr>
            <sz val="9"/>
            <rFont val="Tahoma"/>
            <family val="2"/>
          </rPr>
          <t>evidence can include findings of an evaluation conducted by the General Accounting Office, Inspectors General, academic and research institutions, agency contracts or staffs, or other entities. 
For research and development programs, this question corresponds in part to Relevance criterion I.E and Performance criterion III.C of the R&amp;D criteria.</t>
        </r>
        <r>
          <rPr>
            <b/>
            <sz val="9"/>
            <rFont val="Tahoma"/>
            <family val="2"/>
          </rPr>
          <t xml:space="preserve">
</t>
        </r>
        <r>
          <rPr>
            <sz val="8"/>
            <rFont val="Tahoma"/>
            <family val="0"/>
          </rPr>
          <t xml:space="preserve">
</t>
        </r>
      </text>
    </comment>
    <comment ref="B35" authorId="0">
      <text>
        <r>
          <rPr>
            <b/>
            <sz val="9"/>
            <rFont val="Tahoma"/>
            <family val="2"/>
          </rPr>
          <t xml:space="preserve">Co 1. Are grant applications independently reviewed based on clear criteria (rather than earmarked) and are awards made based on results of the peer review process? </t>
        </r>
        <r>
          <rPr>
            <sz val="9"/>
            <rFont val="Tahoma"/>
            <family val="2"/>
          </rPr>
          <t xml:space="preserve">
</t>
        </r>
        <r>
          <rPr>
            <b/>
            <sz val="9"/>
            <rFont val="Tahoma"/>
            <family val="2"/>
          </rPr>
          <t xml:space="preserve">
Purpose of the question:</t>
        </r>
        <r>
          <rPr>
            <sz val="9"/>
            <rFont val="Tahoma"/>
            <family val="2"/>
          </rPr>
          <t xml:space="preserve"> to determine whether or not grant funds are distributed according to a competitive process so that the most meritorious applications are awarded.
</t>
        </r>
        <r>
          <rPr>
            <b/>
            <sz val="9"/>
            <rFont val="Tahoma"/>
            <family val="2"/>
          </rPr>
          <t>Elements of a Yes answer:</t>
        </r>
        <r>
          <rPr>
            <sz val="9"/>
            <rFont val="Tahoma"/>
            <family val="2"/>
          </rPr>
          <t xml:space="preserve"> a Yes answer would require that the overwhelming majority of awards are distributed according to a competitive process. Elements of the process can include peer review and ranking of applications, as well as a limit to the percentage of funds that are earmarked.
</t>
        </r>
        <r>
          <rPr>
            <b/>
            <sz val="9"/>
            <rFont val="Tahoma"/>
            <family val="2"/>
          </rPr>
          <t>Evidence/Data:</t>
        </r>
        <r>
          <rPr>
            <sz val="9"/>
            <rFont val="Tahoma"/>
            <family val="2"/>
          </rPr>
          <t xml:space="preserve"> evidence can include a description of the awards process, percentage of funds earmarked, and percentage of funds subject to peer review. </t>
        </r>
        <r>
          <rPr>
            <b/>
            <sz val="8"/>
            <rFont val="Tahoma"/>
            <family val="0"/>
          </rPr>
          <t xml:space="preserve">
</t>
        </r>
      </text>
    </comment>
    <comment ref="B36" authorId="0">
      <text>
        <r>
          <rPr>
            <b/>
            <sz val="9"/>
            <rFont val="Tahoma"/>
            <family val="2"/>
          </rPr>
          <t xml:space="preserve">Co 2. Does the grant competition encourage the participation of new/first-time grantees through a fair and open application process? </t>
        </r>
        <r>
          <rPr>
            <sz val="9"/>
            <rFont val="Tahoma"/>
            <family val="2"/>
          </rPr>
          <t xml:space="preserve">
</t>
        </r>
        <r>
          <rPr>
            <b/>
            <sz val="9"/>
            <rFont val="Tahoma"/>
            <family val="2"/>
          </rPr>
          <t>Purpose of the question:</t>
        </r>
        <r>
          <rPr>
            <sz val="9"/>
            <rFont val="Tahoma"/>
            <family val="2"/>
          </rPr>
          <t xml:space="preserve"> to determine whether or not the awards process is conducted in an open manner so that new applicants of merit will be able to compete fairly with previous grant recipients, and that long-term awardees do not monopolize the available dollars.
</t>
        </r>
        <r>
          <rPr>
            <b/>
            <sz val="9"/>
            <rFont val="Tahoma"/>
            <family val="2"/>
          </rPr>
          <t>Elements of a Yes answer:</t>
        </r>
        <r>
          <rPr>
            <sz val="9"/>
            <rFont val="Tahoma"/>
            <family val="2"/>
          </rPr>
          <t xml:space="preserve"> a Yes answer would require that the program operate a fair and open grant competition and provide a reasonable amount of outreach to encourage the participation of new grantees. Considerations can include whether the program tends to provide grants to the same list of grantees year after year. 
</t>
        </r>
        <r>
          <rPr>
            <b/>
            <sz val="9"/>
            <rFont val="Tahoma"/>
            <family val="2"/>
          </rPr>
          <t xml:space="preserve">Evidence/Data: </t>
        </r>
        <r>
          <rPr>
            <sz val="9"/>
            <rFont val="Tahoma"/>
            <family val="2"/>
          </rPr>
          <t>evidence can include the relative number of new grantees per grant cycle and technical assistance and outreach efforts of the agency.</t>
        </r>
        <r>
          <rPr>
            <b/>
            <sz val="8"/>
            <rFont val="Tahoma"/>
            <family val="0"/>
          </rPr>
          <t xml:space="preserve">
</t>
        </r>
      </text>
    </comment>
    <comment ref="B37" authorId="0">
      <text>
        <r>
          <rPr>
            <b/>
            <sz val="9"/>
            <rFont val="Tahoma"/>
            <family val="2"/>
          </rPr>
          <t>Co. 3. Does the program have oversight practices that provide sufficient knowledge of grantee activities?</t>
        </r>
        <r>
          <rPr>
            <sz val="9"/>
            <rFont val="Tahoma"/>
            <family val="2"/>
          </rPr>
          <t xml:space="preserve">
</t>
        </r>
        <r>
          <rPr>
            <b/>
            <sz val="9"/>
            <rFont val="Tahoma"/>
            <family val="2"/>
          </rPr>
          <t xml:space="preserve">Purpose of the question: </t>
        </r>
        <r>
          <rPr>
            <sz val="9"/>
            <rFont val="Tahoma"/>
            <family val="2"/>
          </rPr>
          <t xml:space="preserve">to determine whether or not the program has an understanding of how its funds are utilized by grantees.
</t>
        </r>
        <r>
          <rPr>
            <b/>
            <sz val="9"/>
            <rFont val="Tahoma"/>
            <family val="2"/>
          </rPr>
          <t>Elements of a Yes answer:</t>
        </r>
        <r>
          <rPr>
            <sz val="9"/>
            <rFont val="Tahoma"/>
            <family val="2"/>
          </rPr>
          <t xml:space="preserve"> a Yes answer would require that a program have sufficient oversight capacity. This capacity may be demonstrated by a program that has a reporting system in place to document grantees use of funds in eligible activity categories, conducts site visits to a substantial number of grantees on a regular basis, audits grantee performance, and tracks actual expenditures to verify that funds are used for their designated purpose. A program with a strong relationship to its grantees and a high level of understanding of what grantees do with the resources allocated to them would receive a Yes. A program with no reporting system to track expenditures by grantees would receive a No rating. 
</t>
        </r>
        <r>
          <rPr>
            <b/>
            <sz val="9"/>
            <rFont val="Tahoma"/>
            <family val="2"/>
          </rPr>
          <t>Evidence/Data:</t>
        </r>
        <r>
          <rPr>
            <sz val="9"/>
            <rFont val="Tahoma"/>
            <family val="2"/>
          </rPr>
          <t xml:space="preserve"> evidence can include the reporting structure, oversight techniques, audit or site visit schedule, and/or an assessment of program data quality.
</t>
        </r>
      </text>
    </comment>
    <comment ref="B38" authorId="0">
      <text>
        <r>
          <rPr>
            <b/>
            <sz val="9"/>
            <rFont val="Tahoma"/>
            <family val="2"/>
          </rPr>
          <t xml:space="preserve">Co 4. Does the program collect grantee performance data on an annual basis and make it available to the public  in a transparent and meaningful manner? </t>
        </r>
        <r>
          <rPr>
            <sz val="9"/>
            <rFont val="Tahoma"/>
            <family val="2"/>
          </rPr>
          <t xml:space="preserve">
</t>
        </r>
        <r>
          <rPr>
            <b/>
            <sz val="9"/>
            <rFont val="Tahoma"/>
            <family val="2"/>
          </rPr>
          <t>Purpose of the question:</t>
        </r>
        <r>
          <rPr>
            <sz val="9"/>
            <rFont val="Tahoma"/>
            <family val="2"/>
          </rPr>
          <t xml:space="preserve"> to determine whether or not the program has a system in place to collect and present publicly information that captures the most important impacts of program performance. 
</t>
        </r>
        <r>
          <rPr>
            <b/>
            <sz val="9"/>
            <rFont val="Tahoma"/>
            <family val="2"/>
          </rPr>
          <t>Elements of a Yes answer:</t>
        </r>
        <r>
          <rPr>
            <sz val="9"/>
            <rFont val="Tahoma"/>
            <family val="2"/>
          </rPr>
          <t xml:space="preserve"> a Yes rating would require the program collects, compiles and disseminates grantee performance information in an accessible manner, such as a web site or widely available program reports. Data would be aggregated on a program-wide level and disaggregated at the grantee level. A program would receive a No if grantee performance data are not available to the public, or if it is only aggregated at a high level. Similarly, a program could receive a No response if the data it presents are not related to the impact of the program.
</t>
        </r>
        <r>
          <rPr>
            <b/>
            <sz val="9"/>
            <rFont val="Tahoma"/>
            <family val="2"/>
          </rPr>
          <t xml:space="preserve">Evidence/Data: </t>
        </r>
        <r>
          <rPr>
            <sz val="9"/>
            <rFont val="Tahoma"/>
            <family val="2"/>
          </rPr>
          <t xml:space="preserve">evidence can include citations of the types of data that are collected and disseminated as well as a description of how these data are made available.
</t>
        </r>
        <r>
          <rPr>
            <sz val="8"/>
            <rFont val="Tahoma"/>
            <family val="0"/>
          </rPr>
          <t xml:space="preserve">
</t>
        </r>
      </text>
    </comment>
    <comment ref="C42" authorId="0">
      <text>
        <r>
          <rPr>
            <sz val="9"/>
            <rFont val="Tahoma"/>
            <family val="2"/>
          </rPr>
          <t xml:space="preserve">This section considers whether a program is meeting its long-term and annual goals. This section also assesses how well the program compares to similar programs and how effective the program is based on independent evaluations. Potential source documents and evidence for answering questions in this section include annual performance reports, evaluations, GAO reports, IG reports and other agency documents. Assessments of program results should be based on the most recent reporting cycle or other relevant data. Answers in this section are rated as Yes, Large Extent, Small Extent, and No. Like Sections I-III, the scoring system in this section remains on a 0 to 1 point scale. Scoring for this section differs by including the option of partial credit between 0 and 1 in increments of 0, .33, .67, and 1.
</t>
        </r>
        <r>
          <rPr>
            <sz val="8"/>
            <rFont val="Tahoma"/>
            <family val="0"/>
          </rPr>
          <t xml:space="preserve">
</t>
        </r>
      </text>
    </comment>
  </commentList>
</comments>
</file>

<file path=xl/sharedStrings.xml><?xml version="1.0" encoding="utf-8"?>
<sst xmlns="http://schemas.openxmlformats.org/spreadsheetml/2006/main" count="166" uniqueCount="113">
  <si>
    <t>Small Extent</t>
  </si>
  <si>
    <t>30,000 new units from FY 2001 to FY 2003 or 10,000 units per year</t>
  </si>
  <si>
    <t>Weighted Score</t>
  </si>
  <si>
    <t>Questions</t>
  </si>
  <si>
    <t>Ans.</t>
  </si>
  <si>
    <t>Is the program purpose clear?</t>
  </si>
  <si>
    <t>Total Section Score</t>
  </si>
  <si>
    <t>Is the program budget aligned with the program goals in such a way that the impact of funding, policy, and legislative changes on performance is readily known?</t>
  </si>
  <si>
    <t>Does the program use strong financial management practices?</t>
  </si>
  <si>
    <t xml:space="preserve">Does the grant competition encourage the participation of new/first-time grantees through a fair and open application process? </t>
  </si>
  <si>
    <t xml:space="preserve">OMB Program Assessment Rating Tool (PART) </t>
  </si>
  <si>
    <t>Has the program taken meaningful steps to address its strategic planning deficiencies?</t>
  </si>
  <si>
    <t>Are all funds (Federal and partners’) obligated in a timely manner and spent for the intended purpose?</t>
  </si>
  <si>
    <t xml:space="preserve">Has the program taken meaningful steps to address its management deficiencies?  </t>
  </si>
  <si>
    <t>Does the program collect performance data on an annual basis and make it available to the public in a transparent and meaningful manner?</t>
  </si>
  <si>
    <t>Are grant applications independently reviewed based on clear criteria (rather than earmarked) and are awards made based on results of the peer review process?</t>
  </si>
  <si>
    <t xml:space="preserve"> 9 (Co 2.)</t>
  </si>
  <si>
    <t>8 (Co 1.)</t>
  </si>
  <si>
    <t>10 (Co 3.)</t>
  </si>
  <si>
    <t>11 (Co 4.)</t>
  </si>
  <si>
    <t xml:space="preserve">Has the program demonstrated adequate progress in achieving its long-term outcome goal(s)?  </t>
  </si>
  <si>
    <t>Target:</t>
  </si>
  <si>
    <t xml:space="preserve">Does the program (including program partners) achieve its annual performance goals?  </t>
  </si>
  <si>
    <t xml:space="preserve">Performance Target:                                                                           </t>
  </si>
  <si>
    <t>Actual Performance:</t>
  </si>
  <si>
    <t>Does the performance of this program compare favorably to other programs with similar purpose and goals?</t>
  </si>
  <si>
    <t>Do independent and quality evaluations of this program indicate that the program is effective and achieving results?</t>
  </si>
  <si>
    <r>
      <t xml:space="preserve">Does the program have a limited number of specific, ambitious long-term performance goals that focus on outcomes and meaningfully reflect the purpose of the program? </t>
    </r>
    <r>
      <rPr>
        <b/>
        <i/>
        <sz val="9"/>
        <rFont val="Arial"/>
        <family val="2"/>
      </rPr>
      <t xml:space="preserve"> </t>
    </r>
  </si>
  <si>
    <t xml:space="preserve">Does the program have a limited number of annual performance goals that demonstrate progress toward achieving the long-term goals? </t>
  </si>
  <si>
    <t>Weighting</t>
  </si>
  <si>
    <t>Does the agency estimate and budget for the full annual costs of operating the program (including all administrative costs and allocated overhead) so that program performance changes are identified with changes in funding levels?</t>
  </si>
  <si>
    <t>Does the program have oversight practices that provide sufficient knowledge of grantee activities?</t>
  </si>
  <si>
    <r>
      <t xml:space="preserve">Section I:  Program Purpose &amp; Design  </t>
    </r>
    <r>
      <rPr>
        <b/>
        <sz val="11"/>
        <color indexed="10"/>
        <rFont val="Arial"/>
        <family val="2"/>
      </rPr>
      <t xml:space="preserve"> (Yes,No, N/A)</t>
    </r>
  </si>
  <si>
    <t xml:space="preserve">Explanation </t>
  </si>
  <si>
    <t>Evidence/Data</t>
  </si>
  <si>
    <t xml:space="preserve">Does the program address a specific interest, problem or need? </t>
  </si>
  <si>
    <t>Is the program designed to have a significant impact in addressing the interest, problem or need?</t>
  </si>
  <si>
    <t>Is the program designed to make a unique contribution in addressing the interest, problem or need (i.e., not needlessly redundant of any other Federal, state, local or private efforts)?</t>
  </si>
  <si>
    <t>Is the program optimally designed to address the interest, problem or need?</t>
  </si>
  <si>
    <r>
      <t xml:space="preserve">Section II:  Strategic Planning   </t>
    </r>
    <r>
      <rPr>
        <b/>
        <sz val="11"/>
        <color indexed="10"/>
        <rFont val="Arial"/>
        <family val="2"/>
      </rPr>
      <t>(Yes,No, N/A)</t>
    </r>
  </si>
  <si>
    <t>Do all partners (grantees, sub-grantees, contractors, etc.) support program planning efforts by committing to the annual and/or long-term goals of the program?</t>
  </si>
  <si>
    <t>Does the program collaborate and coordinate effectively with related programs that share similar goals and objectives?</t>
  </si>
  <si>
    <t xml:space="preserve">Are independent and quality evaluations of sufficient scope conducted on a regular basis or as needed to fill gaps in performance information to support program improvements and evaluate effectiveness?
</t>
  </si>
  <si>
    <r>
      <t xml:space="preserve">Section III:  Program Management  </t>
    </r>
    <r>
      <rPr>
        <b/>
        <sz val="11"/>
        <color indexed="10"/>
        <rFont val="Arial"/>
        <family val="2"/>
      </rPr>
      <t>(Yes,No, N/A)</t>
    </r>
  </si>
  <si>
    <t>Does the agency regularly collect timely and credible performance information, including information from key program partners, and use it to manage the program and improve performance?</t>
  </si>
  <si>
    <t xml:space="preserve">Are Federal managers and program partners (grantees, subgrantees, contractors, etc.) held accountable for cost, schedule and performance results? </t>
  </si>
  <si>
    <t>Does the program have incentives and procedures (e.g., competitive sourcing/cost comparisons, IT improvements) to measure and achieve efficiencies and cost effectiveness in program execution?</t>
  </si>
  <si>
    <r>
      <t xml:space="preserve">Section IV:  Program Results  </t>
    </r>
    <r>
      <rPr>
        <b/>
        <sz val="11"/>
        <color indexed="17"/>
        <rFont val="Arial"/>
        <family val="2"/>
      </rPr>
      <t xml:space="preserve"> </t>
    </r>
    <r>
      <rPr>
        <b/>
        <sz val="11"/>
        <color indexed="10"/>
        <rFont val="Arial"/>
        <family val="2"/>
      </rPr>
      <t>(Yes, Large Extent, Small Extent, No)</t>
    </r>
  </si>
  <si>
    <t xml:space="preserve">Long-Term Goal I:                                                  </t>
  </si>
  <si>
    <t>Actual Progress achieved toward goal:</t>
  </si>
  <si>
    <t xml:space="preserve">Long-Term Goal II:                                                  </t>
  </si>
  <si>
    <t xml:space="preserve">Long-Term Goal III:                                                  </t>
  </si>
  <si>
    <t xml:space="preserve">Key Goal I:                                                                                                                          </t>
  </si>
  <si>
    <t xml:space="preserve">Key Goal II:                                                                                                                          </t>
  </si>
  <si>
    <t xml:space="preserve">Key Goal III:                                                                                                                          </t>
  </si>
  <si>
    <r>
      <t xml:space="preserve">Footnote: Performance targets should reference the performance baseline and years, e.g. achieve a 5% increase over base of </t>
    </r>
    <r>
      <rPr>
        <i/>
        <sz val="8.5"/>
        <rFont val="Arial"/>
        <family val="2"/>
      </rPr>
      <t>X</t>
    </r>
    <r>
      <rPr>
        <sz val="8.5"/>
        <rFont val="Arial"/>
        <family val="2"/>
      </rPr>
      <t xml:space="preserve"> in 2000.  </t>
    </r>
  </si>
  <si>
    <t>Does the program demonstrate improved efficiencies and cost effectiveness in achieving program goals each year?</t>
  </si>
  <si>
    <t>Yes</t>
  </si>
  <si>
    <t>No</t>
  </si>
  <si>
    <t xml:space="preserve">No </t>
  </si>
  <si>
    <t xml:space="preserve">Yes </t>
  </si>
  <si>
    <t>HUD Super Notice of Funding Availability (SuperNOFA) published 3/26/02 and Notice H 2000 issued 6/3/02, FY 2002 Policy for Capital Advance Authority Assignments, Instructions and Program Requirements for 202 and 811 Capital Advance Programs, Application Processing and Schedule.</t>
  </si>
  <si>
    <t>HUD has a SuperNOFA award process with a clear criteria and peer review process.  Inexperienced applicants are encouraged to get a co-sponsor to be competitive.</t>
  </si>
  <si>
    <t>HUD has a SuperNOFA open award process with a clear criteria and peer review process that is published in the Federal Register.</t>
  </si>
  <si>
    <t>HUD generally has good knowledge of past experiences of grantees through review of applications during  the grant making process.  However, HUD needs to provide information on what oversight practices or procedures are in place to monitor grantee activities.  These practices include regular site visits to a substantial amount of grantees, monitoring of expenditures to make sure funds are being used for intended purpose, and audits of grantee performance.  HUD needs to provide more specific evidence that these oversight practices exist.</t>
  </si>
  <si>
    <t>12 U.S.C. of Section 202 of the Housing Act of 1959, as amended by Section 801 of the National Affordable Housing Act (P.L. 101-625) authorizes the HUD Secretary to provide assistance to private non-profit organizations and consumer cooperatives to expand the supply of supportive housing for the elderly via capital advances and contracts for project rental assistance.</t>
  </si>
  <si>
    <t>Competitive Grant Programs</t>
  </si>
  <si>
    <t>The FY 2003 Annual Performance Plan.</t>
  </si>
  <si>
    <t>HUD Notice 96-102 establishes project requirements for grantees.</t>
  </si>
  <si>
    <t>The FY 2003 Annual Performance Plan states the following: Strategic Objective 2.3: Increase the availability of affordable rental housing.  Goal 2.3.1:  Reduce elderly households with worst-case housing needs from 2001 baseline number by 3% (to .970 million) from FY 2001-2003.  The program also identifies maximizing closings (when a project gets design and local community approval) as an annual performance indicator.</t>
  </si>
  <si>
    <t>When grants are initially awarded, the HUD field office holds a planning conference with sponsors to go over HUD's requirements for developing projects and the established timeframes for getting to each stage of the process.</t>
  </si>
  <si>
    <t>The FY 2004 Budget identifies the required FTEs in both headquarters and the field to administer the program in FY 2002, 2003, and 2004. However, those FTE are not paid for with program dollars, but rather out of a central Salaries and Expense account for the entire Department.</t>
  </si>
  <si>
    <t xml:space="preserve">Because concrete performance goals with outcome measures for this program are not established, management deficiencies are not identified and addressed. </t>
  </si>
  <si>
    <t xml:space="preserve">HUD does not collect performance data of grantees on an annual basis and make it available to the public in a transparent and meaningful way. </t>
  </si>
  <si>
    <t xml:space="preserve">No quantifiable long-term performance goals that focus on outcomes are identified in HUD's new Strategic Framework for FY 2004.  The FY 2003 Annual Performance Plan has annual performance goals with outcome measures (see below), however, these annual goals have not been incorporated into overall long-term goals of the program. </t>
  </si>
  <si>
    <t>The amount of funding provided for competition to produce housing units and provide project rental assistance contracts are directly linked to budget requests.</t>
  </si>
  <si>
    <t>Annual budget requests are linked to estimates of how many units will be produced and amount of rental assistance provided in the future.</t>
  </si>
  <si>
    <t>Satellite broadcasts are conducted by Headquarters staff to discuss the availability of funds to the general public.  Field Offices hold workshops to go over the submission requirements and rating criteria.  Extended workshops are conducted for new/first-time applicants.</t>
  </si>
  <si>
    <t>A 2002 GAO report concluded that housing production programs such as 202 is more costly than housing vouchers.   Preliminary analysis of a common housing cost measure supports this conclusion.</t>
  </si>
  <si>
    <t>Monitoring and payment processing weaknesses exist in the program's administration of rental assistance subsidies.</t>
  </si>
  <si>
    <t>A 2002 OIG audit of HUD's Financial Statements.</t>
  </si>
  <si>
    <t>Need analysis of alternatives done comparing the 202 program to similar programs that provide housing to very low-income populations.  Analysis should account for cost and schedule factors.</t>
  </si>
  <si>
    <t>The program is based on a statutory requirement to provide supportive housing for very low-income elderly persons.</t>
  </si>
  <si>
    <t>The program targets the very low-income elderly population and there is consensus that supply and access to affordable housing for this vulnerable section of the population is insufficient.</t>
  </si>
  <si>
    <t>There is no evidence that this program has a documented coordinated plan to work with other programs (e.g., services) available from other Federal agencies such as HHS that serve the very low-income elderly population.</t>
  </si>
  <si>
    <t>The HUD Report to Congress on the Worst Case Housing Needs (1999) identifies over one million elderly who do not receive Federal assistance but have incomes below 50 percent of the local median, and pay more than half of their income on rent or live in poor quality housing.</t>
  </si>
  <si>
    <t>The program is designed to provide capital grants (construction, rehabilitation, etc.) and rental assistance to eligible non-profits to provide housing for the very low-income elderly.  The 202 program only provides about 6,000 units per year and the need is for over one million units.  Because of the design of the capital grant program, even if significant funding increases were to be given to address the problem, the long lead times to produce units may not yield immediate results.</t>
  </si>
  <si>
    <t>Long-term measures are inadequate to determine what impact the program has on poor elderly individuals.  HUD has been focused on inputs in funding and reducing the backlog of unexpended funds.  Little attention has been given to long-term outcomes.</t>
  </si>
  <si>
    <t xml:space="preserve">Since long-term performance goals that focus on outcomes are not identified and developed, strategic planning deficiencies cannot be determined and addressed.  </t>
  </si>
  <si>
    <t>The capital advance program is characterized by cost uncertainties and long lead times to complete units for occupancy by the very low-income elderly.  Other methods of providing housing to this population may be more cost effective and immediate.  Vouchers, for example, may provide more units for the same cost, as well as more immediate availability and flexibility.</t>
  </si>
  <si>
    <r>
      <t xml:space="preserve"> A 2002 report by GAO, </t>
    </r>
    <r>
      <rPr>
        <u val="single"/>
        <sz val="9"/>
        <color indexed="12"/>
        <rFont val="Arial"/>
        <family val="2"/>
      </rPr>
      <t>Federal Housing Assistance, Comparing the Characteristics and Costs of Housing Programs</t>
    </r>
    <r>
      <rPr>
        <sz val="9"/>
        <color indexed="12"/>
        <rFont val="Arial"/>
        <family val="2"/>
      </rPr>
      <t xml:space="preserve"> concluded that housing production under the 202 program is more costly than other alternatives such as vouchers. An Arthur Andersen 2000 study identified 4.5 years as average time for units to be available for occupancy.</t>
    </r>
  </si>
  <si>
    <t>About 6,000 units are produced by this program to be occupied each year and there is a need for over one million units per the Report to Congress on Worst Case Housing Needs.</t>
  </si>
  <si>
    <t>On a quarterly basis, field offices report on the achievement of their goals and a system is being used to monitor the status of projects in the pipeline (still under construction).  Field staff monitor projects that are occupied and comprehensive periodic assessments are made of physical conditions of projects.  Annual financial reports are submitted.  It is not clear, however, how these reports and inspections are used to manage the program and improve performance.</t>
  </si>
  <si>
    <t>HUD needs to provide a description of how these inspections are used to manage the program, as well as illustrative examples of recent management actions based on performance information.  Baseline performance information for reports and inspections needs to be identified and quantifiable performance targets needs to be developed.</t>
  </si>
  <si>
    <t>The program does not monitor cost-effectiveness or efficiency in delivery of housing assistance.</t>
  </si>
  <si>
    <t>Development delays and cost increases are common.</t>
  </si>
  <si>
    <t>About 6,000 units are produced to be occupied each year and there is a need for over one million units per the Report to Congress on Worst Case Housing Needs.  While the number of households with worst-case housing needs is one measure of whether this program is working, it is difficult to isolate the effect of this program on this number.  It is only one factor affecting the level of need.</t>
  </si>
  <si>
    <t>The program produces about 6,000 units for the low-income elderly per year.  The target established in the Annual Performance Plan was 10,000 units per year from FY 2001-FY2003.</t>
  </si>
  <si>
    <t xml:space="preserve">The program is specifically designed to target the very-low income elderly through the use of non-profits to provide affordable housing.  Although the delivery method to the target group is unique for the program, it is not unique in terms of its purpose of providing assisted housing to low-income people.  Other programs such as Public Housing, Section 8, HOME, Low-Income Housing Tax Credit, and the Native American Housing Block Grant program also provide affordable housing assistance. </t>
  </si>
  <si>
    <t>No comprehensive evaluation has been done regarding evaluation of the 202 program in terms of its overall impact on poor elderly individuals.  A study was done to evaluate the under-utilization of appropriated funds, but was not wide enough in scope to determine the program's effectiveness in terms of addressing the housing needs of the very low-income elderly.  Future evaluations of this program will need to evaluate its effectiveness in terms of long-term goals, which have not been established.</t>
  </si>
  <si>
    <t>Of $13 billion appropriated since 1991, $3 billion is still unobligated.  NOTE:  This is Section 202 and Section 811 (Housing for the Disabled) data since separate data for the two programs are not available.</t>
  </si>
  <si>
    <t xml:space="preserve">HUD needs to establish yearly obligation plans (baseline) to which progress can be measured.  </t>
  </si>
  <si>
    <t>Since HUD has not established quantifiable long-term performance goals with outcomes for this program, progress cannot be measured.  HUD states that the goal is to complete units so that they will be available for occupancy by the very low-income elderly.  This goal does not take into account cost and schedule variables.</t>
  </si>
  <si>
    <t xml:space="preserve">The HUD Management Plan states that the goal is to complete units so that they will be available for occupancy by the very low-income elderly.  HUD management has made good efforts to meet annual performance goals for closing awarded production contracts.  However, additional performance measures that focus on cost-effectiveness and efficiency in delivering assistance still needs to be specified, such as how many units will be completed for occupancy per year, baseline for length of time of completion for each awarded project, and costs per unit when completed.  </t>
  </si>
  <si>
    <t>HUD FY 2004 Congressional Justification.</t>
  </si>
  <si>
    <t>Measures under development.</t>
  </si>
  <si>
    <t>Reduce elderly households with worst-case housing needs from 2001 baseline number by 3% from FY 2001-2003.</t>
  </si>
  <si>
    <t>970 thousand</t>
  </si>
  <si>
    <t>6,000 units per year</t>
  </si>
  <si>
    <t>Capital grants and project rental assistance contracts (housing production) are not the most cost-effective way to provide housing for the very low-income elderly.  For capital grants, there are long lead times (4.5 years) between actual provision of funding to non-profits to actual availability for occupancy by elderly households.</t>
  </si>
  <si>
    <t>For capital advance projects, project sponsors are expected to meet time and cost objectives, however, the only penalty if these objectives are not met is the effect on their status for future awards.   There is little administrative incentive to complete current projects in a timely and efficient manner.  Given the long lead times to develop housing projects, it appears that once grants are awarded, HUD has very little control of execution/development of projects.  Cost increases and schedule slippage may occur as a result of lack of additional funding to complete projects and local community opposition to projects (e.g., zoning issues).</t>
  </si>
  <si>
    <t>No known independent and comprehensive evaluation exists that evaluates the program's impact and effectiveness in terms of results that are linked to long-term goals.  An Andersen Study in 2000 examined the underutilization of appropriated section 202 funds.  However, this study was not wide enough in scope to address the impact and effectiveness of the program as a whole.  The study mentions that the average time it takes for the low-income elderly to be able to occupy units produced by this program is 4.5 years.  With the high demand for housing by this group, the lead time for producing units for occupancy to address the problem is inefficient.  HUD also needs to evaluate cost per unit data to see if this program is the most cost-effective way to delivering assisted housing to the very low-income elderly.  A 2002 GAO report concluded that housing production under this program is more costly than housing vouchers.</t>
  </si>
  <si>
    <t>Name of Program:  Housing for the Elderly</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</si>
</sst>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32">
    <font>
      <sz val="10"/>
      <name val="Arial"/>
      <family val="0"/>
    </font>
    <font>
      <b/>
      <sz val="12"/>
      <name val="Arial"/>
      <family val="2"/>
    </font>
    <font>
      <sz val="12"/>
      <name val="Arial"/>
      <family val="2"/>
    </font>
    <font>
      <b/>
      <sz val="11"/>
      <name val="Arial"/>
      <family val="2"/>
    </font>
    <font>
      <b/>
      <sz val="12"/>
      <color indexed="12"/>
      <name val="Arial"/>
      <family val="2"/>
    </font>
    <font>
      <sz val="11"/>
      <name val="Arial"/>
      <family val="2"/>
    </font>
    <font>
      <b/>
      <sz val="11"/>
      <color indexed="9"/>
      <name val="Arial"/>
      <family val="2"/>
    </font>
    <font>
      <b/>
      <sz val="10"/>
      <color indexed="9"/>
      <name val="Arial"/>
      <family val="2"/>
    </font>
    <font>
      <b/>
      <sz val="9"/>
      <color indexed="9"/>
      <name val="Arial"/>
      <family val="2"/>
    </font>
    <font>
      <sz val="10"/>
      <color indexed="9"/>
      <name val="Arial"/>
      <family val="2"/>
    </font>
    <font>
      <sz val="9"/>
      <name val="Arial"/>
      <family val="2"/>
    </font>
    <font>
      <i/>
      <sz val="9"/>
      <name val="Arial"/>
      <family val="2"/>
    </font>
    <font>
      <sz val="9"/>
      <color indexed="12"/>
      <name val="Arial"/>
      <family val="2"/>
    </font>
    <font>
      <sz val="10"/>
      <color indexed="12"/>
      <name val="Arial"/>
      <family val="2"/>
    </font>
    <font>
      <sz val="11"/>
      <color indexed="9"/>
      <name val="Arial"/>
      <family val="2"/>
    </font>
    <font>
      <b/>
      <i/>
      <sz val="12"/>
      <name val="Arial"/>
      <family val="2"/>
    </font>
    <font>
      <i/>
      <sz val="12"/>
      <name val="Arial"/>
      <family val="2"/>
    </font>
    <font>
      <b/>
      <i/>
      <sz val="9"/>
      <name val="Arial"/>
      <family val="2"/>
    </font>
    <font>
      <b/>
      <sz val="11"/>
      <color indexed="10"/>
      <name val="Arial"/>
      <family val="2"/>
    </font>
    <font>
      <i/>
      <sz val="8.5"/>
      <name val="Arial"/>
      <family val="2"/>
    </font>
    <font>
      <sz val="8.5"/>
      <name val="Arial"/>
      <family val="2"/>
    </font>
    <font>
      <b/>
      <sz val="9"/>
      <name val="Tahoma"/>
      <family val="2"/>
    </font>
    <font>
      <sz val="9"/>
      <name val="Tahoma"/>
      <family val="2"/>
    </font>
    <font>
      <sz val="8"/>
      <name val="Tahoma"/>
      <family val="0"/>
    </font>
    <font>
      <sz val="10"/>
      <name val="Tahoma"/>
      <family val="2"/>
    </font>
    <font>
      <b/>
      <sz val="10"/>
      <name val="Tahoma"/>
      <family val="2"/>
    </font>
    <font>
      <b/>
      <sz val="11"/>
      <color indexed="17"/>
      <name val="Arial"/>
      <family val="2"/>
    </font>
    <font>
      <b/>
      <sz val="8"/>
      <name val="Tahoma"/>
      <family val="0"/>
    </font>
    <font>
      <u val="single"/>
      <sz val="10"/>
      <color indexed="12"/>
      <name val="Arial"/>
      <family val="0"/>
    </font>
    <font>
      <u val="single"/>
      <sz val="10"/>
      <color indexed="36"/>
      <name val="Arial"/>
      <family val="0"/>
    </font>
    <font>
      <u val="single"/>
      <sz val="9"/>
      <color indexed="12"/>
      <name val="Arial"/>
      <family val="2"/>
    </font>
    <font>
      <b/>
      <sz val="8"/>
      <name val="Arial"/>
      <family val="2"/>
    </font>
  </fonts>
  <fills count="4">
    <fill>
      <patternFill/>
    </fill>
    <fill>
      <patternFill patternType="gray125"/>
    </fill>
    <fill>
      <patternFill patternType="solid">
        <fgColor indexed="22"/>
        <bgColor indexed="64"/>
      </patternFill>
    </fill>
    <fill>
      <patternFill patternType="solid">
        <fgColor indexed="24"/>
        <bgColor indexed="64"/>
      </patternFill>
    </fill>
  </fills>
  <borders count="10">
    <border>
      <left/>
      <right/>
      <top/>
      <bottom/>
      <diagonal/>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style="thin"/>
    </border>
    <border>
      <left>
        <color indexed="63"/>
      </left>
      <right style="thin"/>
      <top style="thin"/>
      <bottom>
        <color indexed="63"/>
      </bottom>
    </border>
    <border>
      <left>
        <color indexed="63"/>
      </left>
      <right>
        <color indexed="63"/>
      </right>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9" fontId="0" fillId="0" borderId="0" applyFont="0" applyFill="0" applyBorder="0" applyAlignment="0" applyProtection="0"/>
  </cellStyleXfs>
  <cellXfs count="78">
    <xf numFmtId="0" fontId="0" fillId="0" borderId="0" xfId="0" applyAlignment="1">
      <alignment/>
    </xf>
    <xf numFmtId="0" fontId="5" fillId="0" borderId="0" xfId="0" applyFont="1" applyAlignment="1">
      <alignment horizontal="center"/>
    </xf>
    <xf numFmtId="0" fontId="3" fillId="2" borderId="0" xfId="0" applyFont="1" applyFill="1" applyAlignment="1">
      <alignment horizontal="center" wrapText="1"/>
    </xf>
    <xf numFmtId="37" fontId="3" fillId="2" borderId="0" xfId="0" applyNumberFormat="1" applyFont="1" applyFill="1" applyBorder="1" applyAlignment="1" applyProtection="1">
      <alignment horizontal="center" wrapText="1"/>
      <protection/>
    </xf>
    <xf numFmtId="0" fontId="10" fillId="0" borderId="0" xfId="0" applyFont="1" applyAlignment="1">
      <alignment horizontal="center" vertical="top"/>
    </xf>
    <xf numFmtId="0" fontId="11" fillId="0" borderId="0" xfId="0" applyFont="1" applyAlignment="1">
      <alignment horizontal="left" vertical="top" wrapText="1"/>
    </xf>
    <xf numFmtId="164" fontId="0" fillId="0" borderId="0" xfId="0" applyNumberFormat="1" applyFont="1" applyAlignment="1">
      <alignment horizontal="center" vertical="top"/>
    </xf>
    <xf numFmtId="0" fontId="10" fillId="0" borderId="0" xfId="0" applyFont="1" applyAlignment="1">
      <alignment/>
    </xf>
    <xf numFmtId="0" fontId="10" fillId="0" borderId="0" xfId="0" applyFont="1" applyAlignment="1">
      <alignment wrapText="1"/>
    </xf>
    <xf numFmtId="0" fontId="10" fillId="0" borderId="0" xfId="0" applyFont="1" applyAlignment="1">
      <alignment horizontal="center"/>
    </xf>
    <xf numFmtId="0" fontId="10" fillId="0" borderId="0" xfId="0" applyFont="1" applyAlignment="1">
      <alignment horizontal="center" wrapText="1"/>
    </xf>
    <xf numFmtId="0" fontId="0" fillId="0" borderId="0" xfId="0" applyFont="1" applyAlignment="1">
      <alignment/>
    </xf>
    <xf numFmtId="0" fontId="5" fillId="0" borderId="0" xfId="0" applyFont="1" applyAlignment="1">
      <alignment/>
    </xf>
    <xf numFmtId="0" fontId="5" fillId="0" borderId="0" xfId="0" applyFont="1" applyAlignment="1">
      <alignment wrapText="1"/>
    </xf>
    <xf numFmtId="0" fontId="5" fillId="0" borderId="0" xfId="0" applyFont="1" applyAlignment="1">
      <alignment horizontal="center" wrapText="1"/>
    </xf>
    <xf numFmtId="0" fontId="0" fillId="0" borderId="0" xfId="0" applyFont="1" applyAlignment="1">
      <alignment wrapText="1"/>
    </xf>
    <xf numFmtId="0" fontId="12" fillId="0" borderId="0" xfId="0" applyFont="1" applyAlignment="1" applyProtection="1">
      <alignment horizontal="center" vertical="top"/>
      <protection locked="0"/>
    </xf>
    <xf numFmtId="0" fontId="12" fillId="0" borderId="0" xfId="0" applyFont="1" applyAlignment="1" applyProtection="1">
      <alignment horizontal="left" vertical="top" wrapText="1"/>
      <protection locked="0"/>
    </xf>
    <xf numFmtId="9" fontId="13" fillId="0" borderId="0" xfId="21" applyNumberFormat="1" applyFont="1" applyAlignment="1" applyProtection="1">
      <alignment horizontal="center" vertical="top"/>
      <protection locked="0"/>
    </xf>
    <xf numFmtId="0" fontId="19" fillId="0" borderId="0" xfId="0" applyFont="1" applyBorder="1" applyAlignment="1">
      <alignment horizontal="left" vertical="top" wrapText="1"/>
    </xf>
    <xf numFmtId="0" fontId="19" fillId="0" borderId="0" xfId="0" applyFont="1" applyAlignment="1">
      <alignment horizontal="left" vertical="top" wrapText="1"/>
    </xf>
    <xf numFmtId="0" fontId="12" fillId="0" borderId="0" xfId="0" applyFont="1" applyBorder="1" applyAlignment="1" applyProtection="1">
      <alignment horizontal="center" vertical="top"/>
      <protection locked="0"/>
    </xf>
    <xf numFmtId="0" fontId="10" fillId="0" borderId="0" xfId="0" applyFont="1" applyBorder="1" applyAlignment="1">
      <alignment horizontal="center" vertical="top"/>
    </xf>
    <xf numFmtId="0" fontId="13" fillId="0" borderId="0" xfId="0" applyFont="1" applyBorder="1" applyAlignment="1" applyProtection="1">
      <alignment horizontal="center" vertical="top"/>
      <protection locked="0"/>
    </xf>
    <xf numFmtId="0" fontId="0" fillId="0" borderId="0" xfId="0" applyFont="1" applyAlignment="1">
      <alignment horizontal="center" vertical="top"/>
    </xf>
    <xf numFmtId="37" fontId="3" fillId="3" borderId="0" xfId="0" applyNumberFormat="1" applyFont="1" applyFill="1" applyBorder="1" applyAlignment="1" applyProtection="1">
      <alignment horizontal="left"/>
      <protection/>
    </xf>
    <xf numFmtId="37" fontId="7" fillId="3" borderId="0" xfId="0" applyNumberFormat="1" applyFont="1" applyFill="1" applyBorder="1" applyAlignment="1" applyProtection="1">
      <alignment horizontal="center"/>
      <protection/>
    </xf>
    <xf numFmtId="37" fontId="8" fillId="3" borderId="0" xfId="0" applyNumberFormat="1" applyFont="1" applyFill="1" applyBorder="1" applyAlignment="1" applyProtection="1">
      <alignment horizontal="left"/>
      <protection/>
    </xf>
    <xf numFmtId="37" fontId="8" fillId="3" borderId="0" xfId="0" applyNumberFormat="1" applyFont="1" applyFill="1" applyBorder="1" applyAlignment="1" applyProtection="1">
      <alignment horizontal="left" wrapText="1"/>
      <protection/>
    </xf>
    <xf numFmtId="0" fontId="9" fillId="3" borderId="0" xfId="0" applyFont="1" applyFill="1" applyAlignment="1">
      <alignment horizontal="left"/>
    </xf>
    <xf numFmtId="0" fontId="3" fillId="3" borderId="0" xfId="0" applyFont="1" applyFill="1" applyAlignment="1">
      <alignment/>
    </xf>
    <xf numFmtId="0" fontId="6" fillId="3" borderId="0" xfId="0" applyFont="1" applyFill="1" applyAlignment="1">
      <alignment wrapText="1"/>
    </xf>
    <xf numFmtId="0" fontId="6" fillId="3" borderId="0" xfId="0" applyFont="1" applyFill="1" applyAlignment="1">
      <alignment horizontal="center"/>
    </xf>
    <xf numFmtId="0" fontId="6" fillId="3" borderId="0" xfId="0" applyFont="1" applyFill="1" applyAlignment="1">
      <alignment horizontal="center" wrapText="1"/>
    </xf>
    <xf numFmtId="9" fontId="3" fillId="3" borderId="0" xfId="21" applyFont="1" applyFill="1" applyAlignment="1">
      <alignment horizontal="center"/>
    </xf>
    <xf numFmtId="37" fontId="6" fillId="3" borderId="0" xfId="0" applyNumberFormat="1" applyFont="1" applyFill="1" applyBorder="1" applyAlignment="1" applyProtection="1">
      <alignment horizontal="left" wrapText="1"/>
      <protection/>
    </xf>
    <xf numFmtId="37" fontId="6" fillId="3" borderId="0" xfId="0" applyNumberFormat="1" applyFont="1" applyFill="1" applyBorder="1" applyAlignment="1" applyProtection="1">
      <alignment horizontal="center"/>
      <protection/>
    </xf>
    <xf numFmtId="37" fontId="6" fillId="3" borderId="0" xfId="0" applyNumberFormat="1" applyFont="1" applyFill="1" applyBorder="1" applyAlignment="1" applyProtection="1">
      <alignment horizontal="center" wrapText="1"/>
      <protection/>
    </xf>
    <xf numFmtId="0" fontId="14" fillId="3" borderId="0" xfId="0" applyFont="1" applyFill="1" applyAlignment="1">
      <alignment horizontal="center"/>
    </xf>
    <xf numFmtId="37" fontId="18" fillId="3" borderId="0" xfId="0" applyNumberFormat="1" applyFont="1" applyFill="1" applyBorder="1" applyAlignment="1" applyProtection="1">
      <alignment horizontal="center" wrapText="1"/>
      <protection/>
    </xf>
    <xf numFmtId="0" fontId="20" fillId="0" borderId="1" xfId="0" applyFont="1" applyBorder="1" applyAlignment="1">
      <alignment horizontal="right" vertical="top" wrapText="1"/>
    </xf>
    <xf numFmtId="0" fontId="20" fillId="0" borderId="2" xfId="0" applyFont="1" applyBorder="1" applyAlignment="1">
      <alignment horizontal="right" vertical="top" wrapText="1"/>
    </xf>
    <xf numFmtId="0" fontId="20" fillId="0" borderId="3" xfId="0" applyFont="1" applyBorder="1" applyAlignment="1">
      <alignment horizontal="right" vertical="top" wrapText="1"/>
    </xf>
    <xf numFmtId="0" fontId="0" fillId="0" borderId="0" xfId="0" applyFont="1" applyBorder="1" applyAlignment="1">
      <alignment horizontal="right" vertical="top" wrapText="1"/>
    </xf>
    <xf numFmtId="0" fontId="3" fillId="3" borderId="0" xfId="0" applyFont="1" applyFill="1" applyAlignment="1">
      <alignment wrapText="1"/>
    </xf>
    <xf numFmtId="0" fontId="3" fillId="3" borderId="0" xfId="0" applyFont="1" applyFill="1" applyAlignment="1">
      <alignment horizontal="center"/>
    </xf>
    <xf numFmtId="0" fontId="3" fillId="3" borderId="0" xfId="0" applyFont="1" applyFill="1" applyAlignment="1">
      <alignment horizontal="center" wrapText="1"/>
    </xf>
    <xf numFmtId="0" fontId="12" fillId="0" borderId="0" xfId="0" applyNumberFormat="1" applyFont="1" applyAlignment="1" applyProtection="1">
      <alignment horizontal="left" vertical="top" wrapText="1"/>
      <protection locked="0"/>
    </xf>
    <xf numFmtId="0" fontId="13" fillId="0" borderId="4" xfId="0" applyFont="1" applyBorder="1" applyAlignment="1">
      <alignment vertical="top" wrapText="1"/>
    </xf>
    <xf numFmtId="0" fontId="13" fillId="0" borderId="0" xfId="0" applyFont="1" applyAlignment="1">
      <alignment vertical="top" wrapText="1"/>
    </xf>
    <xf numFmtId="0" fontId="0" fillId="0" borderId="4" xfId="0" applyBorder="1" applyAlignment="1">
      <alignment vertical="top" wrapText="1"/>
    </xf>
    <xf numFmtId="0" fontId="13" fillId="0" borderId="0" xfId="0" applyFont="1" applyAlignment="1">
      <alignment horizontal="left"/>
    </xf>
    <xf numFmtId="0" fontId="13" fillId="0" borderId="0" xfId="0" applyNumberFormat="1" applyFont="1" applyAlignment="1" applyProtection="1">
      <alignment horizontal="left" vertical="top" wrapText="1"/>
      <protection locked="0"/>
    </xf>
    <xf numFmtId="0" fontId="0" fillId="0" borderId="5" xfId="0" applyBorder="1" applyAlignment="1">
      <alignment vertical="top"/>
    </xf>
    <xf numFmtId="0" fontId="12" fillId="0" borderId="6" xfId="0" applyFont="1" applyBorder="1" applyAlignment="1" applyProtection="1">
      <alignment horizontal="center" vertical="top"/>
      <protection locked="0"/>
    </xf>
    <xf numFmtId="0" fontId="12" fillId="0" borderId="0" xfId="0" applyFont="1" applyBorder="1" applyAlignment="1" applyProtection="1">
      <alignment horizontal="center" vertical="top"/>
      <protection locked="0"/>
    </xf>
    <xf numFmtId="0" fontId="13" fillId="0" borderId="0" xfId="0" applyFont="1" applyBorder="1" applyAlignment="1" applyProtection="1">
      <alignment horizontal="center" vertical="top"/>
      <protection locked="0"/>
    </xf>
    <xf numFmtId="0" fontId="0" fillId="0" borderId="0" xfId="0" applyBorder="1" applyAlignment="1">
      <alignment vertical="top"/>
    </xf>
    <xf numFmtId="0" fontId="0" fillId="0" borderId="7" xfId="0" applyBorder="1" applyAlignment="1">
      <alignment vertical="top"/>
    </xf>
    <xf numFmtId="3" fontId="13" fillId="0" borderId="8" xfId="0" applyNumberFormat="1" applyFont="1" applyBorder="1" applyAlignment="1" applyProtection="1">
      <alignment horizontal="center" vertical="top"/>
      <protection locked="0"/>
    </xf>
    <xf numFmtId="0" fontId="0" fillId="0" borderId="8" xfId="0" applyBorder="1" applyAlignment="1">
      <alignment horizontal="center" vertical="top"/>
    </xf>
    <xf numFmtId="0" fontId="0" fillId="0" borderId="9" xfId="0" applyBorder="1" applyAlignment="1">
      <alignment horizontal="center" vertical="top"/>
    </xf>
    <xf numFmtId="0" fontId="13" fillId="0" borderId="8" xfId="0" applyFont="1" applyBorder="1" applyAlignment="1" applyProtection="1">
      <alignment horizontal="center" vertical="top"/>
      <protection locked="0"/>
    </xf>
    <xf numFmtId="0" fontId="0" fillId="0" borderId="8" xfId="0" applyBorder="1" applyAlignment="1">
      <alignment vertical="top"/>
    </xf>
    <xf numFmtId="0" fontId="0" fillId="0" borderId="9" xfId="0" applyBorder="1" applyAlignment="1">
      <alignment vertical="top"/>
    </xf>
    <xf numFmtId="0" fontId="13" fillId="0" borderId="6" xfId="0" applyFont="1" applyBorder="1" applyAlignment="1" applyProtection="1">
      <alignment horizontal="center" vertical="top"/>
      <protection locked="0"/>
    </xf>
    <xf numFmtId="0" fontId="0" fillId="0" borderId="6" xfId="0" applyBorder="1" applyAlignment="1">
      <alignment vertical="top"/>
    </xf>
    <xf numFmtId="0" fontId="0" fillId="0" borderId="0" xfId="0" applyAlignment="1">
      <alignment vertical="top"/>
    </xf>
    <xf numFmtId="0" fontId="12" fillId="0" borderId="8" xfId="0" applyFont="1" applyBorder="1" applyAlignment="1" applyProtection="1">
      <alignment horizontal="center" vertical="top"/>
      <protection locked="0"/>
    </xf>
    <xf numFmtId="0" fontId="20" fillId="0" borderId="6" xfId="0" applyFont="1" applyBorder="1" applyAlignment="1" applyProtection="1">
      <alignment horizontal="left" vertical="top"/>
      <protection locked="0"/>
    </xf>
    <xf numFmtId="0" fontId="20" fillId="0" borderId="6" xfId="0" applyFont="1" applyBorder="1" applyAlignment="1">
      <alignment horizontal="left" vertical="top"/>
    </xf>
    <xf numFmtId="0" fontId="3" fillId="2" borderId="0" xfId="0" applyFont="1" applyFill="1" applyAlignment="1">
      <alignment horizontal="center" wrapText="1"/>
    </xf>
    <xf numFmtId="0" fontId="1" fillId="0" borderId="0" xfId="0" applyFont="1" applyAlignment="1">
      <alignment horizontal="center" wrapText="1"/>
    </xf>
    <xf numFmtId="0" fontId="2" fillId="0" borderId="0" xfId="0" applyFont="1" applyAlignment="1">
      <alignment horizontal="center" wrapText="1"/>
    </xf>
    <xf numFmtId="0" fontId="15" fillId="0" borderId="0" xfId="0" applyFont="1" applyAlignment="1">
      <alignment horizontal="center" wrapText="1"/>
    </xf>
    <xf numFmtId="0" fontId="16" fillId="0" borderId="0" xfId="0" applyFont="1" applyAlignment="1">
      <alignment horizontal="center" wrapText="1"/>
    </xf>
    <xf numFmtId="0" fontId="4" fillId="0" borderId="0" xfId="0" applyFont="1" applyAlignment="1" applyProtection="1">
      <alignment horizontal="left"/>
      <protection locked="0"/>
    </xf>
    <xf numFmtId="0" fontId="0" fillId="0" borderId="0" xfId="0"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69"/>
  <sheetViews>
    <sheetView tabSelected="1" zoomScale="75" zoomScaleNormal="75" workbookViewId="0" topLeftCell="A1">
      <selection activeCell="A1" sqref="A1:G1"/>
    </sheetView>
  </sheetViews>
  <sheetFormatPr defaultColWidth="9.140625" defaultRowHeight="12.75"/>
  <cols>
    <col min="1" max="1" width="7.57421875" style="0" customWidth="1"/>
    <col min="2" max="2" width="25.8515625" style="0" customWidth="1"/>
    <col min="3" max="3" width="12.28125" style="0" customWidth="1"/>
    <col min="4" max="4" width="41.421875" style="0" customWidth="1"/>
    <col min="5" max="5" width="33.28125" style="0" customWidth="1"/>
    <col min="6" max="6" width="12.7109375" style="0" customWidth="1"/>
    <col min="7" max="7" width="15.8515625" style="0" customWidth="1"/>
  </cols>
  <sheetData>
    <row r="1" spans="1:7" ht="36.75" customHeight="1">
      <c r="A1" s="72" t="s">
        <v>10</v>
      </c>
      <c r="B1" s="72"/>
      <c r="C1" s="73"/>
      <c r="D1" s="73"/>
      <c r="E1" s="73"/>
      <c r="F1" s="73"/>
      <c r="G1" s="73"/>
    </row>
    <row r="2" spans="1:7" ht="33" customHeight="1">
      <c r="A2" s="74" t="s">
        <v>66</v>
      </c>
      <c r="B2" s="74"/>
      <c r="C2" s="75"/>
      <c r="D2" s="75"/>
      <c r="E2" s="75"/>
      <c r="F2" s="75"/>
      <c r="G2" s="75"/>
    </row>
    <row r="3" spans="1:7" ht="31.5" customHeight="1">
      <c r="A3" s="76" t="s">
        <v>112</v>
      </c>
      <c r="B3" s="77"/>
      <c r="C3" s="77"/>
      <c r="D3" s="77"/>
      <c r="E3" s="77"/>
      <c r="F3" s="77"/>
      <c r="G3" s="77"/>
    </row>
    <row r="4" spans="1:7" ht="24" customHeight="1">
      <c r="A4" s="25" t="s">
        <v>32</v>
      </c>
      <c r="B4" s="26"/>
      <c r="C4" s="27"/>
      <c r="D4" s="28"/>
      <c r="E4" s="28"/>
      <c r="F4" s="29"/>
      <c r="G4" s="29"/>
    </row>
    <row r="5" spans="1:7" ht="30.75" customHeight="1">
      <c r="A5" s="71" t="s">
        <v>3</v>
      </c>
      <c r="B5" s="71"/>
      <c r="C5" s="3" t="s">
        <v>4</v>
      </c>
      <c r="D5" s="3" t="s">
        <v>33</v>
      </c>
      <c r="E5" s="3" t="s">
        <v>34</v>
      </c>
      <c r="F5" s="2" t="s">
        <v>29</v>
      </c>
      <c r="G5" s="2" t="s">
        <v>2</v>
      </c>
    </row>
    <row r="6" spans="1:7" ht="135" customHeight="1">
      <c r="A6" s="4">
        <v>1</v>
      </c>
      <c r="B6" s="5" t="s">
        <v>5</v>
      </c>
      <c r="C6" s="16" t="s">
        <v>57</v>
      </c>
      <c r="D6" s="17" t="s">
        <v>82</v>
      </c>
      <c r="E6" s="17" t="s">
        <v>65</v>
      </c>
      <c r="F6" s="18">
        <v>0.2</v>
      </c>
      <c r="G6" s="6">
        <f>IF(C6="yes",(1*F6),IF(C6="no",(0*F6),""))</f>
        <v>0.2</v>
      </c>
    </row>
    <row r="7" spans="1:7" ht="123" customHeight="1">
      <c r="A7" s="4">
        <v>2</v>
      </c>
      <c r="B7" s="5" t="s">
        <v>35</v>
      </c>
      <c r="C7" s="16" t="s">
        <v>57</v>
      </c>
      <c r="D7" s="17" t="s">
        <v>83</v>
      </c>
      <c r="E7" s="17" t="s">
        <v>85</v>
      </c>
      <c r="F7" s="18">
        <v>0.2</v>
      </c>
      <c r="G7" s="6">
        <f>IF(C7="yes",(1*F7),IF(C7="no",(0*F7),""))</f>
        <v>0.2</v>
      </c>
    </row>
    <row r="8" spans="1:7" ht="129" customHeight="1">
      <c r="A8" s="4">
        <v>3</v>
      </c>
      <c r="B8" s="5" t="s">
        <v>36</v>
      </c>
      <c r="C8" s="16" t="s">
        <v>58</v>
      </c>
      <c r="D8" s="17" t="s">
        <v>86</v>
      </c>
      <c r="E8" s="47" t="s">
        <v>91</v>
      </c>
      <c r="F8" s="18">
        <v>0.2</v>
      </c>
      <c r="G8" s="6">
        <f>IF(C8="yes",(1*F8),IF(C8="no",(0*F8),""))</f>
        <v>0</v>
      </c>
    </row>
    <row r="9" spans="1:7" ht="126" customHeight="1">
      <c r="A9" s="4">
        <v>4</v>
      </c>
      <c r="B9" s="5" t="s">
        <v>37</v>
      </c>
      <c r="C9" s="16" t="s">
        <v>58</v>
      </c>
      <c r="D9" s="17" t="s">
        <v>98</v>
      </c>
      <c r="E9" s="17"/>
      <c r="F9" s="18">
        <v>0.2</v>
      </c>
      <c r="G9" s="6">
        <f>IF(C9="yes",(1*F9),IF(C9="no",(0*F9),""))</f>
        <v>0</v>
      </c>
    </row>
    <row r="10" spans="1:7" ht="156.75" customHeight="1">
      <c r="A10" s="4">
        <v>5</v>
      </c>
      <c r="B10" s="5" t="s">
        <v>38</v>
      </c>
      <c r="C10" s="16" t="s">
        <v>58</v>
      </c>
      <c r="D10" s="17" t="s">
        <v>109</v>
      </c>
      <c r="E10" s="17" t="s">
        <v>90</v>
      </c>
      <c r="F10" s="18">
        <v>0.2</v>
      </c>
      <c r="G10" s="6">
        <f>IF(C10="yes",(1*F10),IF(C10="no",(0*F10),""))</f>
        <v>0</v>
      </c>
    </row>
    <row r="11" spans="1:7" ht="12.75">
      <c r="A11" s="7"/>
      <c r="B11" s="8"/>
      <c r="C11" s="9"/>
      <c r="D11" s="10"/>
      <c r="E11" s="10"/>
      <c r="F11" s="11"/>
      <c r="G11" s="11"/>
    </row>
    <row r="12" spans="1:7" ht="15">
      <c r="A12" s="30" t="s">
        <v>6</v>
      </c>
      <c r="B12" s="31"/>
      <c r="C12" s="32"/>
      <c r="D12" s="33"/>
      <c r="E12" s="33"/>
      <c r="F12" s="34" t="str">
        <f>IF(SUM(F6:F10)&lt;&gt;100%,"ERROR","100%")</f>
        <v>100%</v>
      </c>
      <c r="G12" s="34">
        <f>SUM(G6:G10)</f>
        <v>0.4</v>
      </c>
    </row>
    <row r="13" spans="1:7" ht="14.25">
      <c r="A13" s="12"/>
      <c r="B13" s="13"/>
      <c r="C13" s="1"/>
      <c r="D13" s="14"/>
      <c r="E13" s="14"/>
      <c r="F13" s="12"/>
      <c r="G13" s="12"/>
    </row>
    <row r="14" spans="1:7" ht="24" customHeight="1">
      <c r="A14" s="25" t="s">
        <v>39</v>
      </c>
      <c r="B14" s="35"/>
      <c r="C14" s="36"/>
      <c r="D14" s="37"/>
      <c r="E14" s="37"/>
      <c r="F14" s="38"/>
      <c r="G14" s="38"/>
    </row>
    <row r="15" spans="1:7" ht="30.75" customHeight="1">
      <c r="A15" s="71" t="s">
        <v>3</v>
      </c>
      <c r="B15" s="71"/>
      <c r="C15" s="3" t="s">
        <v>4</v>
      </c>
      <c r="D15" s="3" t="s">
        <v>33</v>
      </c>
      <c r="E15" s="3" t="s">
        <v>34</v>
      </c>
      <c r="F15" s="2" t="s">
        <v>29</v>
      </c>
      <c r="G15" s="2" t="s">
        <v>2</v>
      </c>
    </row>
    <row r="16" spans="1:7" ht="220.5" customHeight="1">
      <c r="A16" s="4">
        <v>1</v>
      </c>
      <c r="B16" s="5" t="s">
        <v>27</v>
      </c>
      <c r="C16" s="16" t="s">
        <v>58</v>
      </c>
      <c r="D16" s="49" t="s">
        <v>74</v>
      </c>
      <c r="E16" s="52" t="s">
        <v>87</v>
      </c>
      <c r="F16" s="18">
        <v>0.1428</v>
      </c>
      <c r="G16" s="6">
        <f aca="true" t="shared" si="0" ref="G16:G22">IF(C16="yes",(1*F16),IF(C16="no",(0*F16),""))</f>
        <v>0</v>
      </c>
    </row>
    <row r="17" spans="1:7" ht="111.75" customHeight="1">
      <c r="A17" s="4">
        <v>2</v>
      </c>
      <c r="B17" s="5" t="s">
        <v>28</v>
      </c>
      <c r="C17" s="16" t="s">
        <v>57</v>
      </c>
      <c r="D17" s="17" t="s">
        <v>69</v>
      </c>
      <c r="E17" s="17" t="s">
        <v>67</v>
      </c>
      <c r="F17" s="18">
        <v>0.1428</v>
      </c>
      <c r="G17" s="6">
        <f t="shared" si="0"/>
        <v>0.1428</v>
      </c>
    </row>
    <row r="18" spans="1:7" ht="116.25" customHeight="1">
      <c r="A18" s="4">
        <v>3</v>
      </c>
      <c r="B18" s="5" t="s">
        <v>40</v>
      </c>
      <c r="C18" s="16" t="s">
        <v>57</v>
      </c>
      <c r="D18" s="17" t="s">
        <v>70</v>
      </c>
      <c r="E18" s="17" t="s">
        <v>68</v>
      </c>
      <c r="F18" s="18">
        <v>0.1428</v>
      </c>
      <c r="G18" s="6">
        <f t="shared" si="0"/>
        <v>0.1428</v>
      </c>
    </row>
    <row r="19" spans="1:7" ht="78" customHeight="1">
      <c r="A19" s="4">
        <v>4</v>
      </c>
      <c r="B19" s="5" t="s">
        <v>41</v>
      </c>
      <c r="C19" s="16" t="s">
        <v>58</v>
      </c>
      <c r="D19" s="17" t="s">
        <v>84</v>
      </c>
      <c r="E19" s="17"/>
      <c r="F19" s="18">
        <v>0.143</v>
      </c>
      <c r="G19" s="6">
        <f t="shared" si="0"/>
        <v>0</v>
      </c>
    </row>
    <row r="20" spans="1:7" ht="153.75" customHeight="1">
      <c r="A20" s="4">
        <v>5</v>
      </c>
      <c r="B20" s="5" t="s">
        <v>42</v>
      </c>
      <c r="C20" s="16" t="s">
        <v>58</v>
      </c>
      <c r="D20" s="17" t="s">
        <v>99</v>
      </c>
      <c r="E20" s="17"/>
      <c r="F20" s="18">
        <v>0.1428</v>
      </c>
      <c r="G20" s="6">
        <f t="shared" si="0"/>
        <v>0</v>
      </c>
    </row>
    <row r="21" spans="1:7" ht="103.5" customHeight="1">
      <c r="A21" s="4">
        <v>6</v>
      </c>
      <c r="B21" s="5" t="s">
        <v>7</v>
      </c>
      <c r="C21" s="16" t="s">
        <v>57</v>
      </c>
      <c r="D21" s="17" t="s">
        <v>75</v>
      </c>
      <c r="E21" s="17" t="s">
        <v>76</v>
      </c>
      <c r="F21" s="18">
        <v>0.143</v>
      </c>
      <c r="G21" s="6">
        <f t="shared" si="0"/>
        <v>0.143</v>
      </c>
    </row>
    <row r="22" spans="1:7" ht="99.75" customHeight="1">
      <c r="A22" s="4">
        <v>7</v>
      </c>
      <c r="B22" s="5" t="s">
        <v>11</v>
      </c>
      <c r="C22" s="16" t="s">
        <v>58</v>
      </c>
      <c r="D22" s="17" t="s">
        <v>88</v>
      </c>
      <c r="E22" s="17"/>
      <c r="F22" s="18">
        <v>0.1428</v>
      </c>
      <c r="G22" s="6">
        <f t="shared" si="0"/>
        <v>0</v>
      </c>
    </row>
    <row r="23" spans="1:7" ht="12.75">
      <c r="A23" s="11"/>
      <c r="B23" s="15"/>
      <c r="C23" s="9"/>
      <c r="D23" s="10"/>
      <c r="E23" s="10"/>
      <c r="F23" s="11"/>
      <c r="G23" s="11"/>
    </row>
    <row r="24" spans="1:7" ht="15">
      <c r="A24" s="30" t="s">
        <v>6</v>
      </c>
      <c r="B24" s="31"/>
      <c r="C24" s="32"/>
      <c r="D24" s="33"/>
      <c r="E24" s="33"/>
      <c r="F24" s="34" t="str">
        <f>IF(SUM(F16:F22)&lt;&gt;100%,"ERROR","100%")</f>
        <v>100%</v>
      </c>
      <c r="G24" s="34">
        <f>SUM(G16:G22)</f>
        <v>0.4286</v>
      </c>
    </row>
    <row r="25" spans="1:7" ht="14.25">
      <c r="A25" s="12"/>
      <c r="B25" s="13"/>
      <c r="C25" s="1"/>
      <c r="D25" s="14"/>
      <c r="E25" s="14"/>
      <c r="F25" s="12"/>
      <c r="G25" s="12"/>
    </row>
    <row r="26" spans="1:7" ht="24" customHeight="1">
      <c r="A26" s="25" t="s">
        <v>43</v>
      </c>
      <c r="B26" s="35"/>
      <c r="C26" s="36"/>
      <c r="D26" s="37"/>
      <c r="E26" s="37"/>
      <c r="F26" s="38"/>
      <c r="G26" s="38"/>
    </row>
    <row r="27" spans="1:7" ht="30.75" customHeight="1">
      <c r="A27" s="71" t="s">
        <v>3</v>
      </c>
      <c r="B27" s="71"/>
      <c r="C27" s="3" t="s">
        <v>4</v>
      </c>
      <c r="D27" s="3" t="s">
        <v>33</v>
      </c>
      <c r="E27" s="3" t="s">
        <v>34</v>
      </c>
      <c r="F27" s="2" t="s">
        <v>29</v>
      </c>
      <c r="G27" s="2" t="s">
        <v>2</v>
      </c>
    </row>
    <row r="28" spans="1:7" ht="130.5" customHeight="1">
      <c r="A28" s="4">
        <v>1</v>
      </c>
      <c r="B28" s="5" t="s">
        <v>44</v>
      </c>
      <c r="C28" s="16" t="s">
        <v>58</v>
      </c>
      <c r="D28" s="17" t="s">
        <v>92</v>
      </c>
      <c r="E28" s="17" t="s">
        <v>93</v>
      </c>
      <c r="F28" s="18">
        <v>0.09</v>
      </c>
      <c r="G28" s="6">
        <f aca="true" t="shared" si="1" ref="G28:G35">IF(C28="yes",(1*F28),IF(C28="no",(0*F28),""))</f>
        <v>0</v>
      </c>
    </row>
    <row r="29" spans="1:7" ht="173.25" customHeight="1">
      <c r="A29" s="4">
        <v>2</v>
      </c>
      <c r="B29" s="5" t="s">
        <v>45</v>
      </c>
      <c r="C29" s="16" t="s">
        <v>58</v>
      </c>
      <c r="D29" s="17" t="s">
        <v>110</v>
      </c>
      <c r="E29" s="17"/>
      <c r="F29" s="18">
        <v>0.091</v>
      </c>
      <c r="G29" s="6">
        <f t="shared" si="1"/>
        <v>0</v>
      </c>
    </row>
    <row r="30" spans="1:7" ht="66.75" customHeight="1">
      <c r="A30" s="4">
        <v>3</v>
      </c>
      <c r="B30" s="5" t="s">
        <v>12</v>
      </c>
      <c r="C30" s="16" t="s">
        <v>58</v>
      </c>
      <c r="D30" s="17" t="s">
        <v>100</v>
      </c>
      <c r="E30" s="17" t="s">
        <v>101</v>
      </c>
      <c r="F30" s="18">
        <v>0.091</v>
      </c>
      <c r="G30" s="6">
        <f t="shared" si="1"/>
        <v>0</v>
      </c>
    </row>
    <row r="31" spans="1:7" ht="102.75" customHeight="1">
      <c r="A31" s="4">
        <v>4</v>
      </c>
      <c r="B31" s="5" t="s">
        <v>46</v>
      </c>
      <c r="C31" s="16" t="s">
        <v>58</v>
      </c>
      <c r="D31" s="17" t="s">
        <v>95</v>
      </c>
      <c r="E31" s="17" t="s">
        <v>94</v>
      </c>
      <c r="F31" s="18">
        <v>0.091</v>
      </c>
      <c r="G31" s="6">
        <f t="shared" si="1"/>
        <v>0</v>
      </c>
    </row>
    <row r="32" spans="1:7" ht="102" customHeight="1">
      <c r="A32" s="4">
        <v>5</v>
      </c>
      <c r="B32" s="5" t="s">
        <v>30</v>
      </c>
      <c r="C32" s="16" t="s">
        <v>57</v>
      </c>
      <c r="D32" s="17" t="s">
        <v>71</v>
      </c>
      <c r="E32" s="17" t="s">
        <v>104</v>
      </c>
      <c r="F32" s="18">
        <v>0.091</v>
      </c>
      <c r="G32" s="6">
        <f t="shared" si="1"/>
        <v>0.091</v>
      </c>
    </row>
    <row r="33" spans="1:7" ht="102" customHeight="1">
      <c r="A33" s="4">
        <v>6</v>
      </c>
      <c r="B33" s="5" t="s">
        <v>8</v>
      </c>
      <c r="C33" s="16" t="s">
        <v>59</v>
      </c>
      <c r="D33" s="17" t="s">
        <v>79</v>
      </c>
      <c r="E33" s="17" t="s">
        <v>80</v>
      </c>
      <c r="F33" s="18">
        <v>0.091</v>
      </c>
      <c r="G33" s="6">
        <f t="shared" si="1"/>
      </c>
    </row>
    <row r="34" spans="1:7" ht="73.5" customHeight="1">
      <c r="A34" s="4">
        <v>7</v>
      </c>
      <c r="B34" s="5" t="s">
        <v>13</v>
      </c>
      <c r="C34" s="16" t="s">
        <v>58</v>
      </c>
      <c r="D34" s="17" t="s">
        <v>72</v>
      </c>
      <c r="E34" s="17"/>
      <c r="F34" s="18">
        <v>0.091</v>
      </c>
      <c r="G34" s="6">
        <f t="shared" si="1"/>
        <v>0</v>
      </c>
    </row>
    <row r="35" spans="1:7" ht="105" customHeight="1">
      <c r="A35" s="4" t="s">
        <v>17</v>
      </c>
      <c r="B35" s="5" t="s">
        <v>15</v>
      </c>
      <c r="C35" s="16" t="s">
        <v>60</v>
      </c>
      <c r="D35" s="17" t="s">
        <v>63</v>
      </c>
      <c r="E35" s="17" t="s">
        <v>61</v>
      </c>
      <c r="F35" s="18">
        <v>0.091</v>
      </c>
      <c r="G35" s="6">
        <f t="shared" si="1"/>
      </c>
    </row>
    <row r="36" spans="1:7" ht="96.75" customHeight="1">
      <c r="A36" s="4" t="s">
        <v>16</v>
      </c>
      <c r="B36" s="5" t="s">
        <v>9</v>
      </c>
      <c r="C36" s="16" t="s">
        <v>57</v>
      </c>
      <c r="D36" s="17" t="s">
        <v>62</v>
      </c>
      <c r="E36" s="17" t="s">
        <v>77</v>
      </c>
      <c r="F36" s="18">
        <v>0.091</v>
      </c>
      <c r="G36" s="6">
        <f>IF(C36="yes",(1*F36),IF(C36="no",(0*F36),""))</f>
        <v>0.091</v>
      </c>
    </row>
    <row r="37" spans="1:7" ht="147" customHeight="1">
      <c r="A37" s="4" t="s">
        <v>18</v>
      </c>
      <c r="B37" s="5" t="s">
        <v>31</v>
      </c>
      <c r="C37" s="16" t="s">
        <v>59</v>
      </c>
      <c r="D37" s="17" t="s">
        <v>64</v>
      </c>
      <c r="E37" s="17"/>
      <c r="F37" s="18">
        <v>0.091</v>
      </c>
      <c r="G37" s="6">
        <f>IF(C37="yes",(1*F37),IF(C37="no",(0*F37),""))</f>
      </c>
    </row>
    <row r="38" spans="1:7" ht="81" customHeight="1">
      <c r="A38" s="4" t="s">
        <v>19</v>
      </c>
      <c r="B38" s="5" t="s">
        <v>14</v>
      </c>
      <c r="C38" s="16" t="s">
        <v>58</v>
      </c>
      <c r="D38" s="17" t="s">
        <v>73</v>
      </c>
      <c r="E38" s="17"/>
      <c r="F38" s="18">
        <v>0.091</v>
      </c>
      <c r="G38" s="6">
        <f>IF(C38="yes",(1*F38),IF(C38="no",(0*F38),""))</f>
        <v>0</v>
      </c>
    </row>
    <row r="39" spans="1:7" ht="12.75">
      <c r="A39" s="11"/>
      <c r="B39" s="15"/>
      <c r="C39" s="9"/>
      <c r="D39" s="10"/>
      <c r="E39" s="10"/>
      <c r="F39" s="11"/>
      <c r="G39" s="11"/>
    </row>
    <row r="40" spans="1:7" ht="15">
      <c r="A40" s="30" t="s">
        <v>6</v>
      </c>
      <c r="B40" s="31"/>
      <c r="C40" s="32"/>
      <c r="D40" s="33"/>
      <c r="E40" s="33"/>
      <c r="F40" s="34" t="str">
        <f>IF(SUM(F28:F38)&lt;&gt;100%,"ERROR","100%")</f>
        <v>100%</v>
      </c>
      <c r="G40" s="34">
        <f>SUM(G28:G38)</f>
        <v>0.182</v>
      </c>
    </row>
    <row r="41" spans="1:7" ht="14.25">
      <c r="A41" s="12"/>
      <c r="B41" s="13"/>
      <c r="C41" s="1"/>
      <c r="D41" s="14"/>
      <c r="E41" s="14"/>
      <c r="F41" s="12"/>
      <c r="G41" s="12"/>
    </row>
    <row r="42" spans="1:7" ht="24" customHeight="1">
      <c r="A42" s="25" t="s">
        <v>47</v>
      </c>
      <c r="B42" s="35"/>
      <c r="C42" s="39"/>
      <c r="D42" s="39"/>
      <c r="E42" s="37"/>
      <c r="F42" s="38"/>
      <c r="G42" s="38"/>
    </row>
    <row r="43" spans="1:7" ht="30.75" customHeight="1">
      <c r="A43" s="71" t="s">
        <v>3</v>
      </c>
      <c r="B43" s="71"/>
      <c r="C43" s="3" t="s">
        <v>4</v>
      </c>
      <c r="D43" s="3" t="s">
        <v>33</v>
      </c>
      <c r="E43" s="3" t="s">
        <v>34</v>
      </c>
      <c r="F43" s="2" t="s">
        <v>29</v>
      </c>
      <c r="G43" s="2" t="s">
        <v>2</v>
      </c>
    </row>
    <row r="44" spans="1:7" ht="131.25" customHeight="1">
      <c r="A44" s="4">
        <v>1</v>
      </c>
      <c r="B44" s="20" t="s">
        <v>20</v>
      </c>
      <c r="C44" s="16" t="s">
        <v>58</v>
      </c>
      <c r="D44" s="17" t="s">
        <v>102</v>
      </c>
      <c r="E44" s="17" t="s">
        <v>96</v>
      </c>
      <c r="F44" s="18">
        <v>0.2</v>
      </c>
      <c r="G44" s="6">
        <f>IF(C44="yes",(1*F44),IF(C44="no",(0*F44),IF(C44="small extent",(0.33*F44),IF(C44="large extent",(0.67*F44),""))))</f>
        <v>0</v>
      </c>
    </row>
    <row r="45" spans="1:7" ht="18.75" customHeight="1">
      <c r="A45" s="4"/>
      <c r="B45" s="40" t="s">
        <v>48</v>
      </c>
      <c r="C45" s="54" t="s">
        <v>105</v>
      </c>
      <c r="D45" s="66"/>
      <c r="E45" s="66"/>
      <c r="F45" s="66"/>
      <c r="G45" s="53"/>
    </row>
    <row r="46" spans="1:7" ht="15.75" customHeight="1">
      <c r="A46" s="4"/>
      <c r="B46" s="41" t="s">
        <v>21</v>
      </c>
      <c r="C46" s="55"/>
      <c r="D46" s="57"/>
      <c r="E46" s="57"/>
      <c r="F46" s="67"/>
      <c r="G46" s="58"/>
    </row>
    <row r="47" spans="1:7" ht="26.25" customHeight="1">
      <c r="A47" s="4"/>
      <c r="B47" s="42" t="s">
        <v>49</v>
      </c>
      <c r="C47" s="68"/>
      <c r="D47" s="63"/>
      <c r="E47" s="63"/>
      <c r="F47" s="63"/>
      <c r="G47" s="64"/>
    </row>
    <row r="48" spans="1:7" ht="19.5" customHeight="1">
      <c r="A48" s="4"/>
      <c r="B48" s="40" t="s">
        <v>50</v>
      </c>
      <c r="C48" s="54"/>
      <c r="D48" s="66"/>
      <c r="E48" s="66"/>
      <c r="F48" s="66"/>
      <c r="G48" s="53"/>
    </row>
    <row r="49" spans="1:7" ht="12.75">
      <c r="A49" s="4"/>
      <c r="B49" s="41" t="s">
        <v>21</v>
      </c>
      <c r="C49" s="55"/>
      <c r="D49" s="57"/>
      <c r="E49" s="57"/>
      <c r="F49" s="67"/>
      <c r="G49" s="58"/>
    </row>
    <row r="50" spans="1:7" ht="22.5">
      <c r="A50" s="4"/>
      <c r="B50" s="42" t="s">
        <v>49</v>
      </c>
      <c r="C50" s="68"/>
      <c r="D50" s="63"/>
      <c r="E50" s="63"/>
      <c r="F50" s="63"/>
      <c r="G50" s="64"/>
    </row>
    <row r="51" spans="1:7" ht="12.75">
      <c r="A51" s="4"/>
      <c r="B51" s="40" t="s">
        <v>51</v>
      </c>
      <c r="C51" s="54"/>
      <c r="D51" s="66"/>
      <c r="E51" s="66"/>
      <c r="F51" s="66"/>
      <c r="G51" s="53"/>
    </row>
    <row r="52" spans="1:7" ht="12.75">
      <c r="A52" s="4"/>
      <c r="B52" s="41" t="s">
        <v>21</v>
      </c>
      <c r="C52" s="55"/>
      <c r="D52" s="57"/>
      <c r="E52" s="57"/>
      <c r="F52" s="67"/>
      <c r="G52" s="58"/>
    </row>
    <row r="53" spans="1:7" ht="22.5">
      <c r="A53" s="4"/>
      <c r="B53" s="42" t="s">
        <v>49</v>
      </c>
      <c r="C53" s="68"/>
      <c r="D53" s="63"/>
      <c r="E53" s="63"/>
      <c r="F53" s="63"/>
      <c r="G53" s="64"/>
    </row>
    <row r="54" spans="1:7" ht="138.75" customHeight="1">
      <c r="A54" s="22">
        <v>2</v>
      </c>
      <c r="B54" s="19" t="s">
        <v>22</v>
      </c>
      <c r="C54" s="21" t="s">
        <v>0</v>
      </c>
      <c r="D54" s="48" t="s">
        <v>97</v>
      </c>
      <c r="E54" s="50"/>
      <c r="F54" s="18">
        <v>0.2</v>
      </c>
      <c r="G54" s="6">
        <f>IF(C54="yes",(1*F54),IF(C54="no",(0*F54),IF(C54="small extent",(0.33*F54),IF(C54="large extent",(0.67*F54),""))))</f>
        <v>0.066</v>
      </c>
    </row>
    <row r="55" spans="1:7" ht="12.75">
      <c r="A55" s="4"/>
      <c r="B55" s="40" t="s">
        <v>52</v>
      </c>
      <c r="C55" s="65" t="s">
        <v>106</v>
      </c>
      <c r="D55" s="66"/>
      <c r="E55" s="66"/>
      <c r="F55" s="66"/>
      <c r="G55" s="53"/>
    </row>
    <row r="56" spans="1:5" ht="12.75">
      <c r="A56" s="4"/>
      <c r="B56" s="41" t="s">
        <v>23</v>
      </c>
      <c r="E56" s="51" t="s">
        <v>107</v>
      </c>
    </row>
    <row r="57" spans="1:7" ht="12.75">
      <c r="A57" s="4"/>
      <c r="B57" s="42" t="s">
        <v>24</v>
      </c>
      <c r="C57" s="59"/>
      <c r="D57" s="60"/>
      <c r="E57" s="60"/>
      <c r="F57" s="60"/>
      <c r="G57" s="61"/>
    </row>
    <row r="58" spans="1:7" ht="12.75">
      <c r="A58" s="4"/>
      <c r="B58" s="41" t="s">
        <v>53</v>
      </c>
      <c r="C58" s="65" t="s">
        <v>106</v>
      </c>
      <c r="D58" s="66"/>
      <c r="E58" s="66"/>
      <c r="F58" s="66"/>
      <c r="G58" s="53"/>
    </row>
    <row r="59" spans="1:7" ht="12.75">
      <c r="A59" s="4"/>
      <c r="B59" s="41" t="s">
        <v>23</v>
      </c>
      <c r="C59" s="56" t="s">
        <v>1</v>
      </c>
      <c r="D59" s="57"/>
      <c r="E59" s="57"/>
      <c r="F59" s="57"/>
      <c r="G59" s="58"/>
    </row>
    <row r="60" spans="1:7" ht="12.75">
      <c r="A60" s="4"/>
      <c r="B60" s="42" t="s">
        <v>24</v>
      </c>
      <c r="C60" s="59" t="s">
        <v>108</v>
      </c>
      <c r="D60" s="63"/>
      <c r="E60" s="63"/>
      <c r="F60" s="63"/>
      <c r="G60" s="64"/>
    </row>
    <row r="61" spans="1:7" ht="12.75">
      <c r="A61" s="4"/>
      <c r="B61" s="41" t="s">
        <v>54</v>
      </c>
      <c r="C61" s="56"/>
      <c r="D61" s="57"/>
      <c r="E61" s="57"/>
      <c r="F61" s="57"/>
      <c r="G61" s="58"/>
    </row>
    <row r="62" spans="1:7" ht="12.75">
      <c r="A62" s="4"/>
      <c r="B62" s="41" t="s">
        <v>23</v>
      </c>
      <c r="C62" s="56"/>
      <c r="D62" s="57"/>
      <c r="E62" s="57"/>
      <c r="F62" s="57"/>
      <c r="G62" s="58"/>
    </row>
    <row r="63" spans="1:7" ht="12.75">
      <c r="A63" s="4"/>
      <c r="B63" s="42" t="s">
        <v>24</v>
      </c>
      <c r="C63" s="62"/>
      <c r="D63" s="63"/>
      <c r="E63" s="63"/>
      <c r="F63" s="63"/>
      <c r="G63" s="64"/>
    </row>
    <row r="64" spans="1:7" ht="12.75">
      <c r="A64" s="4"/>
      <c r="B64" s="43"/>
      <c r="C64" s="69" t="s">
        <v>55</v>
      </c>
      <c r="D64" s="70"/>
      <c r="E64" s="70"/>
      <c r="F64" s="70"/>
      <c r="G64" s="70"/>
    </row>
    <row r="65" spans="1:7" ht="146.25" customHeight="1">
      <c r="A65" s="4">
        <v>3</v>
      </c>
      <c r="B65" s="5" t="s">
        <v>56</v>
      </c>
      <c r="C65" s="23" t="s">
        <v>0</v>
      </c>
      <c r="D65" s="17" t="s">
        <v>103</v>
      </c>
      <c r="E65" s="17"/>
      <c r="F65" s="18">
        <v>0.2</v>
      </c>
      <c r="G65" s="6">
        <f>IF(C65="yes",(1*F65),IF(C65="no",(0*F65),IF(C65="small extent",(0.33*F65),IF(C65="large extent",(0.67*F65),""))))</f>
        <v>0.066</v>
      </c>
    </row>
    <row r="66" spans="1:7" ht="115.5" customHeight="1">
      <c r="A66" s="4">
        <v>4</v>
      </c>
      <c r="B66" s="5" t="s">
        <v>25</v>
      </c>
      <c r="C66" s="16" t="s">
        <v>58</v>
      </c>
      <c r="D66" s="17" t="s">
        <v>89</v>
      </c>
      <c r="E66" s="17" t="s">
        <v>78</v>
      </c>
      <c r="F66" s="18">
        <v>0.2</v>
      </c>
      <c r="G66" s="6">
        <f>IF(C66="yes",(1*F66),IF(C66="no",(0*F66),IF(C66="small extent",(0.33*F66),IF(C66="large extent",(0.67*F66),""))))</f>
        <v>0</v>
      </c>
    </row>
    <row r="67" spans="1:7" ht="255.75" customHeight="1">
      <c r="A67" s="24">
        <v>5</v>
      </c>
      <c r="B67" s="5" t="s">
        <v>26</v>
      </c>
      <c r="C67" s="16" t="s">
        <v>58</v>
      </c>
      <c r="D67" s="17" t="s">
        <v>111</v>
      </c>
      <c r="E67" s="17" t="s">
        <v>81</v>
      </c>
      <c r="F67" s="18">
        <v>0.2</v>
      </c>
      <c r="G67" s="6">
        <f>IF(C67="yes",(1*F67),IF(C67="no",(0*F67),IF(C67="small extent",(0.33*F67),IF(C67="large extent",(0.67*F67),""))))</f>
        <v>0</v>
      </c>
    </row>
    <row r="68" spans="1:7" ht="12.75">
      <c r="A68" s="11"/>
      <c r="B68" s="5"/>
      <c r="C68" s="9"/>
      <c r="D68" s="10"/>
      <c r="E68" s="10"/>
      <c r="F68" s="11"/>
      <c r="G68" s="11"/>
    </row>
    <row r="69" spans="1:7" ht="15">
      <c r="A69" s="30" t="s">
        <v>6</v>
      </c>
      <c r="B69" s="44"/>
      <c r="C69" s="45"/>
      <c r="D69" s="46"/>
      <c r="E69" s="46"/>
      <c r="F69" s="34" t="str">
        <f>IF(SUM(F44:F67)&lt;&gt;100%,"ERROR","100%")</f>
        <v>100%</v>
      </c>
      <c r="G69" s="34">
        <f>SUM(G44:G67)</f>
        <v>0.132</v>
      </c>
    </row>
  </sheetData>
  <mergeCells count="25">
    <mergeCell ref="C64:G64"/>
    <mergeCell ref="A43:B43"/>
    <mergeCell ref="A1:G1"/>
    <mergeCell ref="A5:B5"/>
    <mergeCell ref="A15:B15"/>
    <mergeCell ref="A27:B27"/>
    <mergeCell ref="A2:G2"/>
    <mergeCell ref="A3:G3"/>
    <mergeCell ref="C45:G45"/>
    <mergeCell ref="C46:G46"/>
    <mergeCell ref="C47:G47"/>
    <mergeCell ref="C48:G48"/>
    <mergeCell ref="C49:G49"/>
    <mergeCell ref="C50:G50"/>
    <mergeCell ref="C51:G51"/>
    <mergeCell ref="C52:G52"/>
    <mergeCell ref="C53:G53"/>
    <mergeCell ref="C55:G55"/>
    <mergeCell ref="C59:G59"/>
    <mergeCell ref="C57:G57"/>
    <mergeCell ref="C62:G62"/>
    <mergeCell ref="C63:G63"/>
    <mergeCell ref="C58:G58"/>
    <mergeCell ref="C60:G60"/>
    <mergeCell ref="C61:G61"/>
  </mergeCells>
  <printOptions/>
  <pageMargins left="0.75" right="0.75" top="1" bottom="1" header="0.5" footer="0.5"/>
  <pageSetup horizontalDpi="600" verticalDpi="600" orientation="landscape" scale="80" r:id="rId3"/>
  <headerFooter alignWithMargins="0">
    <oddFooter>&amp;C&amp;P&amp;R&amp;"Arial,Bold"FY 2004 Budget
Fall Review</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EOP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Jacqueline Strasser</dc:creator>
  <cp:keywords/>
  <dc:description/>
  <cp:lastModifiedBy>STRASSER_J</cp:lastModifiedBy>
  <cp:lastPrinted>2003-01-22T22:45:43Z</cp:lastPrinted>
  <dcterms:created xsi:type="dcterms:W3CDTF">2002-04-18T17:14:40Z</dcterms:created>
  <dcterms:modified xsi:type="dcterms:W3CDTF">2003-01-24T18:14:40Z</dcterms:modified>
  <cp:category/>
  <cp:version/>
  <cp:contentType/>
  <cp:contentStatus/>
</cp:coreProperties>
</file>