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75" activeTab="1"/>
  </bookViews>
  <sheets>
    <sheet name="Data" sheetId="1" r:id="rId1"/>
    <sheet name="HTML" sheetId="2" r:id="rId2"/>
  </sheets>
  <definedNames>
    <definedName name="TABLE" localSheetId="0">'Data'!$E$8:$P$18</definedName>
    <definedName name="TABLE_10" localSheetId="0">'Data'!$U$7:$AH$17</definedName>
    <definedName name="TABLE_11" localSheetId="0">'Data'!$U$7:$AH$17</definedName>
    <definedName name="TABLE_12" localSheetId="0">'Data'!$U$7:$AH$17</definedName>
    <definedName name="TABLE_13" localSheetId="0">'Data'!$U$7:$AH$17</definedName>
    <definedName name="TABLE_14" localSheetId="0">'Data'!$U$7:$AH$17</definedName>
    <definedName name="TABLE_15" localSheetId="0">'Data'!$U$7:$AH$17</definedName>
    <definedName name="TABLE_16" localSheetId="0">'Data'!$U$7:$AH$17</definedName>
    <definedName name="TABLE_2" localSheetId="0">'Data'!$U$7:$AH$17</definedName>
    <definedName name="TABLE_3" localSheetId="0">'Data'!$U$7:$AH$17</definedName>
    <definedName name="TABLE_4" localSheetId="0">'Data'!$U$7:$AH$17</definedName>
    <definedName name="TABLE_5" localSheetId="0">'Data'!$U$7:$AH$17</definedName>
    <definedName name="TABLE_6" localSheetId="0">'Data'!$U$7:$AH$17</definedName>
    <definedName name="TABLE_7" localSheetId="0">'Data'!$U$7:$AJ$17</definedName>
    <definedName name="TABLE_8" localSheetId="0">'Data'!$U$7:$AH$17</definedName>
    <definedName name="TABLE_9" localSheetId="0">'Data'!$U$7:$AH$17</definedName>
  </definedNames>
  <calcPr fullCalcOnLoad="1"/>
</workbook>
</file>

<file path=xl/sharedStrings.xml><?xml version="1.0" encoding="utf-8"?>
<sst xmlns="http://schemas.openxmlformats.org/spreadsheetml/2006/main" count="33" uniqueCount="28">
  <si>
    <t>Date</t>
  </si>
  <si>
    <t>All Items</t>
  </si>
  <si>
    <t>Private Transportation</t>
  </si>
  <si>
    <t>Public Transportation</t>
  </si>
  <si>
    <t>Public transportation</t>
  </si>
  <si>
    <t>Consumer Price Index, U.S. City Average</t>
  </si>
  <si>
    <t>All items</t>
  </si>
  <si>
    <t>Private transportation</t>
  </si>
  <si>
    <t>Unit: 1982-1984=100, Seasonally Adjusted, except Intracity Transportation</t>
  </si>
  <si>
    <t>Source: U.S. Department of Labor, Bureau of Labor Statistics, http://146.142.4.24/cgi-bin/dsrv</t>
  </si>
  <si>
    <t>Public transportation percent change from same month previous year</t>
  </si>
  <si>
    <t>All items percent change from same month previous year</t>
  </si>
  <si>
    <t>Private transportation percent change from same month previous year</t>
  </si>
  <si>
    <t>Public transportation percent change from previous month</t>
  </si>
  <si>
    <t>All items percent change from previous month</t>
  </si>
  <si>
    <t>PRICES OF TRANSPORTATION SERVICES PAID BY AMERICAN HOUSEHOLDS</t>
  </si>
  <si>
    <t>Private transportation percent change from previous month</t>
  </si>
  <si>
    <t>Consumer Price Indices for Transportation, U.S. City Average (monthly data, seasonally adjusted)</t>
  </si>
  <si>
    <t>The Consumer Price Index (CPI) tracks the price of a market basket of goods and services purchased by U.S. households over time.  Both monthly and annual changes are reported in the tables for the CPI in order to facilitate comparison with other series.</t>
  </si>
  <si>
    <t>All transportation</t>
  </si>
  <si>
    <t>All transportation percent change from same month previous year</t>
  </si>
  <si>
    <t>All transportation percent change from previous month</t>
  </si>
  <si>
    <t>Transportation</t>
  </si>
  <si>
    <t>SOURCE:  U.S. Department of Labor, Bureau of Labor Statistics, available at: http://www.bls.gov/cpi/.</t>
  </si>
  <si>
    <t>Date Updated: 4/02</t>
  </si>
  <si>
    <t>The base period of the original index is 1982-84. January 1992 is set to be the new reference point (=100) by dividing the values of the original index by the value of January 1992 in the original index. It is important to point out that this process changes only the reference point, and not the base period of the index because the weight structure of the index did not change.</t>
  </si>
  <si>
    <t>Price Index (Jan-92=100)</t>
  </si>
  <si>
    <t>NOTES:  The consumer price index for a specific item is a weighted average of the prices for the individual components of the item.  The weights are determined by the expenditure shares of the individual components based on a survey of consumer expenditure during the base year(s).  The base year price is then normalized to 100.  For some items, BLS establishes weights using several years of consumer expenditure surveys in order to smooth out the effects of short-term price shocks and of the business cycle.  Weights formed using several years will give a more accurate measure of typical consumer expenditure patterns.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</si>
</sst>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
    <numFmt numFmtId="168" formatCode="0.00000"/>
    <numFmt numFmtId="169" formatCode="0.0000"/>
    <numFmt numFmtId="170" formatCode="0.000"/>
    <numFmt numFmtId="171" formatCode="m/d/yyyy"/>
  </numFmts>
  <fonts count="16">
    <font>
      <sz val="10"/>
      <name val="Arial"/>
      <family val="0"/>
    </font>
    <font>
      <sz val="9"/>
      <name val="Arial"/>
      <family val="2"/>
    </font>
    <font>
      <u val="single"/>
      <sz val="10"/>
      <color indexed="12"/>
      <name val="Arial"/>
      <family val="0"/>
    </font>
    <font>
      <u val="single"/>
      <sz val="10"/>
      <color indexed="36"/>
      <name val="Arial"/>
      <family val="0"/>
    </font>
    <font>
      <b/>
      <sz val="10"/>
      <color indexed="9"/>
      <name val="Arial"/>
      <family val="2"/>
    </font>
    <font>
      <sz val="12"/>
      <name val="Arial"/>
      <family val="2"/>
    </font>
    <font>
      <sz val="8"/>
      <name val="Arial"/>
      <family val="0"/>
    </font>
    <font>
      <sz val="5"/>
      <name val="Arial"/>
      <family val="0"/>
    </font>
    <font>
      <sz val="10"/>
      <color indexed="12"/>
      <name val="Arial"/>
      <family val="2"/>
    </font>
    <font>
      <sz val="10"/>
      <color indexed="18"/>
      <name val="Arial"/>
      <family val="2"/>
    </font>
    <font>
      <sz val="10"/>
      <color indexed="17"/>
      <name val="Arial"/>
      <family val="2"/>
    </font>
    <font>
      <b/>
      <sz val="14"/>
      <name val="Arial"/>
      <family val="2"/>
    </font>
    <font>
      <sz val="14"/>
      <name val="Arial"/>
      <family val="2"/>
    </font>
    <font>
      <b/>
      <sz val="12"/>
      <name val="Arial"/>
      <family val="2"/>
    </font>
    <font>
      <sz val="10"/>
      <color indexed="27"/>
      <name val="Arial"/>
      <family val="2"/>
    </font>
    <font>
      <sz val="10"/>
      <color indexed="25"/>
      <name val="Arial"/>
      <family val="2"/>
    </font>
  </fonts>
  <fills count="5">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7" fontId="0" fillId="0" borderId="0" xfId="0" applyNumberFormat="1" applyBorder="1" applyAlignment="1">
      <alignment horizontal="center"/>
    </xf>
    <xf numFmtId="0" fontId="0" fillId="0" borderId="0" xfId="0" applyBorder="1" applyAlignment="1">
      <alignment/>
    </xf>
    <xf numFmtId="17" fontId="0" fillId="0" borderId="0" xfId="0" applyNumberFormat="1" applyAlignment="1">
      <alignment horizontal="center" vertical="center"/>
    </xf>
    <xf numFmtId="0" fontId="0" fillId="0" borderId="0" xfId="0" applyAlignment="1">
      <alignment horizontal="right" vertical="center" wrapText="1"/>
    </xf>
    <xf numFmtId="0" fontId="0" fillId="0" borderId="0" xfId="0" applyFont="1" applyBorder="1" applyAlignment="1">
      <alignment/>
    </xf>
    <xf numFmtId="17" fontId="4" fillId="2" borderId="0" xfId="0" applyNumberFormat="1" applyFont="1" applyFill="1" applyBorder="1" applyAlignment="1">
      <alignment horizontal="center" vertical="center"/>
    </xf>
    <xf numFmtId="0" fontId="0" fillId="3" borderId="0" xfId="0" applyFont="1" applyFill="1" applyBorder="1" applyAlignment="1">
      <alignment horizontal="left" vertical="top" wrapText="1"/>
    </xf>
    <xf numFmtId="2" fontId="0" fillId="3" borderId="0" xfId="0" applyNumberFormat="1" applyFont="1" applyFill="1" applyBorder="1" applyAlignment="1">
      <alignment vertical="top" wrapText="1"/>
    </xf>
    <xf numFmtId="0" fontId="0" fillId="0" borderId="0" xfId="0" applyAlignment="1">
      <alignment/>
    </xf>
    <xf numFmtId="164" fontId="0" fillId="3" borderId="0" xfId="0" applyNumberFormat="1" applyFont="1" applyFill="1" applyBorder="1" applyAlignment="1">
      <alignment vertical="top" wrapText="1"/>
    </xf>
    <xf numFmtId="0" fontId="0" fillId="4" borderId="0" xfId="0" applyFont="1" applyFill="1" applyBorder="1" applyAlignment="1">
      <alignment horizontal="left" vertical="top" wrapText="1"/>
    </xf>
    <xf numFmtId="2" fontId="0" fillId="4" borderId="0" xfId="0" applyNumberFormat="1" applyFont="1" applyFill="1" applyBorder="1" applyAlignment="1">
      <alignment vertical="top" wrapText="1"/>
    </xf>
    <xf numFmtId="0" fontId="0" fillId="4" borderId="0" xfId="0" applyFont="1" applyFill="1" applyBorder="1" applyAlignment="1">
      <alignment/>
    </xf>
    <xf numFmtId="17" fontId="4" fillId="2" borderId="0" xfId="0" applyNumberFormat="1" applyFont="1" applyFill="1" applyBorder="1" applyAlignment="1">
      <alignment horizontal="right" vertical="center" wrapText="1"/>
    </xf>
    <xf numFmtId="0" fontId="13" fillId="0" borderId="0" xfId="0" applyFont="1" applyAlignment="1">
      <alignment/>
    </xf>
    <xf numFmtId="0" fontId="5" fillId="0" borderId="0" xfId="0" applyFont="1" applyAlignment="1">
      <alignment/>
    </xf>
    <xf numFmtId="0" fontId="11"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
            </a:r>
          </a:p>
        </c:rich>
      </c:tx>
      <c:layout>
        <c:manualLayout>
          <c:xMode val="factor"/>
          <c:yMode val="factor"/>
          <c:x val="0.055"/>
          <c:y val="-0.02"/>
        </c:manualLayout>
      </c:layout>
      <c:spPr>
        <a:noFill/>
        <a:ln>
          <a:noFill/>
        </a:ln>
      </c:spPr>
    </c:title>
    <c:plotArea>
      <c:layout>
        <c:manualLayout>
          <c:xMode val="edge"/>
          <c:yMode val="edge"/>
          <c:x val="0"/>
          <c:y val="0.05625"/>
          <c:w val="1"/>
          <c:h val="0.94375"/>
        </c:manualLayout>
      </c:layout>
      <c:lineChart>
        <c:grouping val="standard"/>
        <c:varyColors val="0"/>
        <c:ser>
          <c:idx val="0"/>
          <c:order val="0"/>
          <c:tx>
            <c:strRef>
              <c:f>Data!$B$6</c:f>
              <c:strCache>
                <c:ptCount val="1"/>
                <c:pt idx="0">
                  <c:v>All Items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36753</c:v>
                </c:pt>
                <c:pt idx="116">
                  <c:v>36783.4375</c:v>
                </c:pt>
                <c:pt idx="117">
                  <c:v>36813.875</c:v>
                </c:pt>
                <c:pt idx="118">
                  <c:v>36844.3125</c:v>
                </c:pt>
                <c:pt idx="119">
                  <c:v>36874.75</c:v>
                </c:pt>
                <c:pt idx="120">
                  <c:v>36905.1875</c:v>
                </c:pt>
                <c:pt idx="121">
                  <c:v>36935.625</c:v>
                </c:pt>
                <c:pt idx="122">
                  <c:v>36966.0625</c:v>
                </c:pt>
                <c:pt idx="123">
                  <c:v>36996.5</c:v>
                </c:pt>
                <c:pt idx="124">
                  <c:v>37026.9375</c:v>
                </c:pt>
                <c:pt idx="125">
                  <c:v>37057.375</c:v>
                </c:pt>
                <c:pt idx="126">
                  <c:v>37087.8125</c:v>
                </c:pt>
                <c:pt idx="127">
                  <c:v>37118.25</c:v>
                </c:pt>
                <c:pt idx="128">
                  <c:v>37148.6875</c:v>
                </c:pt>
                <c:pt idx="129">
                  <c:v>37179.125</c:v>
                </c:pt>
                <c:pt idx="130">
                  <c:v>37209.5625</c:v>
                </c:pt>
                <c:pt idx="131">
                  <c:v>37240</c:v>
                </c:pt>
                <c:pt idx="132">
                  <c:v>37270.4375</c:v>
                </c:pt>
                <c:pt idx="133">
                  <c:v>37300.875</c:v>
                </c:pt>
                <c:pt idx="134">
                  <c:v>37331.3125</c:v>
                </c:pt>
              </c:strCache>
            </c:strRef>
          </c:cat>
          <c:val>
            <c:numRef>
              <c:f>Data!$B$19:$B$153</c:f>
              <c:numCache>
                <c:ptCount val="135"/>
                <c:pt idx="0">
                  <c:v>97.39884393063585</c:v>
                </c:pt>
                <c:pt idx="1">
                  <c:v>97.47109826589595</c:v>
                </c:pt>
                <c:pt idx="2">
                  <c:v>97.47109826589595</c:v>
                </c:pt>
                <c:pt idx="3">
                  <c:v>97.68786127167628</c:v>
                </c:pt>
                <c:pt idx="4">
                  <c:v>98.04913294797686</c:v>
                </c:pt>
                <c:pt idx="5">
                  <c:v>98.33815028901734</c:v>
                </c:pt>
                <c:pt idx="6">
                  <c:v>98.48265895953759</c:v>
                </c:pt>
                <c:pt idx="7">
                  <c:v>98.77167630057802</c:v>
                </c:pt>
                <c:pt idx="8">
                  <c:v>99.0606936416185</c:v>
                </c:pt>
                <c:pt idx="9">
                  <c:v>99.20520231213874</c:v>
                </c:pt>
                <c:pt idx="10">
                  <c:v>99.63872832369941</c:v>
                </c:pt>
                <c:pt idx="11">
                  <c:v>99.92774566473989</c:v>
                </c:pt>
                <c:pt idx="12">
                  <c:v>100</c:v>
                </c:pt>
                <c:pt idx="13">
                  <c:v>100.21676300578034</c:v>
                </c:pt>
                <c:pt idx="14">
                  <c:v>100.57803468208091</c:v>
                </c:pt>
                <c:pt idx="15">
                  <c:v>100.79479768786126</c:v>
                </c:pt>
                <c:pt idx="16">
                  <c:v>101.01156069364163</c:v>
                </c:pt>
                <c:pt idx="17">
                  <c:v>101.30057803468206</c:v>
                </c:pt>
                <c:pt idx="18">
                  <c:v>101.58959537572254</c:v>
                </c:pt>
                <c:pt idx="19">
                  <c:v>101.80635838150289</c:v>
                </c:pt>
                <c:pt idx="20">
                  <c:v>102.02312138728323</c:v>
                </c:pt>
                <c:pt idx="21">
                  <c:v>102.45664739884394</c:v>
                </c:pt>
                <c:pt idx="22">
                  <c:v>102.74566473988438</c:v>
                </c:pt>
                <c:pt idx="23">
                  <c:v>102.89017341040461</c:v>
                </c:pt>
                <c:pt idx="24">
                  <c:v>103.17919075144509</c:v>
                </c:pt>
                <c:pt idx="25">
                  <c:v>103.46820809248553</c:v>
                </c:pt>
                <c:pt idx="26">
                  <c:v>103.61271676300578</c:v>
                </c:pt>
                <c:pt idx="27">
                  <c:v>103.97398843930635</c:v>
                </c:pt>
                <c:pt idx="28">
                  <c:v>104.26300578034683</c:v>
                </c:pt>
                <c:pt idx="29">
                  <c:v>104.33526011560693</c:v>
                </c:pt>
                <c:pt idx="30">
                  <c:v>104.47976878612717</c:v>
                </c:pt>
                <c:pt idx="31">
                  <c:v>104.6965317919075</c:v>
                </c:pt>
                <c:pt idx="32">
                  <c:v>104.84104046242774</c:v>
                </c:pt>
                <c:pt idx="33">
                  <c:v>105.27456647398841</c:v>
                </c:pt>
                <c:pt idx="34">
                  <c:v>105.49132947976878</c:v>
                </c:pt>
                <c:pt idx="35">
                  <c:v>105.78034682080924</c:v>
                </c:pt>
                <c:pt idx="36">
                  <c:v>105.78034682080924</c:v>
                </c:pt>
                <c:pt idx="37">
                  <c:v>106.06936416184972</c:v>
                </c:pt>
                <c:pt idx="38">
                  <c:v>106.35838150289015</c:v>
                </c:pt>
                <c:pt idx="39">
                  <c:v>106.4306358381503</c:v>
                </c:pt>
                <c:pt idx="40">
                  <c:v>106.64739884393063</c:v>
                </c:pt>
                <c:pt idx="41">
                  <c:v>106.9364161849711</c:v>
                </c:pt>
                <c:pt idx="42">
                  <c:v>107.29768786127167</c:v>
                </c:pt>
                <c:pt idx="43">
                  <c:v>107.73121387283237</c:v>
                </c:pt>
                <c:pt idx="44">
                  <c:v>107.9479768786127</c:v>
                </c:pt>
                <c:pt idx="45">
                  <c:v>108.02023121387283</c:v>
                </c:pt>
                <c:pt idx="46">
                  <c:v>108.3092485549133</c:v>
                </c:pt>
                <c:pt idx="47">
                  <c:v>108.52601156069362</c:v>
                </c:pt>
                <c:pt idx="48">
                  <c:v>108.8150289017341</c:v>
                </c:pt>
                <c:pt idx="49">
                  <c:v>109.10404624277456</c:v>
                </c:pt>
                <c:pt idx="50">
                  <c:v>109.32080924855492</c:v>
                </c:pt>
                <c:pt idx="51">
                  <c:v>109.7543352601156</c:v>
                </c:pt>
                <c:pt idx="52">
                  <c:v>109.97109826589593</c:v>
                </c:pt>
                <c:pt idx="53">
                  <c:v>110.1878612716763</c:v>
                </c:pt>
                <c:pt idx="54">
                  <c:v>110.33236994219651</c:v>
                </c:pt>
                <c:pt idx="55">
                  <c:v>110.54913294797687</c:v>
                </c:pt>
                <c:pt idx="56">
                  <c:v>110.6936416184971</c:v>
                </c:pt>
                <c:pt idx="57">
                  <c:v>111.05491329479767</c:v>
                </c:pt>
                <c:pt idx="58">
                  <c:v>111.12716763005781</c:v>
                </c:pt>
                <c:pt idx="59">
                  <c:v>111.34393063583815</c:v>
                </c:pt>
                <c:pt idx="60">
                  <c:v>111.77745664739882</c:v>
                </c:pt>
                <c:pt idx="61">
                  <c:v>112.0664739884393</c:v>
                </c:pt>
                <c:pt idx="62">
                  <c:v>112.5</c:v>
                </c:pt>
                <c:pt idx="63">
                  <c:v>112.86127167630056</c:v>
                </c:pt>
                <c:pt idx="64">
                  <c:v>113.15028901734104</c:v>
                </c:pt>
                <c:pt idx="65">
                  <c:v>113.29479768786128</c:v>
                </c:pt>
                <c:pt idx="66">
                  <c:v>113.58381502890171</c:v>
                </c:pt>
                <c:pt idx="67">
                  <c:v>113.65606936416185</c:v>
                </c:pt>
                <c:pt idx="68">
                  <c:v>114.01734104046244</c:v>
                </c:pt>
                <c:pt idx="69">
                  <c:v>114.37861271676302</c:v>
                </c:pt>
                <c:pt idx="70">
                  <c:v>114.66763005780345</c:v>
                </c:pt>
                <c:pt idx="71">
                  <c:v>114.95664739884393</c:v>
                </c:pt>
                <c:pt idx="72">
                  <c:v>115.17341040462428</c:v>
                </c:pt>
                <c:pt idx="73">
                  <c:v>115.46242774566475</c:v>
                </c:pt>
                <c:pt idx="74">
                  <c:v>115.60693641618496</c:v>
                </c:pt>
                <c:pt idx="75">
                  <c:v>115.67919075144508</c:v>
                </c:pt>
                <c:pt idx="76">
                  <c:v>115.67919075144508</c:v>
                </c:pt>
                <c:pt idx="77">
                  <c:v>115.89595375722543</c:v>
                </c:pt>
                <c:pt idx="78">
                  <c:v>116.04046242774567</c:v>
                </c:pt>
                <c:pt idx="79">
                  <c:v>116.1849710982659</c:v>
                </c:pt>
                <c:pt idx="80">
                  <c:v>116.54624277456648</c:v>
                </c:pt>
                <c:pt idx="81">
                  <c:v>116.76300578034682</c:v>
                </c:pt>
                <c:pt idx="82">
                  <c:v>116.83526011560691</c:v>
                </c:pt>
                <c:pt idx="83">
                  <c:v>116.90751445086705</c:v>
                </c:pt>
                <c:pt idx="84">
                  <c:v>117.05202312138728</c:v>
                </c:pt>
                <c:pt idx="85">
                  <c:v>117.12427745664739</c:v>
                </c:pt>
                <c:pt idx="86">
                  <c:v>117.1965317919075</c:v>
                </c:pt>
                <c:pt idx="87">
                  <c:v>117.41329479768785</c:v>
                </c:pt>
                <c:pt idx="88">
                  <c:v>117.63005780346822</c:v>
                </c:pt>
                <c:pt idx="89">
                  <c:v>117.77456647398843</c:v>
                </c:pt>
                <c:pt idx="90">
                  <c:v>117.9913294797688</c:v>
                </c:pt>
                <c:pt idx="91">
                  <c:v>118.13583815028902</c:v>
                </c:pt>
                <c:pt idx="92">
                  <c:v>118.20809248554913</c:v>
                </c:pt>
                <c:pt idx="93">
                  <c:v>118.42485549132948</c:v>
                </c:pt>
                <c:pt idx="94">
                  <c:v>118.64161849710982</c:v>
                </c:pt>
                <c:pt idx="95">
                  <c:v>118.78612716763006</c:v>
                </c:pt>
                <c:pt idx="96">
                  <c:v>119.0028901734104</c:v>
                </c:pt>
                <c:pt idx="97">
                  <c:v>119.07514450867052</c:v>
                </c:pt>
                <c:pt idx="98">
                  <c:v>119.29190751445086</c:v>
                </c:pt>
                <c:pt idx="99">
                  <c:v>120.08670520231213</c:v>
                </c:pt>
                <c:pt idx="100">
                  <c:v>120.08670520231213</c:v>
                </c:pt>
                <c:pt idx="101">
                  <c:v>120.08670520231213</c:v>
                </c:pt>
                <c:pt idx="102">
                  <c:v>120.4479768786127</c:v>
                </c:pt>
                <c:pt idx="103">
                  <c:v>120.8092485549133</c:v>
                </c:pt>
                <c:pt idx="104">
                  <c:v>121.24277456647398</c:v>
                </c:pt>
                <c:pt idx="105">
                  <c:v>121.45953757225433</c:v>
                </c:pt>
                <c:pt idx="106">
                  <c:v>121.67630057803467</c:v>
                </c:pt>
                <c:pt idx="107">
                  <c:v>121.96531791907513</c:v>
                </c:pt>
                <c:pt idx="108">
                  <c:v>122.2543352601156</c:v>
                </c:pt>
                <c:pt idx="109">
                  <c:v>122.90462427745665</c:v>
                </c:pt>
                <c:pt idx="110">
                  <c:v>123.77167630057804</c:v>
                </c:pt>
                <c:pt idx="111">
                  <c:v>123.77167630057804</c:v>
                </c:pt>
                <c:pt idx="112">
                  <c:v>123.91618497109826</c:v>
                </c:pt>
                <c:pt idx="113">
                  <c:v>124.5664739884393</c:v>
                </c:pt>
                <c:pt idx="114">
                  <c:v>124.85549132947976</c:v>
                </c:pt>
                <c:pt idx="115">
                  <c:v>124.85549132947976</c:v>
                </c:pt>
                <c:pt idx="116">
                  <c:v>125.43352601156069</c:v>
                </c:pt>
                <c:pt idx="117">
                  <c:v>125.65028901734104</c:v>
                </c:pt>
                <c:pt idx="118">
                  <c:v>125.9393063583815</c:v>
                </c:pt>
                <c:pt idx="119">
                  <c:v>126.15606936416185</c:v>
                </c:pt>
                <c:pt idx="120">
                  <c:v>126.878612716763</c:v>
                </c:pt>
                <c:pt idx="121">
                  <c:v>127.16763005780346</c:v>
                </c:pt>
                <c:pt idx="122">
                  <c:v>127.23988439306358</c:v>
                </c:pt>
                <c:pt idx="123">
                  <c:v>127.60115606936415</c:v>
                </c:pt>
                <c:pt idx="124">
                  <c:v>128.17919075144508</c:v>
                </c:pt>
                <c:pt idx="125">
                  <c:v>128.46820809248555</c:v>
                </c:pt>
                <c:pt idx="126">
                  <c:v>128.10693641618496</c:v>
                </c:pt>
                <c:pt idx="127">
                  <c:v>128.17919075144508</c:v>
                </c:pt>
                <c:pt idx="128">
                  <c:v>128.6849710982659</c:v>
                </c:pt>
                <c:pt idx="129">
                  <c:v>128.3236994219653</c:v>
                </c:pt>
                <c:pt idx="130">
                  <c:v>128.2514450867052</c:v>
                </c:pt>
                <c:pt idx="131">
                  <c:v>128.10693641618496</c:v>
                </c:pt>
                <c:pt idx="132">
                  <c:v>128.3236994219653</c:v>
                </c:pt>
                <c:pt idx="133">
                  <c:v>128.61271676300578</c:v>
                </c:pt>
                <c:pt idx="134">
                  <c:v>129.04624277456648</c:v>
                </c:pt>
              </c:numCache>
            </c:numRef>
          </c:val>
          <c:smooth val="0"/>
        </c:ser>
        <c:ser>
          <c:idx val="1"/>
          <c:order val="1"/>
          <c:tx>
            <c:strRef>
              <c:f>Data!$C$6</c:f>
              <c:strCache>
                <c:ptCount val="1"/>
                <c:pt idx="0">
                  <c:v>Transportation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36753</c:v>
                </c:pt>
                <c:pt idx="116">
                  <c:v>36783.4375</c:v>
                </c:pt>
                <c:pt idx="117">
                  <c:v>36813.875</c:v>
                </c:pt>
                <c:pt idx="118">
                  <c:v>36844.3125</c:v>
                </c:pt>
                <c:pt idx="119">
                  <c:v>36874.75</c:v>
                </c:pt>
                <c:pt idx="120">
                  <c:v>36905.1875</c:v>
                </c:pt>
                <c:pt idx="121">
                  <c:v>36935.625</c:v>
                </c:pt>
                <c:pt idx="122">
                  <c:v>36966.0625</c:v>
                </c:pt>
                <c:pt idx="123">
                  <c:v>36996.5</c:v>
                </c:pt>
                <c:pt idx="124">
                  <c:v>37026.9375</c:v>
                </c:pt>
                <c:pt idx="125">
                  <c:v>37057.375</c:v>
                </c:pt>
                <c:pt idx="126">
                  <c:v>37087.8125</c:v>
                </c:pt>
                <c:pt idx="127">
                  <c:v>37118.25</c:v>
                </c:pt>
                <c:pt idx="128">
                  <c:v>37148.6875</c:v>
                </c:pt>
                <c:pt idx="129">
                  <c:v>37179.125</c:v>
                </c:pt>
                <c:pt idx="130">
                  <c:v>37209.5625</c:v>
                </c:pt>
                <c:pt idx="131">
                  <c:v>37240</c:v>
                </c:pt>
                <c:pt idx="132">
                  <c:v>37270.4375</c:v>
                </c:pt>
                <c:pt idx="133">
                  <c:v>37300.875</c:v>
                </c:pt>
                <c:pt idx="134">
                  <c:v>37331.3125</c:v>
                </c:pt>
              </c:strCache>
            </c:strRef>
          </c:cat>
          <c:val>
            <c:numRef>
              <c:f>Data!$C$19:$C$153</c:f>
              <c:numCache>
                <c:ptCount val="135"/>
                <c:pt idx="0">
                  <c:v>100.80256821829856</c:v>
                </c:pt>
                <c:pt idx="1">
                  <c:v>99.43820224719101</c:v>
                </c:pt>
                <c:pt idx="2">
                  <c:v>98.5553772070626</c:v>
                </c:pt>
                <c:pt idx="3">
                  <c:v>98.3948635634029</c:v>
                </c:pt>
                <c:pt idx="4">
                  <c:v>98.95666131621188</c:v>
                </c:pt>
                <c:pt idx="5">
                  <c:v>99.11717495987159</c:v>
                </c:pt>
                <c:pt idx="6">
                  <c:v>99.03691813804174</c:v>
                </c:pt>
                <c:pt idx="7">
                  <c:v>99.59871589085073</c:v>
                </c:pt>
                <c:pt idx="8">
                  <c:v>99.59871589085073</c:v>
                </c:pt>
                <c:pt idx="9">
                  <c:v>99.51845906902088</c:v>
                </c:pt>
                <c:pt idx="10">
                  <c:v>99.91974317817015</c:v>
                </c:pt>
                <c:pt idx="11">
                  <c:v>100.48154093097914</c:v>
                </c:pt>
                <c:pt idx="12">
                  <c:v>100</c:v>
                </c:pt>
                <c:pt idx="13">
                  <c:v>100</c:v>
                </c:pt>
                <c:pt idx="14">
                  <c:v>100.40128410914929</c:v>
                </c:pt>
                <c:pt idx="15">
                  <c:v>100.80256821829856</c:v>
                </c:pt>
                <c:pt idx="16">
                  <c:v>101.12359550561798</c:v>
                </c:pt>
                <c:pt idx="17">
                  <c:v>101.52487961476726</c:v>
                </c:pt>
                <c:pt idx="18">
                  <c:v>101.84590690208668</c:v>
                </c:pt>
                <c:pt idx="19">
                  <c:v>101.92616372391653</c:v>
                </c:pt>
                <c:pt idx="20">
                  <c:v>102.0064205457464</c:v>
                </c:pt>
                <c:pt idx="21">
                  <c:v>102.88924558587479</c:v>
                </c:pt>
                <c:pt idx="22">
                  <c:v>103.29052969502406</c:v>
                </c:pt>
                <c:pt idx="23">
                  <c:v>103.45104333868379</c:v>
                </c:pt>
                <c:pt idx="24">
                  <c:v>103.77207062600323</c:v>
                </c:pt>
                <c:pt idx="25">
                  <c:v>104.09309791332262</c:v>
                </c:pt>
                <c:pt idx="26">
                  <c:v>103.85232744783308</c:v>
                </c:pt>
                <c:pt idx="27">
                  <c:v>104.09309791332262</c:v>
                </c:pt>
                <c:pt idx="28">
                  <c:v>104.25361155698235</c:v>
                </c:pt>
                <c:pt idx="29">
                  <c:v>104.25361155698235</c:v>
                </c:pt>
                <c:pt idx="30">
                  <c:v>104.41412520064206</c:v>
                </c:pt>
                <c:pt idx="31">
                  <c:v>104.73515248796149</c:v>
                </c:pt>
                <c:pt idx="32">
                  <c:v>104.65489566613162</c:v>
                </c:pt>
                <c:pt idx="33">
                  <c:v>105.93900481540932</c:v>
                </c:pt>
                <c:pt idx="34">
                  <c:v>106.1797752808989</c:v>
                </c:pt>
                <c:pt idx="35">
                  <c:v>106.09951845906902</c:v>
                </c:pt>
                <c:pt idx="36">
                  <c:v>105.77849117174962</c:v>
                </c:pt>
                <c:pt idx="37">
                  <c:v>106.1797752808989</c:v>
                </c:pt>
                <c:pt idx="38">
                  <c:v>106.50080256821829</c:v>
                </c:pt>
                <c:pt idx="39">
                  <c:v>106.66131621187802</c:v>
                </c:pt>
                <c:pt idx="40">
                  <c:v>106.34028892455859</c:v>
                </c:pt>
                <c:pt idx="41">
                  <c:v>106.98234349919746</c:v>
                </c:pt>
                <c:pt idx="42">
                  <c:v>107.9454253611557</c:v>
                </c:pt>
                <c:pt idx="43">
                  <c:v>109.2295345104334</c:v>
                </c:pt>
                <c:pt idx="44">
                  <c:v>109.30979133226323</c:v>
                </c:pt>
                <c:pt idx="45">
                  <c:v>109.39004815409312</c:v>
                </c:pt>
                <c:pt idx="46">
                  <c:v>109.7913322632424</c:v>
                </c:pt>
                <c:pt idx="47">
                  <c:v>110.11235955056179</c:v>
                </c:pt>
                <c:pt idx="48">
                  <c:v>110.35313001605137</c:v>
                </c:pt>
                <c:pt idx="49">
                  <c:v>110.67415730337079</c:v>
                </c:pt>
                <c:pt idx="50">
                  <c:v>111.15569823434993</c:v>
                </c:pt>
                <c:pt idx="51">
                  <c:v>111.79775280898879</c:v>
                </c:pt>
                <c:pt idx="52">
                  <c:v>112.11878009630817</c:v>
                </c:pt>
                <c:pt idx="53">
                  <c:v>112.92134831460673</c:v>
                </c:pt>
                <c:pt idx="54">
                  <c:v>112.35955056179776</c:v>
                </c:pt>
                <c:pt idx="55">
                  <c:v>111.95826645264847</c:v>
                </c:pt>
                <c:pt idx="56">
                  <c:v>111.7174959871589</c:v>
                </c:pt>
                <c:pt idx="57">
                  <c:v>111.95826645264847</c:v>
                </c:pt>
                <c:pt idx="58">
                  <c:v>111.7174959871589</c:v>
                </c:pt>
                <c:pt idx="59">
                  <c:v>111.7174959871589</c:v>
                </c:pt>
                <c:pt idx="60">
                  <c:v>112.35955056179776</c:v>
                </c:pt>
                <c:pt idx="61">
                  <c:v>113.00160513643662</c:v>
                </c:pt>
                <c:pt idx="62">
                  <c:v>113.72391653290529</c:v>
                </c:pt>
                <c:pt idx="63">
                  <c:v>115.008025682183</c:v>
                </c:pt>
                <c:pt idx="64">
                  <c:v>115.40930979133228</c:v>
                </c:pt>
                <c:pt idx="65">
                  <c:v>115.24879614767256</c:v>
                </c:pt>
                <c:pt idx="66">
                  <c:v>115.08828250401285</c:v>
                </c:pt>
                <c:pt idx="67">
                  <c:v>114.84751203852328</c:v>
                </c:pt>
                <c:pt idx="68">
                  <c:v>115.24879614767256</c:v>
                </c:pt>
                <c:pt idx="69">
                  <c:v>115.56982343499197</c:v>
                </c:pt>
                <c:pt idx="70">
                  <c:v>115.97110754414126</c:v>
                </c:pt>
                <c:pt idx="71">
                  <c:v>116.61316211878011</c:v>
                </c:pt>
                <c:pt idx="72">
                  <c:v>116.45264847512038</c:v>
                </c:pt>
                <c:pt idx="73">
                  <c:v>116.61316211878011</c:v>
                </c:pt>
                <c:pt idx="74">
                  <c:v>116.69341894060996</c:v>
                </c:pt>
                <c:pt idx="75">
                  <c:v>116.37239165329053</c:v>
                </c:pt>
                <c:pt idx="76">
                  <c:v>115.40930979133228</c:v>
                </c:pt>
                <c:pt idx="77">
                  <c:v>115.3290529695024</c:v>
                </c:pt>
                <c:pt idx="78">
                  <c:v>115.24879614767256</c:v>
                </c:pt>
                <c:pt idx="79">
                  <c:v>115.65008025682184</c:v>
                </c:pt>
                <c:pt idx="80">
                  <c:v>116.05136436597111</c:v>
                </c:pt>
                <c:pt idx="81">
                  <c:v>115.97110754414126</c:v>
                </c:pt>
                <c:pt idx="82">
                  <c:v>115.24879614767256</c:v>
                </c:pt>
                <c:pt idx="83">
                  <c:v>115.008025682183</c:v>
                </c:pt>
                <c:pt idx="84">
                  <c:v>114.68699839486356</c:v>
                </c:pt>
                <c:pt idx="85">
                  <c:v>114.446227929374</c:v>
                </c:pt>
                <c:pt idx="86">
                  <c:v>113.88443017656502</c:v>
                </c:pt>
                <c:pt idx="87">
                  <c:v>113.80417335473517</c:v>
                </c:pt>
                <c:pt idx="88">
                  <c:v>113.5634028892456</c:v>
                </c:pt>
                <c:pt idx="89">
                  <c:v>113.5634028892456</c:v>
                </c:pt>
                <c:pt idx="90">
                  <c:v>113.80417335473517</c:v>
                </c:pt>
                <c:pt idx="91">
                  <c:v>113.5634028892456</c:v>
                </c:pt>
                <c:pt idx="92">
                  <c:v>113.1621187800963</c:v>
                </c:pt>
                <c:pt idx="93">
                  <c:v>113.322632423756</c:v>
                </c:pt>
                <c:pt idx="94">
                  <c:v>113.322632423756</c:v>
                </c:pt>
                <c:pt idx="95">
                  <c:v>112.92134831460673</c:v>
                </c:pt>
                <c:pt idx="96">
                  <c:v>112.8410914927769</c:v>
                </c:pt>
                <c:pt idx="97">
                  <c:v>112.60032102728734</c:v>
                </c:pt>
                <c:pt idx="98">
                  <c:v>113.24237560192617</c:v>
                </c:pt>
                <c:pt idx="99">
                  <c:v>115.97110754414126</c:v>
                </c:pt>
                <c:pt idx="100">
                  <c:v>115.40930979133228</c:v>
                </c:pt>
                <c:pt idx="101">
                  <c:v>114.92776886035313</c:v>
                </c:pt>
                <c:pt idx="102">
                  <c:v>116.13162118780096</c:v>
                </c:pt>
                <c:pt idx="103">
                  <c:v>117.0144462279294</c:v>
                </c:pt>
                <c:pt idx="104">
                  <c:v>117.73675762439807</c:v>
                </c:pt>
                <c:pt idx="105">
                  <c:v>118.0577849117175</c:v>
                </c:pt>
                <c:pt idx="106">
                  <c:v>118.13804173354734</c:v>
                </c:pt>
                <c:pt idx="107">
                  <c:v>119.10112359550563</c:v>
                </c:pt>
                <c:pt idx="108">
                  <c:v>119.26163723916534</c:v>
                </c:pt>
                <c:pt idx="109">
                  <c:v>120.7865168539326</c:v>
                </c:pt>
                <c:pt idx="110">
                  <c:v>123.83627608346711</c:v>
                </c:pt>
                <c:pt idx="111">
                  <c:v>122.95345104333867</c:v>
                </c:pt>
                <c:pt idx="112">
                  <c:v>122.3916532905297</c:v>
                </c:pt>
                <c:pt idx="113">
                  <c:v>124.63884430176567</c:v>
                </c:pt>
                <c:pt idx="114">
                  <c:v>124.31781701444623</c:v>
                </c:pt>
                <c:pt idx="115">
                  <c:v>123.03370786516857</c:v>
                </c:pt>
                <c:pt idx="116">
                  <c:v>124.47833065810595</c:v>
                </c:pt>
                <c:pt idx="117">
                  <c:v>124.07704654895667</c:v>
                </c:pt>
                <c:pt idx="118">
                  <c:v>124.47833065810595</c:v>
                </c:pt>
                <c:pt idx="119">
                  <c:v>124.39807383627608</c:v>
                </c:pt>
                <c:pt idx="120">
                  <c:v>124.63884430176567</c:v>
                </c:pt>
                <c:pt idx="121">
                  <c:v>124.87961476725522</c:v>
                </c:pt>
                <c:pt idx="122">
                  <c:v>123.75601926163723</c:v>
                </c:pt>
                <c:pt idx="123">
                  <c:v>124.87961476725522</c:v>
                </c:pt>
                <c:pt idx="124">
                  <c:v>126.7255216693419</c:v>
                </c:pt>
                <c:pt idx="125">
                  <c:v>126.56500802568218</c:v>
                </c:pt>
                <c:pt idx="126">
                  <c:v>123.59550561797754</c:v>
                </c:pt>
                <c:pt idx="127">
                  <c:v>122.95345104333867</c:v>
                </c:pt>
                <c:pt idx="128">
                  <c:v>125.04012841091495</c:v>
                </c:pt>
                <c:pt idx="129">
                  <c:v>122.3916532905297</c:v>
                </c:pt>
                <c:pt idx="130">
                  <c:v>120.46548956661317</c:v>
                </c:pt>
                <c:pt idx="131">
                  <c:v>119.42215088282506</c:v>
                </c:pt>
                <c:pt idx="132">
                  <c:v>119.74317817014445</c:v>
                </c:pt>
                <c:pt idx="133">
                  <c:v>119.5024077046549</c:v>
                </c:pt>
                <c:pt idx="134">
                  <c:v>120.94703049759228</c:v>
                </c:pt>
              </c:numCache>
            </c:numRef>
          </c:val>
          <c:smooth val="0"/>
        </c:ser>
        <c:ser>
          <c:idx val="2"/>
          <c:order val="2"/>
          <c:tx>
            <c:strRef>
              <c:f>Data!$D$6</c:f>
              <c:strCache>
                <c:ptCount val="1"/>
                <c:pt idx="0">
                  <c:v>Private Transportation</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36753</c:v>
                </c:pt>
                <c:pt idx="116">
                  <c:v>36783.4375</c:v>
                </c:pt>
                <c:pt idx="117">
                  <c:v>36813.875</c:v>
                </c:pt>
                <c:pt idx="118">
                  <c:v>36844.3125</c:v>
                </c:pt>
                <c:pt idx="119">
                  <c:v>36874.75</c:v>
                </c:pt>
                <c:pt idx="120">
                  <c:v>36905.1875</c:v>
                </c:pt>
                <c:pt idx="121">
                  <c:v>36935.625</c:v>
                </c:pt>
                <c:pt idx="122">
                  <c:v>36966.0625</c:v>
                </c:pt>
                <c:pt idx="123">
                  <c:v>36996.5</c:v>
                </c:pt>
                <c:pt idx="124">
                  <c:v>37026.9375</c:v>
                </c:pt>
                <c:pt idx="125">
                  <c:v>37057.375</c:v>
                </c:pt>
                <c:pt idx="126">
                  <c:v>37087.8125</c:v>
                </c:pt>
                <c:pt idx="127">
                  <c:v>37118.25</c:v>
                </c:pt>
                <c:pt idx="128">
                  <c:v>37148.6875</c:v>
                </c:pt>
                <c:pt idx="129">
                  <c:v>37179.125</c:v>
                </c:pt>
                <c:pt idx="130">
                  <c:v>37209.5625</c:v>
                </c:pt>
                <c:pt idx="131">
                  <c:v>37240</c:v>
                </c:pt>
                <c:pt idx="132">
                  <c:v>37270.4375</c:v>
                </c:pt>
                <c:pt idx="133">
                  <c:v>37300.875</c:v>
                </c:pt>
                <c:pt idx="134">
                  <c:v>37331.3125</c:v>
                </c:pt>
              </c:strCache>
            </c:strRef>
          </c:cat>
          <c:val>
            <c:numRef>
              <c:f>Data!$D$19:$D$153</c:f>
              <c:numCache>
                <c:ptCount val="135"/>
                <c:pt idx="0">
                  <c:v>100.56956875508543</c:v>
                </c:pt>
                <c:pt idx="1">
                  <c:v>99.02359641985353</c:v>
                </c:pt>
                <c:pt idx="2">
                  <c:v>98.20992676973148</c:v>
                </c:pt>
                <c:pt idx="3">
                  <c:v>98.3726606997559</c:v>
                </c:pt>
                <c:pt idx="4">
                  <c:v>98.94222945484132</c:v>
                </c:pt>
                <c:pt idx="5">
                  <c:v>99.02359641985353</c:v>
                </c:pt>
                <c:pt idx="6">
                  <c:v>98.94222945484132</c:v>
                </c:pt>
                <c:pt idx="7">
                  <c:v>99.43043124491456</c:v>
                </c:pt>
                <c:pt idx="8">
                  <c:v>99.59316517493897</c:v>
                </c:pt>
                <c:pt idx="9">
                  <c:v>99.59316517493897</c:v>
                </c:pt>
                <c:pt idx="10">
                  <c:v>100</c:v>
                </c:pt>
                <c:pt idx="11">
                  <c:v>100.40683482506103</c:v>
                </c:pt>
                <c:pt idx="12">
                  <c:v>100</c:v>
                </c:pt>
                <c:pt idx="13">
                  <c:v>99.91863303498779</c:v>
                </c:pt>
                <c:pt idx="14">
                  <c:v>100.24410089503661</c:v>
                </c:pt>
                <c:pt idx="15">
                  <c:v>100.56956875508543</c:v>
                </c:pt>
                <c:pt idx="16">
                  <c:v>100.97640358014645</c:v>
                </c:pt>
                <c:pt idx="17">
                  <c:v>101.7087062652563</c:v>
                </c:pt>
                <c:pt idx="18">
                  <c:v>101.95280716029292</c:v>
                </c:pt>
                <c:pt idx="19">
                  <c:v>102.11554109031732</c:v>
                </c:pt>
                <c:pt idx="20">
                  <c:v>102.19690805532953</c:v>
                </c:pt>
                <c:pt idx="21">
                  <c:v>102.68510984540276</c:v>
                </c:pt>
                <c:pt idx="22">
                  <c:v>103.01057770545158</c:v>
                </c:pt>
                <c:pt idx="23">
                  <c:v>103.25467860048819</c:v>
                </c:pt>
                <c:pt idx="24">
                  <c:v>103.4174125305126</c:v>
                </c:pt>
                <c:pt idx="25">
                  <c:v>103.58014646053702</c:v>
                </c:pt>
                <c:pt idx="26">
                  <c:v>103.4174125305126</c:v>
                </c:pt>
                <c:pt idx="27">
                  <c:v>103.58014646053702</c:v>
                </c:pt>
                <c:pt idx="28">
                  <c:v>103.49877949552481</c:v>
                </c:pt>
                <c:pt idx="29">
                  <c:v>103.49877949552481</c:v>
                </c:pt>
                <c:pt idx="30">
                  <c:v>103.58014646053702</c:v>
                </c:pt>
                <c:pt idx="31">
                  <c:v>103.82424735557363</c:v>
                </c:pt>
                <c:pt idx="32">
                  <c:v>103.74288039056142</c:v>
                </c:pt>
                <c:pt idx="33">
                  <c:v>105.1261187957689</c:v>
                </c:pt>
                <c:pt idx="34">
                  <c:v>105.1261187957689</c:v>
                </c:pt>
                <c:pt idx="35">
                  <c:v>104.8820179007323</c:v>
                </c:pt>
                <c:pt idx="36">
                  <c:v>104.55655004068348</c:v>
                </c:pt>
                <c:pt idx="37">
                  <c:v>105.04475183075671</c:v>
                </c:pt>
                <c:pt idx="38">
                  <c:v>105.1261187957689</c:v>
                </c:pt>
                <c:pt idx="39">
                  <c:v>105.45158665581774</c:v>
                </c:pt>
                <c:pt idx="40">
                  <c:v>105.53295362082993</c:v>
                </c:pt>
                <c:pt idx="41">
                  <c:v>106.26525630593979</c:v>
                </c:pt>
                <c:pt idx="42">
                  <c:v>107.16029292107402</c:v>
                </c:pt>
                <c:pt idx="43">
                  <c:v>108.46216436126933</c:v>
                </c:pt>
                <c:pt idx="44">
                  <c:v>108.70626525630594</c:v>
                </c:pt>
                <c:pt idx="45">
                  <c:v>108.95036615134255</c:v>
                </c:pt>
                <c:pt idx="46">
                  <c:v>109.51993490642799</c:v>
                </c:pt>
                <c:pt idx="47">
                  <c:v>109.92676973148902</c:v>
                </c:pt>
                <c:pt idx="48">
                  <c:v>110.08950366151343</c:v>
                </c:pt>
                <c:pt idx="49">
                  <c:v>110.33360455655003</c:v>
                </c:pt>
                <c:pt idx="50">
                  <c:v>110.49633848657446</c:v>
                </c:pt>
                <c:pt idx="51">
                  <c:v>111.06590724165989</c:v>
                </c:pt>
                <c:pt idx="52">
                  <c:v>111.47274206672091</c:v>
                </c:pt>
                <c:pt idx="53">
                  <c:v>111.87957689178194</c:v>
                </c:pt>
                <c:pt idx="54">
                  <c:v>111.3913751017087</c:v>
                </c:pt>
                <c:pt idx="55">
                  <c:v>111.22864117168427</c:v>
                </c:pt>
                <c:pt idx="56">
                  <c:v>110.98454027664768</c:v>
                </c:pt>
                <c:pt idx="57">
                  <c:v>111.14727420667208</c:v>
                </c:pt>
                <c:pt idx="58">
                  <c:v>110.98454027664768</c:v>
                </c:pt>
                <c:pt idx="59">
                  <c:v>111.3913751017087</c:v>
                </c:pt>
                <c:pt idx="60">
                  <c:v>112.04231082180632</c:v>
                </c:pt>
                <c:pt idx="61">
                  <c:v>112.36777868185516</c:v>
                </c:pt>
                <c:pt idx="62">
                  <c:v>113.0187144019528</c:v>
                </c:pt>
                <c:pt idx="63">
                  <c:v>114.48331977217248</c:v>
                </c:pt>
                <c:pt idx="64">
                  <c:v>114.80878763222131</c:v>
                </c:pt>
                <c:pt idx="65">
                  <c:v>114.56468673718472</c:v>
                </c:pt>
                <c:pt idx="66">
                  <c:v>114.32058584214808</c:v>
                </c:pt>
                <c:pt idx="67">
                  <c:v>114.07648494711145</c:v>
                </c:pt>
                <c:pt idx="68">
                  <c:v>114.40195280716028</c:v>
                </c:pt>
                <c:pt idx="69">
                  <c:v>114.56468673718472</c:v>
                </c:pt>
                <c:pt idx="70">
                  <c:v>114.97152156224574</c:v>
                </c:pt>
                <c:pt idx="71">
                  <c:v>115.54109031733115</c:v>
                </c:pt>
                <c:pt idx="72">
                  <c:v>115.62245728234336</c:v>
                </c:pt>
                <c:pt idx="73">
                  <c:v>115.94792514239218</c:v>
                </c:pt>
                <c:pt idx="74">
                  <c:v>115.70382424735556</c:v>
                </c:pt>
                <c:pt idx="75">
                  <c:v>115.29698942229453</c:v>
                </c:pt>
                <c:pt idx="76">
                  <c:v>114.23921887713588</c:v>
                </c:pt>
                <c:pt idx="77">
                  <c:v>114.32058584214808</c:v>
                </c:pt>
                <c:pt idx="78">
                  <c:v>114.07648494711145</c:v>
                </c:pt>
                <c:pt idx="79">
                  <c:v>114.80878763222131</c:v>
                </c:pt>
                <c:pt idx="80">
                  <c:v>115.21562245728234</c:v>
                </c:pt>
                <c:pt idx="81">
                  <c:v>114.7274206672091</c:v>
                </c:pt>
                <c:pt idx="82">
                  <c:v>114.32058584214808</c:v>
                </c:pt>
                <c:pt idx="83">
                  <c:v>114.07648494711145</c:v>
                </c:pt>
                <c:pt idx="84">
                  <c:v>113.58828315703823</c:v>
                </c:pt>
                <c:pt idx="85">
                  <c:v>113.18144833197721</c:v>
                </c:pt>
                <c:pt idx="86">
                  <c:v>112.44914564686735</c:v>
                </c:pt>
                <c:pt idx="87">
                  <c:v>112.36777868185516</c:v>
                </c:pt>
                <c:pt idx="88">
                  <c:v>112.28641171684296</c:v>
                </c:pt>
                <c:pt idx="89">
                  <c:v>112.36777868185516</c:v>
                </c:pt>
                <c:pt idx="90">
                  <c:v>112.44914564686735</c:v>
                </c:pt>
                <c:pt idx="91">
                  <c:v>112.12367778681856</c:v>
                </c:pt>
                <c:pt idx="92">
                  <c:v>111.79820992676973</c:v>
                </c:pt>
                <c:pt idx="93">
                  <c:v>112.04231082180632</c:v>
                </c:pt>
                <c:pt idx="94">
                  <c:v>112.12367778681856</c:v>
                </c:pt>
                <c:pt idx="95">
                  <c:v>111.71684296175754</c:v>
                </c:pt>
                <c:pt idx="96">
                  <c:v>111.47274206672091</c:v>
                </c:pt>
                <c:pt idx="97">
                  <c:v>111.06590724165989</c:v>
                </c:pt>
                <c:pt idx="98">
                  <c:v>111.47274206672091</c:v>
                </c:pt>
                <c:pt idx="99">
                  <c:v>114.32058584214808</c:v>
                </c:pt>
                <c:pt idx="100">
                  <c:v>113.83238405207486</c:v>
                </c:pt>
                <c:pt idx="101">
                  <c:v>113.58828315703823</c:v>
                </c:pt>
                <c:pt idx="102">
                  <c:v>114.48331977217248</c:v>
                </c:pt>
                <c:pt idx="103">
                  <c:v>115.62245728234336</c:v>
                </c:pt>
                <c:pt idx="104">
                  <c:v>116.5174938974776</c:v>
                </c:pt>
                <c:pt idx="105">
                  <c:v>116.5174938974776</c:v>
                </c:pt>
                <c:pt idx="106">
                  <c:v>116.59886086248984</c:v>
                </c:pt>
                <c:pt idx="107">
                  <c:v>117.65663140764849</c:v>
                </c:pt>
                <c:pt idx="108">
                  <c:v>117.9007323026851</c:v>
                </c:pt>
                <c:pt idx="109">
                  <c:v>119.28397070789259</c:v>
                </c:pt>
                <c:pt idx="110">
                  <c:v>122.29454841334419</c:v>
                </c:pt>
                <c:pt idx="111">
                  <c:v>121.3995117982099</c:v>
                </c:pt>
                <c:pt idx="112">
                  <c:v>120.74857607811228</c:v>
                </c:pt>
                <c:pt idx="113">
                  <c:v>123.026851098454</c:v>
                </c:pt>
                <c:pt idx="114">
                  <c:v>122.62001627339298</c:v>
                </c:pt>
                <c:pt idx="115">
                  <c:v>121.1554109031733</c:v>
                </c:pt>
                <c:pt idx="116">
                  <c:v>122.78275020341741</c:v>
                </c:pt>
                <c:pt idx="117">
                  <c:v>122.62001627339298</c:v>
                </c:pt>
                <c:pt idx="118">
                  <c:v>122.86411716842962</c:v>
                </c:pt>
                <c:pt idx="119">
                  <c:v>122.70138323840521</c:v>
                </c:pt>
                <c:pt idx="120">
                  <c:v>122.86411716842962</c:v>
                </c:pt>
                <c:pt idx="121">
                  <c:v>123.10821806346624</c:v>
                </c:pt>
                <c:pt idx="122">
                  <c:v>122.13181448331977</c:v>
                </c:pt>
                <c:pt idx="123">
                  <c:v>123.51505288852726</c:v>
                </c:pt>
                <c:pt idx="124">
                  <c:v>125.30512611879577</c:v>
                </c:pt>
                <c:pt idx="125">
                  <c:v>124.73555736371034</c:v>
                </c:pt>
                <c:pt idx="126">
                  <c:v>121.72497965825875</c:v>
                </c:pt>
                <c:pt idx="127">
                  <c:v>121.1554109031733</c:v>
                </c:pt>
                <c:pt idx="128">
                  <c:v>123.27095199349064</c:v>
                </c:pt>
                <c:pt idx="129">
                  <c:v>120.74857607811228</c:v>
                </c:pt>
                <c:pt idx="130">
                  <c:v>118.63303498779497</c:v>
                </c:pt>
                <c:pt idx="131">
                  <c:v>117.57526444263628</c:v>
                </c:pt>
                <c:pt idx="132">
                  <c:v>117.9007323026851</c:v>
                </c:pt>
                <c:pt idx="133">
                  <c:v>117.65663140764849</c:v>
                </c:pt>
                <c:pt idx="134">
                  <c:v>119.28397070789259</c:v>
                </c:pt>
              </c:numCache>
            </c:numRef>
          </c:val>
          <c:smooth val="0"/>
        </c:ser>
        <c:ser>
          <c:idx val="3"/>
          <c:order val="3"/>
          <c:tx>
            <c:strRef>
              <c:f>Data!$E$6</c:f>
              <c:strCache>
                <c:ptCount val="1"/>
                <c:pt idx="0">
                  <c:v>Public Transportation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36753</c:v>
                </c:pt>
                <c:pt idx="116">
                  <c:v>36783.4375</c:v>
                </c:pt>
                <c:pt idx="117">
                  <c:v>36813.875</c:v>
                </c:pt>
                <c:pt idx="118">
                  <c:v>36844.3125</c:v>
                </c:pt>
                <c:pt idx="119">
                  <c:v>36874.75</c:v>
                </c:pt>
                <c:pt idx="120">
                  <c:v>36905.1875</c:v>
                </c:pt>
                <c:pt idx="121">
                  <c:v>36935.625</c:v>
                </c:pt>
                <c:pt idx="122">
                  <c:v>36966.0625</c:v>
                </c:pt>
                <c:pt idx="123">
                  <c:v>36996.5</c:v>
                </c:pt>
                <c:pt idx="124">
                  <c:v>37026.9375</c:v>
                </c:pt>
                <c:pt idx="125">
                  <c:v>37057.375</c:v>
                </c:pt>
                <c:pt idx="126">
                  <c:v>37087.8125</c:v>
                </c:pt>
                <c:pt idx="127">
                  <c:v>37118.25</c:v>
                </c:pt>
                <c:pt idx="128">
                  <c:v>37148.6875</c:v>
                </c:pt>
                <c:pt idx="129">
                  <c:v>37179.125</c:v>
                </c:pt>
                <c:pt idx="130">
                  <c:v>37209.5625</c:v>
                </c:pt>
                <c:pt idx="131">
                  <c:v>37240</c:v>
                </c:pt>
                <c:pt idx="132">
                  <c:v>37270.4375</c:v>
                </c:pt>
                <c:pt idx="133">
                  <c:v>37300.875</c:v>
                </c:pt>
                <c:pt idx="134">
                  <c:v>37331.3125</c:v>
                </c:pt>
              </c:strCache>
            </c:strRef>
          </c:cat>
          <c:val>
            <c:numRef>
              <c:f>Data!$E$19:$E$153</c:f>
              <c:numCache>
                <c:ptCount val="135"/>
                <c:pt idx="0">
                  <c:v>102.61219022103145</c:v>
                </c:pt>
                <c:pt idx="1">
                  <c:v>103.01406563965172</c:v>
                </c:pt>
                <c:pt idx="2">
                  <c:v>100.80375083724044</c:v>
                </c:pt>
                <c:pt idx="3">
                  <c:v>97.65572672471534</c:v>
                </c:pt>
                <c:pt idx="4">
                  <c:v>98.19156061620897</c:v>
                </c:pt>
                <c:pt idx="5">
                  <c:v>99.33020763563296</c:v>
                </c:pt>
                <c:pt idx="6">
                  <c:v>98.99531145344943</c:v>
                </c:pt>
                <c:pt idx="7">
                  <c:v>100.1339584728734</c:v>
                </c:pt>
                <c:pt idx="8">
                  <c:v>99.53114534494306</c:v>
                </c:pt>
                <c:pt idx="9">
                  <c:v>98.19156061620897</c:v>
                </c:pt>
                <c:pt idx="10">
                  <c:v>98.59343603482918</c:v>
                </c:pt>
                <c:pt idx="11">
                  <c:v>99.93302076356328</c:v>
                </c:pt>
                <c:pt idx="12">
                  <c:v>100</c:v>
                </c:pt>
                <c:pt idx="13">
                  <c:v>99.39718687206965</c:v>
                </c:pt>
                <c:pt idx="14">
                  <c:v>101.00468854655057</c:v>
                </c:pt>
                <c:pt idx="15">
                  <c:v>102.81312793034158</c:v>
                </c:pt>
                <c:pt idx="16">
                  <c:v>101.87541862022772</c:v>
                </c:pt>
                <c:pt idx="17">
                  <c:v>98.39249832551909</c:v>
                </c:pt>
                <c:pt idx="18">
                  <c:v>100.1339584728734</c:v>
                </c:pt>
                <c:pt idx="19">
                  <c:v>99.46416610850636</c:v>
                </c:pt>
                <c:pt idx="20">
                  <c:v>98.59343603482918</c:v>
                </c:pt>
                <c:pt idx="21">
                  <c:v>103.75083724045545</c:v>
                </c:pt>
                <c:pt idx="22">
                  <c:v>105.49229738780977</c:v>
                </c:pt>
                <c:pt idx="23">
                  <c:v>105.35833891493637</c:v>
                </c:pt>
                <c:pt idx="24">
                  <c:v>106.89886135298057</c:v>
                </c:pt>
                <c:pt idx="25">
                  <c:v>108.57334226389818</c:v>
                </c:pt>
                <c:pt idx="26">
                  <c:v>107.56865371734762</c:v>
                </c:pt>
                <c:pt idx="27">
                  <c:v>108.43938379102478</c:v>
                </c:pt>
                <c:pt idx="28">
                  <c:v>111.31949095780307</c:v>
                </c:pt>
                <c:pt idx="29">
                  <c:v>111.52042866711318</c:v>
                </c:pt>
                <c:pt idx="30">
                  <c:v>112.72605492297387</c:v>
                </c:pt>
                <c:pt idx="31">
                  <c:v>113.99866041527126</c:v>
                </c:pt>
                <c:pt idx="32">
                  <c:v>113.66376423308773</c:v>
                </c:pt>
                <c:pt idx="33">
                  <c:v>113.52980576021433</c:v>
                </c:pt>
                <c:pt idx="34">
                  <c:v>115.74012056262558</c:v>
                </c:pt>
                <c:pt idx="35">
                  <c:v>117.88345612860013</c:v>
                </c:pt>
                <c:pt idx="36">
                  <c:v>117.41460147354319</c:v>
                </c:pt>
                <c:pt idx="37">
                  <c:v>117.81647689216342</c:v>
                </c:pt>
                <c:pt idx="38">
                  <c:v>119.55793703951774</c:v>
                </c:pt>
                <c:pt idx="39">
                  <c:v>118.21835231078364</c:v>
                </c:pt>
                <c:pt idx="40">
                  <c:v>113.79772270596115</c:v>
                </c:pt>
                <c:pt idx="41">
                  <c:v>113.79772270596115</c:v>
                </c:pt>
                <c:pt idx="42">
                  <c:v>114.80241125251172</c:v>
                </c:pt>
                <c:pt idx="43">
                  <c:v>116.0080375083724</c:v>
                </c:pt>
                <c:pt idx="44">
                  <c:v>115.00334896182183</c:v>
                </c:pt>
                <c:pt idx="45">
                  <c:v>112.79303415941058</c:v>
                </c:pt>
                <c:pt idx="46">
                  <c:v>111.98928332217012</c:v>
                </c:pt>
                <c:pt idx="47">
                  <c:v>110.91761553918285</c:v>
                </c:pt>
                <c:pt idx="48">
                  <c:v>112.79303415941058</c:v>
                </c:pt>
                <c:pt idx="49">
                  <c:v>113.79772270596115</c:v>
                </c:pt>
                <c:pt idx="50">
                  <c:v>116.87876758204956</c:v>
                </c:pt>
                <c:pt idx="51">
                  <c:v>118.35231078365706</c:v>
                </c:pt>
                <c:pt idx="52">
                  <c:v>118.35231078365706</c:v>
                </c:pt>
                <c:pt idx="53">
                  <c:v>122.23710649698593</c:v>
                </c:pt>
                <c:pt idx="54">
                  <c:v>121.76825184192899</c:v>
                </c:pt>
                <c:pt idx="55">
                  <c:v>118.62022772940388</c:v>
                </c:pt>
                <c:pt idx="56">
                  <c:v>117.95043536503682</c:v>
                </c:pt>
                <c:pt idx="57">
                  <c:v>119.69189551239116</c:v>
                </c:pt>
                <c:pt idx="58">
                  <c:v>118.8881446751507</c:v>
                </c:pt>
                <c:pt idx="59">
                  <c:v>114.33355659745477</c:v>
                </c:pt>
                <c:pt idx="60">
                  <c:v>114.93636972538512</c:v>
                </c:pt>
                <c:pt idx="61">
                  <c:v>118.82116543871399</c:v>
                </c:pt>
                <c:pt idx="62">
                  <c:v>119.82585398526456</c:v>
                </c:pt>
                <c:pt idx="63">
                  <c:v>120.09377093101138</c:v>
                </c:pt>
                <c:pt idx="64">
                  <c:v>120.69658405894172</c:v>
                </c:pt>
                <c:pt idx="65">
                  <c:v>122.0361687876758</c:v>
                </c:pt>
                <c:pt idx="66">
                  <c:v>122.37106496985933</c:v>
                </c:pt>
                <c:pt idx="67">
                  <c:v>121.50033489618217</c:v>
                </c:pt>
                <c:pt idx="68">
                  <c:v>123.64367046215672</c:v>
                </c:pt>
                <c:pt idx="69">
                  <c:v>125.38513060951104</c:v>
                </c:pt>
                <c:pt idx="70">
                  <c:v>125.45210984594775</c:v>
                </c:pt>
                <c:pt idx="71">
                  <c:v>127.19356999330206</c:v>
                </c:pt>
                <c:pt idx="72">
                  <c:v>124.44742129939718</c:v>
                </c:pt>
                <c:pt idx="73">
                  <c:v>122.17012726054922</c:v>
                </c:pt>
                <c:pt idx="74">
                  <c:v>125.98794373744138</c:v>
                </c:pt>
                <c:pt idx="75">
                  <c:v>127.12659075686537</c:v>
                </c:pt>
                <c:pt idx="76">
                  <c:v>125.98794373744138</c:v>
                </c:pt>
                <c:pt idx="77">
                  <c:v>124.98325519089082</c:v>
                </c:pt>
                <c:pt idx="78">
                  <c:v>126.85867381111855</c:v>
                </c:pt>
                <c:pt idx="79">
                  <c:v>122.83991962491626</c:v>
                </c:pt>
                <c:pt idx="80">
                  <c:v>124.58137977227058</c:v>
                </c:pt>
                <c:pt idx="81">
                  <c:v>127.86336235766912</c:v>
                </c:pt>
                <c:pt idx="82">
                  <c:v>124.51440053583389</c:v>
                </c:pt>
                <c:pt idx="83">
                  <c:v>123.44273275284661</c:v>
                </c:pt>
                <c:pt idx="84">
                  <c:v>125.31815137307434</c:v>
                </c:pt>
                <c:pt idx="85">
                  <c:v>128.06430006697923</c:v>
                </c:pt>
                <c:pt idx="86">
                  <c:v>129.73878097789685</c:v>
                </c:pt>
                <c:pt idx="87">
                  <c:v>129.53784326858673</c:v>
                </c:pt>
                <c:pt idx="88">
                  <c:v>127.52846617548559</c:v>
                </c:pt>
                <c:pt idx="89">
                  <c:v>126.05492297387809</c:v>
                </c:pt>
                <c:pt idx="90">
                  <c:v>128.60013395847287</c:v>
                </c:pt>
                <c:pt idx="91">
                  <c:v>128.73409243134628</c:v>
                </c:pt>
                <c:pt idx="92">
                  <c:v>127.39450770261217</c:v>
                </c:pt>
                <c:pt idx="93">
                  <c:v>127.19356999330206</c:v>
                </c:pt>
                <c:pt idx="94">
                  <c:v>125.51908908238445</c:v>
                </c:pt>
                <c:pt idx="95">
                  <c:v>126.1888814467515</c:v>
                </c:pt>
                <c:pt idx="96">
                  <c:v>127.52846617548559</c:v>
                </c:pt>
                <c:pt idx="97">
                  <c:v>129.3369055592766</c:v>
                </c:pt>
                <c:pt idx="98">
                  <c:v>133.15472203616878</c:v>
                </c:pt>
                <c:pt idx="99">
                  <c:v>134.8961821835231</c:v>
                </c:pt>
                <c:pt idx="100">
                  <c:v>132.88680509042197</c:v>
                </c:pt>
                <c:pt idx="101">
                  <c:v>129.0020093770931</c:v>
                </c:pt>
                <c:pt idx="102">
                  <c:v>134.49430676490286</c:v>
                </c:pt>
                <c:pt idx="103">
                  <c:v>132.0160750167448</c:v>
                </c:pt>
                <c:pt idx="104">
                  <c:v>130.40857334226388</c:v>
                </c:pt>
                <c:pt idx="105">
                  <c:v>134.9631614199598</c:v>
                </c:pt>
                <c:pt idx="106">
                  <c:v>135.43201607501675</c:v>
                </c:pt>
                <c:pt idx="107">
                  <c:v>134.7622237106497</c:v>
                </c:pt>
                <c:pt idx="108">
                  <c:v>133.6235766912257</c:v>
                </c:pt>
                <c:pt idx="109">
                  <c:v>136.77160080375083</c:v>
                </c:pt>
                <c:pt idx="110">
                  <c:v>140.5224380442063</c:v>
                </c:pt>
                <c:pt idx="111">
                  <c:v>140.12056262558605</c:v>
                </c:pt>
                <c:pt idx="112">
                  <c:v>140.92431346282652</c:v>
                </c:pt>
                <c:pt idx="113">
                  <c:v>142.39785666443402</c:v>
                </c:pt>
                <c:pt idx="114">
                  <c:v>143.13462826523778</c:v>
                </c:pt>
                <c:pt idx="115">
                  <c:v>144.54119223040857</c:v>
                </c:pt>
                <c:pt idx="116">
                  <c:v>143.00066979236436</c:v>
                </c:pt>
                <c:pt idx="117">
                  <c:v>139.1828533154722</c:v>
                </c:pt>
                <c:pt idx="118">
                  <c:v>141.39316811788345</c:v>
                </c:pt>
                <c:pt idx="119">
                  <c:v>142.66577361018082</c:v>
                </c:pt>
                <c:pt idx="120">
                  <c:v>142.93369055592765</c:v>
                </c:pt>
                <c:pt idx="121">
                  <c:v>142.39785666443402</c:v>
                </c:pt>
                <c:pt idx="122">
                  <c:v>139.3168117883456</c:v>
                </c:pt>
                <c:pt idx="123">
                  <c:v>137.8432685867381</c:v>
                </c:pt>
                <c:pt idx="124">
                  <c:v>139.98660415271266</c:v>
                </c:pt>
                <c:pt idx="125">
                  <c:v>144.67515070328196</c:v>
                </c:pt>
                <c:pt idx="126">
                  <c:v>142.59879437374414</c:v>
                </c:pt>
                <c:pt idx="127">
                  <c:v>142.2638981915606</c:v>
                </c:pt>
                <c:pt idx="128">
                  <c:v>142.2638981915606</c:v>
                </c:pt>
                <c:pt idx="129">
                  <c:v>139.91962491627595</c:v>
                </c:pt>
                <c:pt idx="130">
                  <c:v>139.1828533154722</c:v>
                </c:pt>
                <c:pt idx="131">
                  <c:v>139.5847287340924</c:v>
                </c:pt>
                <c:pt idx="132">
                  <c:v>139.91962491627595</c:v>
                </c:pt>
                <c:pt idx="133">
                  <c:v>139.11587407903548</c:v>
                </c:pt>
                <c:pt idx="134">
                  <c:v>138.0442062960482</c:v>
                </c:pt>
              </c:numCache>
            </c:numRef>
          </c:val>
          <c:smooth val="0"/>
        </c:ser>
        <c:axId val="16067768"/>
        <c:axId val="10392185"/>
      </c:lineChart>
      <c:dateAx>
        <c:axId val="16067768"/>
        <c:scaling>
          <c:orientation val="minMax"/>
          <c:min val="33604"/>
        </c:scaling>
        <c:axPos val="b"/>
        <c:delete val="0"/>
        <c:numFmt formatCode="General" sourceLinked="1"/>
        <c:majorTickMark val="cross"/>
        <c:minorTickMark val="cross"/>
        <c:tickLblPos val="nextTo"/>
        <c:txPr>
          <a:bodyPr vert="horz" rot="0"/>
          <a:lstStyle/>
          <a:p>
            <a:pPr>
              <a:defRPr lang="en-US" cap="none" sz="1000" b="0" i="0" u="none" baseline="0">
                <a:latin typeface="Arial"/>
                <a:ea typeface="Arial"/>
                <a:cs typeface="Arial"/>
              </a:defRPr>
            </a:pPr>
          </a:p>
        </c:txPr>
        <c:crossAx val="10392185"/>
        <c:crossesAt val="80"/>
        <c:auto val="0"/>
        <c:baseTimeUnit val="months"/>
        <c:majorUnit val="24"/>
        <c:majorTimeUnit val="months"/>
        <c:minorUnit val="12"/>
        <c:minorTimeUnit val="months"/>
        <c:noMultiLvlLbl val="0"/>
      </c:dateAx>
      <c:valAx>
        <c:axId val="10392185"/>
        <c:scaling>
          <c:orientation val="minMax"/>
          <c:min val="80"/>
        </c:scaling>
        <c:axPos val="l"/>
        <c:title>
          <c:tx>
            <c:rich>
              <a:bodyPr vert="horz" rot="0" anchor="ctr"/>
              <a:lstStyle/>
              <a:p>
                <a:pPr algn="l">
                  <a:defRPr/>
                </a:pPr>
                <a:r>
                  <a:rPr lang="en-US" cap="none" sz="1000" b="0" i="0" u="none" baseline="0">
                    <a:latin typeface="Arial"/>
                    <a:ea typeface="Arial"/>
                    <a:cs typeface="Arial"/>
                  </a:rPr>
                  <a:t>Jan-92=100</a:t>
                </a:r>
              </a:p>
            </c:rich>
          </c:tx>
          <c:layout>
            <c:manualLayout>
              <c:xMode val="factor"/>
              <c:yMode val="factor"/>
              <c:x val="0.03"/>
              <c:y val="0.168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67768"/>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0.42325</cdr:x>
      <cdr:y>0.266</cdr:y>
    </cdr:from>
    <cdr:to>
      <cdr:x>0.6815</cdr:x>
      <cdr:y>0.326</cdr:y>
    </cdr:to>
    <cdr:sp>
      <cdr:nvSpPr>
        <cdr:cNvPr id="1" name="TextBox 11"/>
        <cdr:cNvSpPr txBox="1">
          <a:spLocks noChangeArrowheads="1"/>
        </cdr:cNvSpPr>
      </cdr:nvSpPr>
      <cdr:spPr>
        <a:xfrm>
          <a:off x="2409825" y="1009650"/>
          <a:ext cx="1476375" cy="228600"/>
        </a:xfrm>
        <a:prstGeom prst="rect">
          <a:avLst/>
        </a:prstGeom>
        <a:noFill/>
        <a:ln w="9525" cmpd="sng">
          <a:noFill/>
        </a:ln>
      </cdr:spPr>
      <cdr:txBody>
        <a:bodyPr vertOverflow="clip" wrap="square"/>
        <a:p>
          <a:pPr algn="l">
            <a:defRPr/>
          </a:pPr>
          <a:r>
            <a:rPr lang="en-US" cap="none" sz="1000" b="0" i="0" u="none" baseline="0">
              <a:solidFill>
                <a:srgbClr val="0000FF"/>
              </a:solidFill>
              <a:latin typeface="Arial"/>
              <a:ea typeface="Arial"/>
              <a:cs typeface="Arial"/>
            </a:rPr>
            <a:t>    </a:t>
          </a:r>
          <a:r>
            <a:rPr lang="en-US" cap="none" sz="1000" b="0" i="0" u="none" baseline="0">
              <a:solidFill>
                <a:srgbClr val="000080"/>
              </a:solidFill>
              <a:latin typeface="Arial"/>
              <a:ea typeface="Arial"/>
              <a:cs typeface="Arial"/>
            </a:rPr>
            <a:t>Public   transportation</a:t>
          </a:r>
        </a:p>
      </cdr:txBody>
    </cdr:sp>
  </cdr:relSizeAnchor>
  <cdr:relSizeAnchor xmlns:cdr="http://schemas.openxmlformats.org/drawingml/2006/chartDrawing">
    <cdr:from>
      <cdr:x>0.636</cdr:x>
      <cdr:y>0.384</cdr:y>
    </cdr:from>
    <cdr:to>
      <cdr:x>0.77925</cdr:x>
      <cdr:y>0.4465</cdr:y>
    </cdr:to>
    <cdr:sp>
      <cdr:nvSpPr>
        <cdr:cNvPr id="2" name="TextBox 12"/>
        <cdr:cNvSpPr txBox="1">
          <a:spLocks noChangeArrowheads="1"/>
        </cdr:cNvSpPr>
      </cdr:nvSpPr>
      <cdr:spPr>
        <a:xfrm>
          <a:off x="3629025" y="1457325"/>
          <a:ext cx="819150" cy="238125"/>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All  items</a:t>
          </a:r>
        </a:p>
      </cdr:txBody>
    </cdr:sp>
  </cdr:relSizeAnchor>
  <cdr:relSizeAnchor xmlns:cdr="http://schemas.openxmlformats.org/drawingml/2006/chartDrawing">
    <cdr:from>
      <cdr:x>0.76</cdr:x>
      <cdr:y>0.47075</cdr:y>
    </cdr:from>
    <cdr:to>
      <cdr:x>0.97675</cdr:x>
      <cdr:y>0.51825</cdr:y>
    </cdr:to>
    <cdr:sp>
      <cdr:nvSpPr>
        <cdr:cNvPr id="3" name="TextBox 13"/>
        <cdr:cNvSpPr txBox="1">
          <a:spLocks noChangeArrowheads="1"/>
        </cdr:cNvSpPr>
      </cdr:nvSpPr>
      <cdr:spPr>
        <a:xfrm>
          <a:off x="4343400" y="1790700"/>
          <a:ext cx="1238250" cy="180975"/>
        </a:xfrm>
        <a:prstGeom prst="rect">
          <a:avLst/>
        </a:prstGeom>
        <a:noFill/>
        <a:ln w="9525" cmpd="sng">
          <a:noFill/>
        </a:ln>
      </cdr:spPr>
      <cdr:txBody>
        <a:bodyPr vertOverflow="clip" wrap="square"/>
        <a:p>
          <a:pPr algn="l">
            <a:defRPr/>
          </a:pPr>
          <a:r>
            <a:rPr lang="en-US" cap="none" sz="1000" b="0" i="0" u="none" baseline="0">
              <a:solidFill>
                <a:srgbClr val="008000"/>
              </a:solidFill>
              <a:latin typeface="Arial"/>
              <a:ea typeface="Arial"/>
              <a:cs typeface="Arial"/>
            </a:rPr>
            <a:t>All  transportation</a:t>
          </a:r>
        </a:p>
      </cdr:txBody>
    </cdr:sp>
  </cdr:relSizeAnchor>
  <cdr:relSizeAnchor xmlns:cdr="http://schemas.openxmlformats.org/drawingml/2006/chartDrawing">
    <cdr:from>
      <cdr:x>0.712</cdr:x>
      <cdr:y>0.51925</cdr:y>
    </cdr:from>
    <cdr:to>
      <cdr:x>0.97525</cdr:x>
      <cdr:y>0.56675</cdr:y>
    </cdr:to>
    <cdr:sp>
      <cdr:nvSpPr>
        <cdr:cNvPr id="4" name="TextBox 14"/>
        <cdr:cNvSpPr txBox="1">
          <a:spLocks noChangeArrowheads="1"/>
        </cdr:cNvSpPr>
      </cdr:nvSpPr>
      <cdr:spPr>
        <a:xfrm>
          <a:off x="4067175" y="1971675"/>
          <a:ext cx="1504950" cy="180975"/>
        </a:xfrm>
        <a:prstGeom prst="rect">
          <a:avLst/>
        </a:prstGeom>
        <a:noFill/>
        <a:ln w="9525" cmpd="sng">
          <a:noFill/>
        </a:ln>
      </cdr:spPr>
      <cdr:txBody>
        <a:bodyPr vertOverflow="clip" wrap="square"/>
        <a:p>
          <a:pPr algn="ctr">
            <a:defRPr/>
          </a:pPr>
          <a:r>
            <a:rPr lang="en-US" cap="none" sz="1000" b="0" i="0" u="none" baseline="0">
              <a:solidFill>
                <a:srgbClr val="FFCC00"/>
              </a:solidFill>
              <a:latin typeface="Arial"/>
              <a:ea typeface="Arial"/>
              <a:cs typeface="Arial"/>
            </a:rPr>
            <a:t>Private  transportation</a:t>
          </a:r>
        </a:p>
      </cdr:txBody>
    </cdr:sp>
  </cdr:relSizeAnchor>
  <cdr:relSizeAnchor xmlns:cdr="http://schemas.openxmlformats.org/drawingml/2006/chartDrawing">
    <cdr:from>
      <cdr:x>0.522</cdr:x>
      <cdr:y>0.48</cdr:y>
    </cdr:from>
    <cdr:to>
      <cdr:x>0.53025</cdr:x>
      <cdr:y>0.5175</cdr:y>
    </cdr:to>
    <cdr:sp>
      <cdr:nvSpPr>
        <cdr:cNvPr id="5" name="TextBox 15"/>
        <cdr:cNvSpPr txBox="1">
          <a:spLocks noChangeArrowheads="1"/>
        </cdr:cNvSpPr>
      </cdr:nvSpPr>
      <cdr:spPr>
        <a:xfrm>
          <a:off x="2981325" y="1828800"/>
          <a:ext cx="47625" cy="142875"/>
        </a:xfrm>
        <a:prstGeom prst="rect">
          <a:avLst/>
        </a:prstGeom>
        <a:noFill/>
        <a:ln w="1" cmpd="sng">
          <a:noFill/>
        </a:ln>
      </cdr:spPr>
      <cdr:txBody>
        <a:bodyPr vertOverflow="clip" wrap="square" anchor="ctr">
          <a:spAutoFit/>
        </a:bodyPr>
        <a:p>
          <a:pPr algn="ctr">
            <a:defRPr/>
          </a:pPr>
          <a:r>
            <a:rPr lang="en-US" cap="none" sz="5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8"/>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G162"/>
  <sheetViews>
    <sheetView workbookViewId="0" topLeftCell="A19">
      <selection activeCell="A6" sqref="A6:E162"/>
    </sheetView>
  </sheetViews>
  <sheetFormatPr defaultColWidth="9.140625" defaultRowHeight="12.75"/>
  <cols>
    <col min="3" max="3" width="12.421875" style="0" customWidth="1"/>
    <col min="4" max="4" width="13.00390625" style="0" customWidth="1"/>
    <col min="5" max="5" width="12.57421875" style="0" customWidth="1"/>
    <col min="6" max="6" width="11.7109375" style="0" customWidth="1"/>
    <col min="7" max="7" width="16.00390625" style="0" customWidth="1"/>
    <col min="8" max="8" width="11.140625" style="0" customWidth="1"/>
    <col min="9" max="9" width="11.28125" style="0" customWidth="1"/>
    <col min="11" max="11" width="12.8515625" style="0" customWidth="1"/>
    <col min="13" max="13" width="13.421875" style="0" customWidth="1"/>
  </cols>
  <sheetData>
    <row r="1" ht="12.75">
      <c r="A1" t="s">
        <v>5</v>
      </c>
    </row>
    <row r="2" ht="12.75">
      <c r="A2" t="s">
        <v>9</v>
      </c>
    </row>
    <row r="3" ht="12.75">
      <c r="A3" t="s">
        <v>24</v>
      </c>
    </row>
    <row r="4" ht="12.75">
      <c r="A4" t="s">
        <v>8</v>
      </c>
    </row>
    <row r="6" spans="1:5" s="4" customFormat="1" ht="38.25">
      <c r="A6" s="4" t="s">
        <v>0</v>
      </c>
      <c r="B6" s="4" t="s">
        <v>1</v>
      </c>
      <c r="C6" s="4" t="s">
        <v>22</v>
      </c>
      <c r="D6" s="4" t="s">
        <v>2</v>
      </c>
      <c r="E6" s="4" t="s">
        <v>3</v>
      </c>
    </row>
    <row r="7" spans="1:33" ht="12.75">
      <c r="A7" s="1">
        <v>32874</v>
      </c>
      <c r="B7">
        <v>92.19653179190752</v>
      </c>
      <c r="C7">
        <v>93.98073836276085</v>
      </c>
      <c r="D7">
        <v>94.46704637917006</v>
      </c>
      <c r="E7">
        <v>88.2786336235767</v>
      </c>
      <c r="T7">
        <f>V7</f>
        <v>119.2</v>
      </c>
      <c r="U7">
        <v>1990</v>
      </c>
      <c r="V7">
        <v>119.2</v>
      </c>
      <c r="W7">
        <v>118.7</v>
      </c>
      <c r="X7">
        <v>118.5</v>
      </c>
      <c r="Y7">
        <v>118.2</v>
      </c>
      <c r="Z7">
        <v>117.6</v>
      </c>
      <c r="AA7">
        <v>117.3</v>
      </c>
      <c r="AB7">
        <v>117.5</v>
      </c>
      <c r="AC7">
        <v>117.2</v>
      </c>
      <c r="AD7">
        <v>117.2</v>
      </c>
      <c r="AE7">
        <v>116.8</v>
      </c>
      <c r="AF7">
        <v>115.4</v>
      </c>
      <c r="AG7">
        <v>116.3</v>
      </c>
    </row>
    <row r="8" spans="1:33" ht="12.75">
      <c r="A8" s="1">
        <v>32905</v>
      </c>
      <c r="B8">
        <v>92.55780346820809</v>
      </c>
      <c r="C8">
        <v>94.14125200642054</v>
      </c>
      <c r="D8">
        <v>94.46704637917006</v>
      </c>
      <c r="E8">
        <v>89.75217682518418</v>
      </c>
      <c r="T8">
        <f>W7</f>
        <v>118.7</v>
      </c>
      <c r="U8">
        <v>1991</v>
      </c>
      <c r="V8">
        <v>116.6</v>
      </c>
      <c r="W8">
        <v>116.6</v>
      </c>
      <c r="X8">
        <v>116.8</v>
      </c>
      <c r="Y8">
        <v>117.2</v>
      </c>
      <c r="Z8">
        <v>117.9</v>
      </c>
      <c r="AA8">
        <v>118.4</v>
      </c>
      <c r="AB8">
        <v>119.4</v>
      </c>
      <c r="AC8">
        <v>118.7</v>
      </c>
      <c r="AD8">
        <v>118.4</v>
      </c>
      <c r="AE8">
        <v>118.6</v>
      </c>
      <c r="AF8">
        <v>119</v>
      </c>
      <c r="AG8">
        <v>119.1</v>
      </c>
    </row>
    <row r="9" spans="1:33" ht="12.75">
      <c r="A9" s="1">
        <v>32933</v>
      </c>
      <c r="B9">
        <v>92.91907514450867</v>
      </c>
      <c r="C9">
        <v>94.14125200642054</v>
      </c>
      <c r="D9">
        <v>94.38567941415785</v>
      </c>
      <c r="E9">
        <v>91.3596784996651</v>
      </c>
      <c r="T9">
        <f>X7</f>
        <v>118.5</v>
      </c>
      <c r="U9">
        <v>1992</v>
      </c>
      <c r="V9">
        <v>118.6</v>
      </c>
      <c r="W9">
        <v>118</v>
      </c>
      <c r="X9">
        <v>118.6</v>
      </c>
      <c r="Y9">
        <v>120.2</v>
      </c>
      <c r="Z9">
        <v>121.3</v>
      </c>
      <c r="AA9">
        <v>122.5</v>
      </c>
      <c r="AB9">
        <v>123.5</v>
      </c>
      <c r="AC9">
        <v>125</v>
      </c>
      <c r="AD9">
        <v>126.2</v>
      </c>
      <c r="AE9">
        <v>127.4</v>
      </c>
      <c r="AF9">
        <v>128.3</v>
      </c>
      <c r="AG9">
        <v>128</v>
      </c>
    </row>
    <row r="10" spans="1:33" ht="12.75">
      <c r="A10" s="1">
        <v>32964</v>
      </c>
      <c r="B10">
        <v>93.20809248554913</v>
      </c>
      <c r="C10">
        <v>94.54253611556983</v>
      </c>
      <c r="D10">
        <v>94.54841334418225</v>
      </c>
      <c r="E10">
        <v>93.23509711989281</v>
      </c>
      <c r="T10">
        <f>Y7</f>
        <v>118.2</v>
      </c>
      <c r="U10">
        <v>1993</v>
      </c>
      <c r="V10">
        <v>127.4</v>
      </c>
      <c r="W10">
        <v>126</v>
      </c>
      <c r="X10">
        <v>126.6</v>
      </c>
      <c r="Y10">
        <v>128.7</v>
      </c>
      <c r="Z10">
        <v>131.5</v>
      </c>
      <c r="AA10">
        <v>134.3</v>
      </c>
      <c r="AB10">
        <v>136.1</v>
      </c>
      <c r="AC10">
        <v>137.5</v>
      </c>
      <c r="AD10">
        <v>138.7</v>
      </c>
      <c r="AE10">
        <v>139.8</v>
      </c>
      <c r="AF10">
        <v>140.7</v>
      </c>
      <c r="AG10">
        <v>139.3</v>
      </c>
    </row>
    <row r="11" spans="1:33" ht="12.75">
      <c r="A11" s="1">
        <v>32994</v>
      </c>
      <c r="B11">
        <v>93.35260115606934</v>
      </c>
      <c r="C11">
        <v>94.38202247191012</v>
      </c>
      <c r="D11">
        <v>94.30431244914564</v>
      </c>
      <c r="E11">
        <v>94.30676490288012</v>
      </c>
      <c r="T11">
        <f>Z7</f>
        <v>117.6</v>
      </c>
      <c r="U11">
        <v>1994</v>
      </c>
      <c r="V11">
        <v>136.8</v>
      </c>
      <c r="W11">
        <v>134.1</v>
      </c>
      <c r="X11">
        <v>133.6</v>
      </c>
      <c r="Y11">
        <v>135.3</v>
      </c>
      <c r="Z11">
        <v>137.9</v>
      </c>
      <c r="AA11">
        <v>140.9</v>
      </c>
      <c r="AB11">
        <v>142.6</v>
      </c>
      <c r="AC11">
        <v>144</v>
      </c>
      <c r="AD11">
        <v>145.4</v>
      </c>
      <c r="AE11">
        <v>147.7</v>
      </c>
      <c r="AF11">
        <v>150.1</v>
      </c>
      <c r="AG11">
        <v>151.5</v>
      </c>
    </row>
    <row r="12" spans="1:33" ht="12.75">
      <c r="A12" s="1">
        <v>33025</v>
      </c>
      <c r="B12">
        <v>93.93063583815028</v>
      </c>
      <c r="C12">
        <v>94.78330658105939</v>
      </c>
      <c r="D12">
        <v>94.54841334418225</v>
      </c>
      <c r="E12">
        <v>96.11520428667113</v>
      </c>
      <c r="T12">
        <f>AA7</f>
        <v>117.3</v>
      </c>
      <c r="U12">
        <v>1995</v>
      </c>
      <c r="V12">
        <v>152.4</v>
      </c>
      <c r="W12">
        <v>153.3</v>
      </c>
      <c r="X12">
        <v>154.8</v>
      </c>
      <c r="Y12">
        <v>156.7</v>
      </c>
      <c r="Z12">
        <v>157.7</v>
      </c>
      <c r="AA12">
        <v>158.3</v>
      </c>
      <c r="AB12">
        <v>157.5</v>
      </c>
      <c r="AC12">
        <v>157</v>
      </c>
      <c r="AD12">
        <v>156.5</v>
      </c>
      <c r="AE12">
        <v>157.2</v>
      </c>
      <c r="AF12">
        <v>157.8</v>
      </c>
      <c r="AG12">
        <v>158.2</v>
      </c>
    </row>
    <row r="13" spans="1:33" ht="12.75">
      <c r="A13" s="1">
        <v>33055</v>
      </c>
      <c r="B13">
        <v>94.36416184971098</v>
      </c>
      <c r="C13">
        <v>95.10433386837882</v>
      </c>
      <c r="D13">
        <v>94.95524816924328</v>
      </c>
      <c r="E13">
        <v>96.18218352310782</v>
      </c>
      <c r="T13">
        <f>AB7</f>
        <v>117.5</v>
      </c>
      <c r="U13">
        <v>1996</v>
      </c>
      <c r="V13">
        <v>157.9</v>
      </c>
      <c r="W13">
        <v>157.5</v>
      </c>
      <c r="X13">
        <v>157.3</v>
      </c>
      <c r="Y13">
        <v>157.4</v>
      </c>
      <c r="Z13">
        <v>157.6</v>
      </c>
      <c r="AA13">
        <v>157.2</v>
      </c>
      <c r="AB13">
        <v>156.9</v>
      </c>
      <c r="AC13">
        <v>156.6</v>
      </c>
      <c r="AD13">
        <v>157</v>
      </c>
      <c r="AE13">
        <v>157</v>
      </c>
      <c r="AF13">
        <v>156.5</v>
      </c>
      <c r="AG13">
        <v>155.6</v>
      </c>
    </row>
    <row r="14" spans="1:33" ht="12.75">
      <c r="A14" s="1">
        <v>33086</v>
      </c>
      <c r="B14">
        <v>95.15895953757224</v>
      </c>
      <c r="C14">
        <v>96.9502407704655</v>
      </c>
      <c r="D14">
        <v>96.90805532953621</v>
      </c>
      <c r="E14">
        <v>96.58405894172805</v>
      </c>
      <c r="T14">
        <f>AC7</f>
        <v>117.2</v>
      </c>
      <c r="U14">
        <v>1997</v>
      </c>
      <c r="V14">
        <v>154.7</v>
      </c>
      <c r="W14">
        <v>154.4</v>
      </c>
      <c r="X14">
        <v>154.4</v>
      </c>
      <c r="Y14">
        <v>154.3</v>
      </c>
      <c r="Z14">
        <v>153.9</v>
      </c>
      <c r="AA14">
        <v>151.8</v>
      </c>
      <c r="AB14">
        <v>149.9</v>
      </c>
      <c r="AC14">
        <v>148.5</v>
      </c>
      <c r="AD14">
        <v>148.2</v>
      </c>
      <c r="AE14">
        <v>147.9</v>
      </c>
      <c r="AF14">
        <v>147.6</v>
      </c>
      <c r="AG14">
        <v>147.9</v>
      </c>
    </row>
    <row r="15" spans="1:33" ht="12.75">
      <c r="A15" s="1">
        <v>33117</v>
      </c>
      <c r="B15">
        <v>95.8092485549133</v>
      </c>
      <c r="C15">
        <v>98.95666131621188</v>
      </c>
      <c r="D15">
        <v>98.94222945484132</v>
      </c>
      <c r="E15">
        <v>97.99062290689886</v>
      </c>
      <c r="T15">
        <f>AD7</f>
        <v>117.2</v>
      </c>
      <c r="U15">
        <v>1998</v>
      </c>
      <c r="V15">
        <v>148.1</v>
      </c>
      <c r="W15">
        <v>148.4</v>
      </c>
      <c r="X15">
        <v>147.3</v>
      </c>
      <c r="Y15">
        <v>148.2</v>
      </c>
      <c r="Z15">
        <v>150</v>
      </c>
      <c r="AA15">
        <v>150.9</v>
      </c>
      <c r="AB15">
        <v>151.3</v>
      </c>
      <c r="AC15">
        <v>151.1</v>
      </c>
      <c r="AD15">
        <v>151.9</v>
      </c>
      <c r="AE15">
        <v>153</v>
      </c>
      <c r="AF15">
        <v>154</v>
      </c>
      <c r="AG15">
        <v>153.1</v>
      </c>
    </row>
    <row r="16" spans="1:33" ht="12.75">
      <c r="A16" s="1">
        <v>33147</v>
      </c>
      <c r="B16">
        <v>96.45953757225433</v>
      </c>
      <c r="C16">
        <v>100.88282504012841</v>
      </c>
      <c r="D16">
        <v>100.89503661513425</v>
      </c>
      <c r="E16">
        <v>99.79906229068987</v>
      </c>
      <c r="T16">
        <f>AE7</f>
        <v>116.8</v>
      </c>
      <c r="U16">
        <v>1999</v>
      </c>
      <c r="V16">
        <v>150.6</v>
      </c>
      <c r="W16">
        <v>148.3</v>
      </c>
      <c r="X16">
        <v>147.4</v>
      </c>
      <c r="Y16">
        <v>148.3</v>
      </c>
      <c r="Z16">
        <v>149.6</v>
      </c>
      <c r="AA16">
        <v>150.9</v>
      </c>
      <c r="AB16">
        <v>152.3</v>
      </c>
      <c r="AC16">
        <v>153.8</v>
      </c>
      <c r="AD16">
        <v>155.7</v>
      </c>
      <c r="AE16">
        <v>156.4</v>
      </c>
      <c r="AF16">
        <v>156.1</v>
      </c>
      <c r="AG16">
        <v>155</v>
      </c>
    </row>
    <row r="17" spans="1:26" ht="12.75">
      <c r="A17" s="1">
        <v>33178</v>
      </c>
      <c r="B17">
        <v>96.67630057803468</v>
      </c>
      <c r="C17">
        <v>101.2841091492777</v>
      </c>
      <c r="D17">
        <v>101.30187144019527</v>
      </c>
      <c r="E17">
        <v>100.73677160080375</v>
      </c>
      <c r="T17">
        <f>AF7</f>
        <v>115.4</v>
      </c>
      <c r="U17">
        <v>2000</v>
      </c>
      <c r="V17">
        <v>153.9</v>
      </c>
      <c r="W17">
        <v>153</v>
      </c>
      <c r="X17">
        <v>153</v>
      </c>
      <c r="Y17">
        <v>154</v>
      </c>
      <c r="Z17">
        <v>155.4</v>
      </c>
    </row>
    <row r="18" spans="1:20" ht="12.75">
      <c r="A18" s="1">
        <v>33208</v>
      </c>
      <c r="B18">
        <v>97.03757225433527</v>
      </c>
      <c r="C18">
        <v>101.84590690208668</v>
      </c>
      <c r="D18">
        <v>101.7900732302685</v>
      </c>
      <c r="E18">
        <v>102.27729403884794</v>
      </c>
      <c r="T18">
        <f>AG7</f>
        <v>116.3</v>
      </c>
    </row>
    <row r="19" spans="1:20" ht="12.75">
      <c r="A19" s="1">
        <v>33239</v>
      </c>
      <c r="B19">
        <v>97.39884393063585</v>
      </c>
      <c r="C19">
        <v>100.80256821829856</v>
      </c>
      <c r="D19">
        <v>100.56956875508543</v>
      </c>
      <c r="E19">
        <v>102.61219022103145</v>
      </c>
      <c r="T19">
        <f>V8</f>
        <v>116.6</v>
      </c>
    </row>
    <row r="20" spans="1:20" ht="12.75">
      <c r="A20" s="1">
        <v>33270</v>
      </c>
      <c r="B20">
        <v>97.47109826589595</v>
      </c>
      <c r="C20">
        <v>99.43820224719101</v>
      </c>
      <c r="D20">
        <v>99.02359641985353</v>
      </c>
      <c r="E20">
        <v>103.01406563965172</v>
      </c>
      <c r="T20">
        <f>W8</f>
        <v>116.6</v>
      </c>
    </row>
    <row r="21" spans="1:20" ht="12.75">
      <c r="A21" s="1">
        <v>33298</v>
      </c>
      <c r="B21">
        <v>97.47109826589595</v>
      </c>
      <c r="C21">
        <v>98.5553772070626</v>
      </c>
      <c r="D21">
        <v>98.20992676973148</v>
      </c>
      <c r="E21">
        <v>100.80375083724044</v>
      </c>
      <c r="T21">
        <f>X8</f>
        <v>116.8</v>
      </c>
    </row>
    <row r="22" spans="1:20" ht="12.75">
      <c r="A22" s="1">
        <v>33329</v>
      </c>
      <c r="B22">
        <v>97.68786127167628</v>
      </c>
      <c r="C22">
        <v>98.3948635634029</v>
      </c>
      <c r="D22">
        <v>98.3726606997559</v>
      </c>
      <c r="E22">
        <v>97.65572672471534</v>
      </c>
      <c r="T22">
        <f>Y8</f>
        <v>117.2</v>
      </c>
    </row>
    <row r="23" spans="1:20" ht="12.75">
      <c r="A23" s="1">
        <v>33359</v>
      </c>
      <c r="B23">
        <v>98.04913294797686</v>
      </c>
      <c r="C23">
        <v>98.95666131621188</v>
      </c>
      <c r="D23">
        <v>98.94222945484132</v>
      </c>
      <c r="E23">
        <v>98.19156061620897</v>
      </c>
      <c r="T23">
        <f>Z8</f>
        <v>117.9</v>
      </c>
    </row>
    <row r="24" spans="1:20" ht="12.75">
      <c r="A24" s="1">
        <v>33390</v>
      </c>
      <c r="B24">
        <v>98.33815028901734</v>
      </c>
      <c r="C24">
        <v>99.11717495987159</v>
      </c>
      <c r="D24">
        <v>99.02359641985353</v>
      </c>
      <c r="E24">
        <v>99.33020763563296</v>
      </c>
      <c r="T24">
        <f>AA8</f>
        <v>118.4</v>
      </c>
    </row>
    <row r="25" spans="1:20" ht="12.75">
      <c r="A25" s="1">
        <v>33420</v>
      </c>
      <c r="B25">
        <v>98.48265895953759</v>
      </c>
      <c r="C25">
        <v>99.03691813804174</v>
      </c>
      <c r="D25">
        <v>98.94222945484132</v>
      </c>
      <c r="E25">
        <v>98.99531145344943</v>
      </c>
      <c r="T25">
        <f>AB8</f>
        <v>119.4</v>
      </c>
    </row>
    <row r="26" spans="1:20" ht="12.75">
      <c r="A26" s="1">
        <v>33451</v>
      </c>
      <c r="B26">
        <v>98.77167630057802</v>
      </c>
      <c r="C26">
        <v>99.59871589085073</v>
      </c>
      <c r="D26">
        <v>99.43043124491456</v>
      </c>
      <c r="E26">
        <v>100.1339584728734</v>
      </c>
      <c r="T26">
        <f>AC8</f>
        <v>118.7</v>
      </c>
    </row>
    <row r="27" spans="1:20" ht="12.75">
      <c r="A27" s="1">
        <v>33482</v>
      </c>
      <c r="B27">
        <v>99.0606936416185</v>
      </c>
      <c r="C27">
        <v>99.59871589085073</v>
      </c>
      <c r="D27">
        <v>99.59316517493897</v>
      </c>
      <c r="E27">
        <v>99.53114534494306</v>
      </c>
      <c r="T27">
        <f>AD8</f>
        <v>118.4</v>
      </c>
    </row>
    <row r="28" spans="1:20" ht="12.75">
      <c r="A28" s="1">
        <v>33512</v>
      </c>
      <c r="B28">
        <v>99.20520231213874</v>
      </c>
      <c r="C28">
        <v>99.51845906902088</v>
      </c>
      <c r="D28">
        <v>99.59316517493897</v>
      </c>
      <c r="E28">
        <v>98.19156061620897</v>
      </c>
      <c r="T28">
        <f>AE8</f>
        <v>118.6</v>
      </c>
    </row>
    <row r="29" spans="1:20" ht="12.75">
      <c r="A29" s="1">
        <v>33543</v>
      </c>
      <c r="B29">
        <v>99.63872832369941</v>
      </c>
      <c r="C29">
        <v>99.91974317817015</v>
      </c>
      <c r="D29">
        <v>100</v>
      </c>
      <c r="E29">
        <v>98.59343603482918</v>
      </c>
      <c r="T29">
        <f>AF8</f>
        <v>119</v>
      </c>
    </row>
    <row r="30" spans="1:20" ht="12.75">
      <c r="A30" s="1">
        <v>33573</v>
      </c>
      <c r="B30">
        <v>99.92774566473989</v>
      </c>
      <c r="C30">
        <v>100.48154093097914</v>
      </c>
      <c r="D30">
        <v>100.40683482506103</v>
      </c>
      <c r="E30">
        <v>99.93302076356328</v>
      </c>
      <c r="T30">
        <f>AG8</f>
        <v>119.1</v>
      </c>
    </row>
    <row r="31" spans="1:20" ht="12.75">
      <c r="A31" s="1">
        <v>33604</v>
      </c>
      <c r="B31">
        <v>100</v>
      </c>
      <c r="C31">
        <v>100</v>
      </c>
      <c r="D31">
        <v>100</v>
      </c>
      <c r="E31">
        <v>100</v>
      </c>
      <c r="T31">
        <f>V9</f>
        <v>118.6</v>
      </c>
    </row>
    <row r="32" spans="1:20" ht="12.75">
      <c r="A32" s="1">
        <v>33635</v>
      </c>
      <c r="B32">
        <v>100.21676300578034</v>
      </c>
      <c r="C32">
        <v>100</v>
      </c>
      <c r="D32">
        <v>99.91863303498779</v>
      </c>
      <c r="E32">
        <v>99.39718687206965</v>
      </c>
      <c r="T32">
        <f>W9</f>
        <v>118</v>
      </c>
    </row>
    <row r="33" spans="1:20" ht="12.75">
      <c r="A33" s="1">
        <v>33664</v>
      </c>
      <c r="B33">
        <v>100.57803468208091</v>
      </c>
      <c r="C33">
        <v>100.40128410914929</v>
      </c>
      <c r="D33">
        <v>100.24410089503661</v>
      </c>
      <c r="E33">
        <v>101.00468854655057</v>
      </c>
      <c r="T33">
        <f>X9</f>
        <v>118.6</v>
      </c>
    </row>
    <row r="34" spans="1:20" ht="12.75">
      <c r="A34" s="1">
        <v>33695</v>
      </c>
      <c r="B34">
        <v>100.79479768786126</v>
      </c>
      <c r="C34">
        <v>100.80256821829856</v>
      </c>
      <c r="D34">
        <v>100.56956875508543</v>
      </c>
      <c r="E34">
        <v>102.81312793034158</v>
      </c>
      <c r="T34">
        <f>Y9</f>
        <v>120.2</v>
      </c>
    </row>
    <row r="35" spans="1:20" ht="12.75">
      <c r="A35" s="1">
        <v>33725</v>
      </c>
      <c r="B35">
        <v>101.01156069364163</v>
      </c>
      <c r="C35">
        <v>101.12359550561798</v>
      </c>
      <c r="D35">
        <v>100.97640358014645</v>
      </c>
      <c r="E35">
        <v>101.87541862022772</v>
      </c>
      <c r="T35">
        <f>Z9</f>
        <v>121.3</v>
      </c>
    </row>
    <row r="36" spans="1:20" ht="12.75">
      <c r="A36" s="1">
        <v>33756</v>
      </c>
      <c r="B36">
        <v>101.30057803468206</v>
      </c>
      <c r="C36">
        <v>101.52487961476726</v>
      </c>
      <c r="D36">
        <v>101.7087062652563</v>
      </c>
      <c r="E36">
        <v>98.39249832551909</v>
      </c>
      <c r="T36">
        <f>AA9</f>
        <v>122.5</v>
      </c>
    </row>
    <row r="37" spans="1:20" ht="12.75">
      <c r="A37" s="1">
        <v>33786</v>
      </c>
      <c r="B37">
        <v>101.58959537572254</v>
      </c>
      <c r="C37">
        <v>101.84590690208668</v>
      </c>
      <c r="D37">
        <v>101.95280716029292</v>
      </c>
      <c r="E37">
        <v>100.1339584728734</v>
      </c>
      <c r="T37">
        <f>AB9</f>
        <v>123.5</v>
      </c>
    </row>
    <row r="38" spans="1:20" ht="12.75">
      <c r="A38" s="1">
        <v>33817</v>
      </c>
      <c r="B38">
        <v>101.80635838150289</v>
      </c>
      <c r="C38">
        <v>101.92616372391653</v>
      </c>
      <c r="D38">
        <v>102.11554109031732</v>
      </c>
      <c r="E38">
        <v>99.46416610850636</v>
      </c>
      <c r="T38">
        <f>AC9</f>
        <v>125</v>
      </c>
    </row>
    <row r="39" spans="1:20" ht="12.75">
      <c r="A39" s="1">
        <v>33848</v>
      </c>
      <c r="B39">
        <v>102.02312138728323</v>
      </c>
      <c r="C39">
        <v>102.0064205457464</v>
      </c>
      <c r="D39">
        <v>102.19690805532953</v>
      </c>
      <c r="E39">
        <v>98.59343603482918</v>
      </c>
      <c r="T39">
        <f>AD9</f>
        <v>126.2</v>
      </c>
    </row>
    <row r="40" spans="1:20" ht="12.75">
      <c r="A40" s="1">
        <v>33878</v>
      </c>
      <c r="B40">
        <v>102.45664739884394</v>
      </c>
      <c r="C40">
        <v>102.88924558587479</v>
      </c>
      <c r="D40">
        <v>102.68510984540276</v>
      </c>
      <c r="E40">
        <v>103.75083724045545</v>
      </c>
      <c r="T40">
        <f>AE9</f>
        <v>127.4</v>
      </c>
    </row>
    <row r="41" spans="1:20" ht="12.75">
      <c r="A41" s="1">
        <v>33909</v>
      </c>
      <c r="B41">
        <v>102.74566473988438</v>
      </c>
      <c r="C41">
        <v>103.29052969502406</v>
      </c>
      <c r="D41">
        <v>103.01057770545158</v>
      </c>
      <c r="E41">
        <v>105.49229738780977</v>
      </c>
      <c r="T41">
        <f>AF9</f>
        <v>128.3</v>
      </c>
    </row>
    <row r="42" spans="1:20" ht="12.75">
      <c r="A42" s="1">
        <v>33939</v>
      </c>
      <c r="B42">
        <v>102.89017341040461</v>
      </c>
      <c r="C42">
        <v>103.45104333868379</v>
      </c>
      <c r="D42">
        <v>103.25467860048819</v>
      </c>
      <c r="E42">
        <v>105.35833891493637</v>
      </c>
      <c r="T42">
        <f>AG9</f>
        <v>128</v>
      </c>
    </row>
    <row r="43" spans="1:20" ht="12.75">
      <c r="A43" s="1">
        <v>33970</v>
      </c>
      <c r="B43">
        <v>103.17919075144509</v>
      </c>
      <c r="C43">
        <v>103.77207062600323</v>
      </c>
      <c r="D43">
        <v>103.4174125305126</v>
      </c>
      <c r="E43">
        <v>106.89886135298057</v>
      </c>
      <c r="T43">
        <f>V10</f>
        <v>127.4</v>
      </c>
    </row>
    <row r="44" spans="1:20" ht="12.75">
      <c r="A44" s="1">
        <v>34001</v>
      </c>
      <c r="B44">
        <v>103.46820809248553</v>
      </c>
      <c r="C44">
        <v>104.09309791332262</v>
      </c>
      <c r="D44">
        <v>103.58014646053702</v>
      </c>
      <c r="E44">
        <v>108.57334226389818</v>
      </c>
      <c r="T44">
        <f>W10</f>
        <v>126</v>
      </c>
    </row>
    <row r="45" spans="1:20" ht="12.75">
      <c r="A45" s="1">
        <v>34029</v>
      </c>
      <c r="B45">
        <v>103.61271676300578</v>
      </c>
      <c r="C45">
        <v>103.85232744783308</v>
      </c>
      <c r="D45">
        <v>103.4174125305126</v>
      </c>
      <c r="E45">
        <v>107.56865371734762</v>
      </c>
      <c r="T45">
        <f>X10</f>
        <v>126.6</v>
      </c>
    </row>
    <row r="46" spans="1:20" ht="12.75">
      <c r="A46" s="1">
        <v>34060</v>
      </c>
      <c r="B46">
        <v>103.97398843930635</v>
      </c>
      <c r="C46">
        <v>104.09309791332262</v>
      </c>
      <c r="D46">
        <v>103.58014646053702</v>
      </c>
      <c r="E46">
        <v>108.43938379102478</v>
      </c>
      <c r="T46">
        <f>Y10</f>
        <v>128.7</v>
      </c>
    </row>
    <row r="47" spans="1:20" ht="12.75">
      <c r="A47" s="1">
        <v>34090</v>
      </c>
      <c r="B47">
        <v>104.26300578034683</v>
      </c>
      <c r="C47">
        <v>104.25361155698235</v>
      </c>
      <c r="D47">
        <v>103.49877949552481</v>
      </c>
      <c r="E47">
        <v>111.31949095780307</v>
      </c>
      <c r="T47">
        <f>Z10</f>
        <v>131.5</v>
      </c>
    </row>
    <row r="48" spans="1:20" ht="12.75">
      <c r="A48" s="1">
        <v>34121</v>
      </c>
      <c r="B48">
        <v>104.33526011560693</v>
      </c>
      <c r="C48">
        <v>104.25361155698235</v>
      </c>
      <c r="D48">
        <v>103.49877949552481</v>
      </c>
      <c r="E48">
        <v>111.52042866711318</v>
      </c>
      <c r="T48">
        <f>AA10</f>
        <v>134.3</v>
      </c>
    </row>
    <row r="49" spans="1:20" ht="12.75">
      <c r="A49" s="1">
        <v>34151</v>
      </c>
      <c r="B49">
        <v>104.47976878612717</v>
      </c>
      <c r="C49">
        <v>104.41412520064206</v>
      </c>
      <c r="D49">
        <v>103.58014646053702</v>
      </c>
      <c r="E49">
        <v>112.72605492297387</v>
      </c>
      <c r="T49">
        <f>AB10</f>
        <v>136.1</v>
      </c>
    </row>
    <row r="50" spans="1:20" ht="12.75">
      <c r="A50" s="1">
        <v>34182</v>
      </c>
      <c r="B50">
        <v>104.6965317919075</v>
      </c>
      <c r="C50">
        <v>104.73515248796149</v>
      </c>
      <c r="D50">
        <v>103.82424735557363</v>
      </c>
      <c r="E50">
        <v>113.99866041527126</v>
      </c>
      <c r="T50">
        <f>AC10</f>
        <v>137.5</v>
      </c>
    </row>
    <row r="51" spans="1:20" ht="12.75">
      <c r="A51" s="1">
        <v>34213</v>
      </c>
      <c r="B51">
        <v>104.84104046242774</v>
      </c>
      <c r="C51">
        <v>104.65489566613162</v>
      </c>
      <c r="D51">
        <v>103.74288039056142</v>
      </c>
      <c r="E51">
        <v>113.66376423308773</v>
      </c>
      <c r="T51">
        <f>AD10</f>
        <v>138.7</v>
      </c>
    </row>
    <row r="52" spans="1:20" ht="12.75">
      <c r="A52" s="1">
        <v>34243</v>
      </c>
      <c r="B52">
        <v>105.27456647398841</v>
      </c>
      <c r="C52">
        <v>105.93900481540932</v>
      </c>
      <c r="D52">
        <v>105.1261187957689</v>
      </c>
      <c r="E52">
        <v>113.52980576021433</v>
      </c>
      <c r="T52">
        <f>AE10</f>
        <v>139.8</v>
      </c>
    </row>
    <row r="53" spans="1:20" ht="12.75">
      <c r="A53" s="1">
        <v>34274</v>
      </c>
      <c r="B53">
        <v>105.49132947976878</v>
      </c>
      <c r="C53">
        <v>106.1797752808989</v>
      </c>
      <c r="D53">
        <v>105.1261187957689</v>
      </c>
      <c r="E53">
        <v>115.74012056262558</v>
      </c>
      <c r="T53">
        <f>AF10</f>
        <v>140.7</v>
      </c>
    </row>
    <row r="54" spans="1:20" ht="12.75">
      <c r="A54" s="1">
        <v>34304</v>
      </c>
      <c r="B54">
        <v>105.78034682080924</v>
      </c>
      <c r="C54">
        <v>106.09951845906902</v>
      </c>
      <c r="D54">
        <v>104.8820179007323</v>
      </c>
      <c r="E54">
        <v>117.88345612860013</v>
      </c>
      <c r="T54">
        <f>AG10</f>
        <v>139.3</v>
      </c>
    </row>
    <row r="55" spans="1:20" ht="12.75">
      <c r="A55" s="1">
        <v>34335</v>
      </c>
      <c r="B55">
        <v>105.78034682080924</v>
      </c>
      <c r="C55">
        <v>105.77849117174962</v>
      </c>
      <c r="D55">
        <v>104.55655004068348</v>
      </c>
      <c r="E55">
        <v>117.41460147354319</v>
      </c>
      <c r="T55">
        <f>V11</f>
        <v>136.8</v>
      </c>
    </row>
    <row r="56" spans="1:20" ht="12.75">
      <c r="A56" s="1">
        <v>34366</v>
      </c>
      <c r="B56">
        <v>106.06936416184972</v>
      </c>
      <c r="C56">
        <v>106.1797752808989</v>
      </c>
      <c r="D56">
        <v>105.04475183075671</v>
      </c>
      <c r="E56">
        <v>117.81647689216342</v>
      </c>
      <c r="T56">
        <f>W11</f>
        <v>134.1</v>
      </c>
    </row>
    <row r="57" spans="1:20" ht="12.75">
      <c r="A57" s="1">
        <v>34394</v>
      </c>
      <c r="B57">
        <v>106.35838150289015</v>
      </c>
      <c r="C57">
        <v>106.50080256821829</v>
      </c>
      <c r="D57">
        <v>105.1261187957689</v>
      </c>
      <c r="E57">
        <v>119.55793703951774</v>
      </c>
      <c r="T57">
        <f>X11</f>
        <v>133.6</v>
      </c>
    </row>
    <row r="58" spans="1:20" ht="12.75">
      <c r="A58" s="1">
        <v>34425</v>
      </c>
      <c r="B58">
        <v>106.4306358381503</v>
      </c>
      <c r="C58">
        <v>106.66131621187802</v>
      </c>
      <c r="D58">
        <v>105.45158665581774</v>
      </c>
      <c r="E58">
        <v>118.21835231078364</v>
      </c>
      <c r="T58">
        <f>Y11</f>
        <v>135.3</v>
      </c>
    </row>
    <row r="59" spans="1:20" ht="12.75">
      <c r="A59" s="1">
        <v>34455</v>
      </c>
      <c r="B59">
        <v>106.64739884393063</v>
      </c>
      <c r="C59">
        <v>106.34028892455859</v>
      </c>
      <c r="D59">
        <v>105.53295362082993</v>
      </c>
      <c r="E59">
        <v>113.79772270596115</v>
      </c>
      <c r="T59">
        <f>Z11</f>
        <v>137.9</v>
      </c>
    </row>
    <row r="60" spans="1:20" ht="12.75">
      <c r="A60" s="1">
        <v>34486</v>
      </c>
      <c r="B60">
        <v>106.9364161849711</v>
      </c>
      <c r="C60">
        <v>106.98234349919746</v>
      </c>
      <c r="D60">
        <v>106.26525630593979</v>
      </c>
      <c r="E60">
        <v>113.79772270596115</v>
      </c>
      <c r="T60">
        <f>AA11</f>
        <v>140.9</v>
      </c>
    </row>
    <row r="61" spans="1:20" ht="12.75">
      <c r="A61" s="1">
        <v>34516</v>
      </c>
      <c r="B61">
        <v>107.29768786127167</v>
      </c>
      <c r="C61">
        <v>107.9454253611557</v>
      </c>
      <c r="D61">
        <v>107.16029292107402</v>
      </c>
      <c r="E61">
        <v>114.80241125251172</v>
      </c>
      <c r="T61">
        <f>AB11</f>
        <v>142.6</v>
      </c>
    </row>
    <row r="62" spans="1:20" ht="12.75">
      <c r="A62" s="1">
        <v>34547</v>
      </c>
      <c r="B62">
        <v>107.73121387283237</v>
      </c>
      <c r="C62">
        <v>109.2295345104334</v>
      </c>
      <c r="D62">
        <v>108.46216436126933</v>
      </c>
      <c r="E62">
        <v>116.0080375083724</v>
      </c>
      <c r="T62">
        <f>AC11</f>
        <v>144</v>
      </c>
    </row>
    <row r="63" spans="1:20" ht="12.75">
      <c r="A63" s="1">
        <v>34578</v>
      </c>
      <c r="B63">
        <v>107.9479768786127</v>
      </c>
      <c r="C63">
        <v>109.30979133226323</v>
      </c>
      <c r="D63">
        <v>108.70626525630594</v>
      </c>
      <c r="E63">
        <v>115.00334896182183</v>
      </c>
      <c r="T63">
        <f>AD11</f>
        <v>145.4</v>
      </c>
    </row>
    <row r="64" spans="1:20" ht="12.75">
      <c r="A64" s="1">
        <v>34608</v>
      </c>
      <c r="B64">
        <v>108.02023121387283</v>
      </c>
      <c r="C64">
        <v>109.39004815409312</v>
      </c>
      <c r="D64">
        <v>108.95036615134255</v>
      </c>
      <c r="E64">
        <v>112.79303415941058</v>
      </c>
      <c r="T64">
        <f>AE11</f>
        <v>147.7</v>
      </c>
    </row>
    <row r="65" spans="1:20" ht="12.75">
      <c r="A65" s="1">
        <v>34639</v>
      </c>
      <c r="B65">
        <v>108.3092485549133</v>
      </c>
      <c r="C65">
        <v>109.7913322632424</v>
      </c>
      <c r="D65">
        <v>109.51993490642799</v>
      </c>
      <c r="E65">
        <v>111.98928332217012</v>
      </c>
      <c r="T65">
        <f>AF11</f>
        <v>150.1</v>
      </c>
    </row>
    <row r="66" spans="1:20" ht="12.75">
      <c r="A66" s="1">
        <v>34669</v>
      </c>
      <c r="B66">
        <v>108.52601156069362</v>
      </c>
      <c r="C66">
        <v>110.11235955056179</v>
      </c>
      <c r="D66">
        <v>109.92676973148902</v>
      </c>
      <c r="E66">
        <v>110.91761553918285</v>
      </c>
      <c r="T66">
        <f>AG11</f>
        <v>151.5</v>
      </c>
    </row>
    <row r="67" spans="1:20" ht="12.75">
      <c r="A67" s="1">
        <v>34700</v>
      </c>
      <c r="B67">
        <v>108.8150289017341</v>
      </c>
      <c r="C67">
        <v>110.35313001605137</v>
      </c>
      <c r="D67">
        <v>110.08950366151343</v>
      </c>
      <c r="E67">
        <v>112.79303415941058</v>
      </c>
      <c r="T67">
        <f>V12</f>
        <v>152.4</v>
      </c>
    </row>
    <row r="68" spans="1:20" ht="12.75">
      <c r="A68" s="1">
        <v>34731</v>
      </c>
      <c r="B68">
        <v>109.10404624277456</v>
      </c>
      <c r="C68">
        <v>110.67415730337079</v>
      </c>
      <c r="D68">
        <v>110.33360455655003</v>
      </c>
      <c r="E68">
        <v>113.79772270596115</v>
      </c>
      <c r="T68">
        <f>W12</f>
        <v>153.3</v>
      </c>
    </row>
    <row r="69" spans="1:20" ht="12.75">
      <c r="A69" s="1">
        <v>34759</v>
      </c>
      <c r="B69">
        <v>109.32080924855492</v>
      </c>
      <c r="C69">
        <v>111.15569823434993</v>
      </c>
      <c r="D69">
        <v>110.49633848657446</v>
      </c>
      <c r="E69">
        <v>116.87876758204956</v>
      </c>
      <c r="T69">
        <f>X12</f>
        <v>154.8</v>
      </c>
    </row>
    <row r="70" spans="1:20" ht="12.75">
      <c r="A70" s="1">
        <v>34790</v>
      </c>
      <c r="B70">
        <v>109.7543352601156</v>
      </c>
      <c r="C70">
        <v>111.79775280898879</v>
      </c>
      <c r="D70">
        <v>111.06590724165989</v>
      </c>
      <c r="E70">
        <v>118.35231078365706</v>
      </c>
      <c r="T70">
        <f>Y12</f>
        <v>156.7</v>
      </c>
    </row>
    <row r="71" spans="1:20" ht="12.75">
      <c r="A71" s="1">
        <v>34820</v>
      </c>
      <c r="B71">
        <v>109.97109826589593</v>
      </c>
      <c r="C71">
        <v>112.11878009630817</v>
      </c>
      <c r="D71">
        <v>111.47274206672091</v>
      </c>
      <c r="E71">
        <v>118.35231078365706</v>
      </c>
      <c r="T71">
        <f>Z12</f>
        <v>157.7</v>
      </c>
    </row>
    <row r="72" spans="1:20" ht="12.75">
      <c r="A72" s="1">
        <v>34851</v>
      </c>
      <c r="B72">
        <v>110.1878612716763</v>
      </c>
      <c r="C72">
        <v>112.92134831460673</v>
      </c>
      <c r="D72">
        <v>111.87957689178194</v>
      </c>
      <c r="E72">
        <v>122.23710649698593</v>
      </c>
      <c r="T72">
        <f>AA12</f>
        <v>158.3</v>
      </c>
    </row>
    <row r="73" spans="1:20" ht="12.75">
      <c r="A73" s="1">
        <v>34881</v>
      </c>
      <c r="B73">
        <v>110.33236994219651</v>
      </c>
      <c r="C73">
        <v>112.35955056179776</v>
      </c>
      <c r="D73">
        <v>111.3913751017087</v>
      </c>
      <c r="E73">
        <v>121.76825184192899</v>
      </c>
      <c r="T73">
        <f>AB12</f>
        <v>157.5</v>
      </c>
    </row>
    <row r="74" spans="1:20" ht="12.75">
      <c r="A74" s="1">
        <v>34912</v>
      </c>
      <c r="B74">
        <v>110.54913294797687</v>
      </c>
      <c r="C74">
        <v>111.95826645264847</v>
      </c>
      <c r="D74">
        <v>111.22864117168427</v>
      </c>
      <c r="E74">
        <v>118.62022772940388</v>
      </c>
      <c r="T74">
        <f>AC12</f>
        <v>157</v>
      </c>
    </row>
    <row r="75" spans="1:20" ht="12.75">
      <c r="A75" s="1">
        <v>34943</v>
      </c>
      <c r="B75">
        <v>110.6936416184971</v>
      </c>
      <c r="C75">
        <v>111.7174959871589</v>
      </c>
      <c r="D75">
        <v>110.98454027664768</v>
      </c>
      <c r="E75">
        <v>117.95043536503682</v>
      </c>
      <c r="T75">
        <f>AD12</f>
        <v>156.5</v>
      </c>
    </row>
    <row r="76" spans="1:20" ht="12.75">
      <c r="A76" s="1">
        <v>34973</v>
      </c>
      <c r="B76">
        <v>111.05491329479767</v>
      </c>
      <c r="C76">
        <v>111.95826645264847</v>
      </c>
      <c r="D76">
        <v>111.14727420667208</v>
      </c>
      <c r="E76">
        <v>119.69189551239116</v>
      </c>
      <c r="T76">
        <f>AE12</f>
        <v>157.2</v>
      </c>
    </row>
    <row r="77" spans="1:20" ht="12.75">
      <c r="A77" s="1">
        <v>35004</v>
      </c>
      <c r="B77">
        <v>111.12716763005781</v>
      </c>
      <c r="C77">
        <v>111.7174959871589</v>
      </c>
      <c r="D77">
        <v>110.98454027664768</v>
      </c>
      <c r="E77">
        <v>118.8881446751507</v>
      </c>
      <c r="T77">
        <f>AF12</f>
        <v>157.8</v>
      </c>
    </row>
    <row r="78" spans="1:20" ht="12.75">
      <c r="A78" s="1">
        <v>35034</v>
      </c>
      <c r="B78">
        <v>111.34393063583815</v>
      </c>
      <c r="C78">
        <v>111.7174959871589</v>
      </c>
      <c r="D78">
        <v>111.3913751017087</v>
      </c>
      <c r="E78">
        <v>114.33355659745477</v>
      </c>
      <c r="T78">
        <f>AG12</f>
        <v>158.2</v>
      </c>
    </row>
    <row r="79" spans="1:20" ht="12.75">
      <c r="A79" s="1">
        <v>35065</v>
      </c>
      <c r="B79">
        <v>111.77745664739882</v>
      </c>
      <c r="C79">
        <v>112.35955056179776</v>
      </c>
      <c r="D79">
        <v>112.04231082180632</v>
      </c>
      <c r="E79">
        <v>114.93636972538512</v>
      </c>
      <c r="T79">
        <f>V13</f>
        <v>157.9</v>
      </c>
    </row>
    <row r="80" spans="1:20" ht="12.75">
      <c r="A80" s="1">
        <v>35096</v>
      </c>
      <c r="B80">
        <v>112.0664739884393</v>
      </c>
      <c r="C80">
        <v>113.00160513643662</v>
      </c>
      <c r="D80">
        <v>112.36777868185516</v>
      </c>
      <c r="E80">
        <v>118.82116543871399</v>
      </c>
      <c r="T80">
        <f>W13</f>
        <v>157.5</v>
      </c>
    </row>
    <row r="81" spans="1:20" ht="12.75">
      <c r="A81" s="1">
        <v>35125</v>
      </c>
      <c r="B81">
        <v>112.5</v>
      </c>
      <c r="C81">
        <v>113.72391653290529</v>
      </c>
      <c r="D81">
        <v>113.0187144019528</v>
      </c>
      <c r="E81">
        <v>119.82585398526456</v>
      </c>
      <c r="T81">
        <f>X13</f>
        <v>157.3</v>
      </c>
    </row>
    <row r="82" spans="1:20" ht="12.75">
      <c r="A82" s="1">
        <v>35156</v>
      </c>
      <c r="B82">
        <v>112.86127167630056</v>
      </c>
      <c r="C82">
        <v>115.008025682183</v>
      </c>
      <c r="D82">
        <v>114.48331977217248</v>
      </c>
      <c r="E82">
        <v>120.09377093101138</v>
      </c>
      <c r="T82">
        <f>Y13</f>
        <v>157.4</v>
      </c>
    </row>
    <row r="83" spans="1:20" ht="12.75">
      <c r="A83" s="1">
        <v>35186</v>
      </c>
      <c r="B83">
        <v>113.15028901734104</v>
      </c>
      <c r="C83">
        <v>115.40930979133228</v>
      </c>
      <c r="D83">
        <v>114.80878763222131</v>
      </c>
      <c r="E83">
        <v>120.69658405894172</v>
      </c>
      <c r="T83">
        <f>Z13</f>
        <v>157.6</v>
      </c>
    </row>
    <row r="84" spans="1:20" ht="12.75">
      <c r="A84" s="1">
        <v>35217</v>
      </c>
      <c r="B84">
        <v>113.29479768786128</v>
      </c>
      <c r="C84">
        <v>115.24879614767256</v>
      </c>
      <c r="D84">
        <v>114.56468673718472</v>
      </c>
      <c r="E84">
        <v>122.0361687876758</v>
      </c>
      <c r="T84">
        <f>AA13</f>
        <v>157.2</v>
      </c>
    </row>
    <row r="85" spans="1:20" ht="12.75">
      <c r="A85" s="1">
        <v>35247</v>
      </c>
      <c r="B85">
        <v>113.58381502890171</v>
      </c>
      <c r="C85">
        <v>115.08828250401285</v>
      </c>
      <c r="D85">
        <v>114.32058584214808</v>
      </c>
      <c r="E85">
        <v>122.37106496985933</v>
      </c>
      <c r="T85">
        <f>AB13</f>
        <v>156.9</v>
      </c>
    </row>
    <row r="86" spans="1:20" ht="12.75">
      <c r="A86" s="1">
        <v>35278</v>
      </c>
      <c r="B86">
        <v>113.65606936416185</v>
      </c>
      <c r="C86">
        <v>114.84751203852328</v>
      </c>
      <c r="D86">
        <v>114.07648494711145</v>
      </c>
      <c r="E86">
        <v>121.50033489618217</v>
      </c>
      <c r="T86">
        <f>AC13</f>
        <v>156.6</v>
      </c>
    </row>
    <row r="87" spans="1:20" ht="12.75">
      <c r="A87" s="1">
        <v>35309</v>
      </c>
      <c r="B87">
        <v>114.01734104046244</v>
      </c>
      <c r="C87">
        <v>115.24879614767256</v>
      </c>
      <c r="D87">
        <v>114.40195280716028</v>
      </c>
      <c r="E87">
        <v>123.64367046215672</v>
      </c>
      <c r="T87">
        <f>AD13</f>
        <v>157</v>
      </c>
    </row>
    <row r="88" spans="1:20" ht="12.75">
      <c r="A88" s="1">
        <v>35339</v>
      </c>
      <c r="B88">
        <v>114.37861271676302</v>
      </c>
      <c r="C88">
        <v>115.56982343499197</v>
      </c>
      <c r="D88">
        <v>114.56468673718472</v>
      </c>
      <c r="E88">
        <v>125.38513060951104</v>
      </c>
      <c r="T88">
        <f>AE13</f>
        <v>157</v>
      </c>
    </row>
    <row r="89" spans="1:20" ht="12.75">
      <c r="A89" s="1">
        <v>35370</v>
      </c>
      <c r="B89">
        <v>114.66763005780345</v>
      </c>
      <c r="C89">
        <v>115.97110754414126</v>
      </c>
      <c r="D89">
        <v>114.97152156224574</v>
      </c>
      <c r="E89">
        <v>125.45210984594775</v>
      </c>
      <c r="T89">
        <f>AF13</f>
        <v>156.5</v>
      </c>
    </row>
    <row r="90" spans="1:20" ht="12.75">
      <c r="A90" s="1">
        <v>35400</v>
      </c>
      <c r="B90">
        <v>114.95664739884393</v>
      </c>
      <c r="C90">
        <v>116.61316211878011</v>
      </c>
      <c r="D90">
        <v>115.54109031733115</v>
      </c>
      <c r="E90">
        <v>127.19356999330206</v>
      </c>
      <c r="T90">
        <f>AG13</f>
        <v>155.6</v>
      </c>
    </row>
    <row r="91" spans="1:20" ht="12.75">
      <c r="A91" s="1">
        <v>35431</v>
      </c>
      <c r="B91">
        <v>115.17341040462428</v>
      </c>
      <c r="C91">
        <v>116.45264847512038</v>
      </c>
      <c r="D91">
        <v>115.62245728234336</v>
      </c>
      <c r="E91">
        <v>124.44742129939718</v>
      </c>
      <c r="T91">
        <f>V14</f>
        <v>154.7</v>
      </c>
    </row>
    <row r="92" spans="1:20" ht="12.75">
      <c r="A92" s="1">
        <v>35462</v>
      </c>
      <c r="B92">
        <v>115.46242774566475</v>
      </c>
      <c r="C92">
        <v>116.61316211878011</v>
      </c>
      <c r="D92">
        <v>115.94792514239218</v>
      </c>
      <c r="E92">
        <v>122.17012726054922</v>
      </c>
      <c r="T92">
        <f>W14</f>
        <v>154.4</v>
      </c>
    </row>
    <row r="93" spans="1:20" ht="12.75">
      <c r="A93" s="1">
        <v>35490</v>
      </c>
      <c r="B93">
        <v>115.60693641618496</v>
      </c>
      <c r="C93">
        <v>116.69341894060996</v>
      </c>
      <c r="D93">
        <v>115.70382424735556</v>
      </c>
      <c r="E93">
        <v>125.98794373744138</v>
      </c>
      <c r="T93">
        <f>X14</f>
        <v>154.4</v>
      </c>
    </row>
    <row r="94" spans="1:20" ht="12.75">
      <c r="A94" s="1">
        <v>35521</v>
      </c>
      <c r="B94">
        <v>115.67919075144508</v>
      </c>
      <c r="C94">
        <v>116.37239165329053</v>
      </c>
      <c r="D94">
        <v>115.29698942229453</v>
      </c>
      <c r="E94">
        <v>127.12659075686537</v>
      </c>
      <c r="T94">
        <f>Y14</f>
        <v>154.3</v>
      </c>
    </row>
    <row r="95" spans="1:20" ht="12.75">
      <c r="A95" s="1">
        <v>35551</v>
      </c>
      <c r="B95">
        <v>115.67919075144508</v>
      </c>
      <c r="C95">
        <v>115.40930979133228</v>
      </c>
      <c r="D95">
        <v>114.23921887713588</v>
      </c>
      <c r="E95">
        <v>125.98794373744138</v>
      </c>
      <c r="T95">
        <f>Z14</f>
        <v>153.9</v>
      </c>
    </row>
    <row r="96" spans="1:20" ht="12.75">
      <c r="A96" s="1">
        <v>35582</v>
      </c>
      <c r="B96">
        <v>115.89595375722543</v>
      </c>
      <c r="C96">
        <v>115.3290529695024</v>
      </c>
      <c r="D96">
        <v>114.32058584214808</v>
      </c>
      <c r="E96">
        <v>124.98325519089082</v>
      </c>
      <c r="T96">
        <f>AA14</f>
        <v>151.8</v>
      </c>
    </row>
    <row r="97" spans="1:20" ht="12.75">
      <c r="A97" s="1">
        <v>35612</v>
      </c>
      <c r="B97">
        <v>116.04046242774567</v>
      </c>
      <c r="C97">
        <v>115.24879614767256</v>
      </c>
      <c r="D97">
        <v>114.07648494711145</v>
      </c>
      <c r="E97">
        <v>126.85867381111855</v>
      </c>
      <c r="T97">
        <f>AB14</f>
        <v>149.9</v>
      </c>
    </row>
    <row r="98" spans="1:20" ht="12.75">
      <c r="A98" s="1">
        <v>35643</v>
      </c>
      <c r="B98">
        <v>116.1849710982659</v>
      </c>
      <c r="C98">
        <v>115.65008025682184</v>
      </c>
      <c r="D98">
        <v>114.80878763222131</v>
      </c>
      <c r="E98">
        <v>122.83991962491626</v>
      </c>
      <c r="T98">
        <f>AC14</f>
        <v>148.5</v>
      </c>
    </row>
    <row r="99" spans="1:20" ht="12.75">
      <c r="A99" s="1">
        <v>35674</v>
      </c>
      <c r="B99">
        <v>116.54624277456648</v>
      </c>
      <c r="C99">
        <v>116.05136436597111</v>
      </c>
      <c r="D99">
        <v>115.21562245728234</v>
      </c>
      <c r="E99">
        <v>124.58137977227058</v>
      </c>
      <c r="T99">
        <f>AD14</f>
        <v>148.2</v>
      </c>
    </row>
    <row r="100" spans="1:20" ht="12.75">
      <c r="A100" s="1">
        <v>35704</v>
      </c>
      <c r="B100">
        <v>116.76300578034682</v>
      </c>
      <c r="C100">
        <v>115.97110754414126</v>
      </c>
      <c r="D100">
        <v>114.7274206672091</v>
      </c>
      <c r="E100">
        <v>127.86336235766912</v>
      </c>
      <c r="T100">
        <f>AE14</f>
        <v>147.9</v>
      </c>
    </row>
    <row r="101" spans="1:20" ht="12.75">
      <c r="A101" s="1">
        <v>35735</v>
      </c>
      <c r="B101">
        <v>116.83526011560691</v>
      </c>
      <c r="C101">
        <v>115.24879614767256</v>
      </c>
      <c r="D101">
        <v>114.32058584214808</v>
      </c>
      <c r="E101">
        <v>124.51440053583389</v>
      </c>
      <c r="T101">
        <f>AF14</f>
        <v>147.6</v>
      </c>
    </row>
    <row r="102" spans="1:20" ht="12.75">
      <c r="A102" s="1">
        <v>35765</v>
      </c>
      <c r="B102">
        <v>116.90751445086705</v>
      </c>
      <c r="C102">
        <v>115.008025682183</v>
      </c>
      <c r="D102">
        <v>114.07648494711145</v>
      </c>
      <c r="E102">
        <v>123.44273275284661</v>
      </c>
      <c r="T102">
        <f>AG14</f>
        <v>147.9</v>
      </c>
    </row>
    <row r="103" spans="1:20" ht="12.75">
      <c r="A103" s="1">
        <v>35796</v>
      </c>
      <c r="B103">
        <v>117.05202312138728</v>
      </c>
      <c r="C103">
        <v>114.68699839486356</v>
      </c>
      <c r="D103">
        <v>113.58828315703823</v>
      </c>
      <c r="E103">
        <v>125.31815137307434</v>
      </c>
      <c r="T103">
        <f>V15</f>
        <v>148.1</v>
      </c>
    </row>
    <row r="104" spans="1:20" ht="12.75">
      <c r="A104" s="1">
        <v>35827</v>
      </c>
      <c r="B104">
        <v>117.12427745664739</v>
      </c>
      <c r="C104">
        <v>114.446227929374</v>
      </c>
      <c r="D104">
        <v>113.18144833197721</v>
      </c>
      <c r="E104">
        <v>128.06430006697923</v>
      </c>
      <c r="T104">
        <f>W15</f>
        <v>148.4</v>
      </c>
    </row>
    <row r="105" spans="1:20" ht="12.75">
      <c r="A105" s="1">
        <v>35855</v>
      </c>
      <c r="B105">
        <v>117.1965317919075</v>
      </c>
      <c r="C105">
        <v>113.88443017656502</v>
      </c>
      <c r="D105">
        <v>112.44914564686735</v>
      </c>
      <c r="E105">
        <v>129.73878097789685</v>
      </c>
      <c r="T105">
        <f>X15</f>
        <v>147.3</v>
      </c>
    </row>
    <row r="106" spans="1:20" ht="12.75">
      <c r="A106" s="1">
        <v>35886</v>
      </c>
      <c r="B106">
        <v>117.41329479768785</v>
      </c>
      <c r="C106">
        <v>113.80417335473517</v>
      </c>
      <c r="D106">
        <v>112.36777868185516</v>
      </c>
      <c r="E106">
        <v>129.53784326858673</v>
      </c>
      <c r="T106">
        <f>Y15</f>
        <v>148.2</v>
      </c>
    </row>
    <row r="107" spans="1:20" ht="12.75">
      <c r="A107" s="1">
        <v>35916</v>
      </c>
      <c r="B107">
        <v>117.63005780346822</v>
      </c>
      <c r="C107">
        <v>113.5634028892456</v>
      </c>
      <c r="D107">
        <v>112.28641171684296</v>
      </c>
      <c r="E107">
        <v>127.52846617548559</v>
      </c>
      <c r="T107">
        <f>Z15</f>
        <v>150</v>
      </c>
    </row>
    <row r="108" spans="1:20" ht="12.75">
      <c r="A108" s="1">
        <v>35947</v>
      </c>
      <c r="B108">
        <v>117.77456647398843</v>
      </c>
      <c r="C108">
        <v>113.5634028892456</v>
      </c>
      <c r="D108">
        <v>112.36777868185516</v>
      </c>
      <c r="E108">
        <v>126.05492297387809</v>
      </c>
      <c r="T108">
        <f>AA15</f>
        <v>150.9</v>
      </c>
    </row>
    <row r="109" spans="1:20" ht="12.75">
      <c r="A109" s="1">
        <v>35977</v>
      </c>
      <c r="B109">
        <v>117.9913294797688</v>
      </c>
      <c r="C109">
        <v>113.80417335473517</v>
      </c>
      <c r="D109">
        <v>112.44914564686735</v>
      </c>
      <c r="E109">
        <v>128.60013395847287</v>
      </c>
      <c r="T109">
        <f>AB15</f>
        <v>151.3</v>
      </c>
    </row>
    <row r="110" spans="1:20" ht="12.75">
      <c r="A110" s="1">
        <v>36008</v>
      </c>
      <c r="B110">
        <v>118.13583815028902</v>
      </c>
      <c r="C110">
        <v>113.5634028892456</v>
      </c>
      <c r="D110">
        <v>112.12367778681856</v>
      </c>
      <c r="E110">
        <v>128.73409243134628</v>
      </c>
      <c r="T110">
        <f>AC15</f>
        <v>151.1</v>
      </c>
    </row>
    <row r="111" spans="1:20" ht="12.75">
      <c r="A111" s="1">
        <v>36039</v>
      </c>
      <c r="B111">
        <v>118.20809248554913</v>
      </c>
      <c r="C111">
        <v>113.1621187800963</v>
      </c>
      <c r="D111">
        <v>111.79820992676973</v>
      </c>
      <c r="E111">
        <v>127.39450770261217</v>
      </c>
      <c r="T111">
        <f>AD15</f>
        <v>151.9</v>
      </c>
    </row>
    <row r="112" spans="1:20" ht="12.75">
      <c r="A112" s="1">
        <v>36069</v>
      </c>
      <c r="B112">
        <v>118.42485549132948</v>
      </c>
      <c r="C112">
        <v>113.322632423756</v>
      </c>
      <c r="D112">
        <v>112.04231082180632</v>
      </c>
      <c r="E112">
        <v>127.19356999330206</v>
      </c>
      <c r="T112">
        <f>AE15</f>
        <v>153</v>
      </c>
    </row>
    <row r="113" spans="1:20" ht="12.75">
      <c r="A113" s="1">
        <v>36100</v>
      </c>
      <c r="B113">
        <v>118.64161849710982</v>
      </c>
      <c r="C113">
        <v>113.322632423756</v>
      </c>
      <c r="D113">
        <v>112.12367778681856</v>
      </c>
      <c r="E113">
        <v>125.51908908238445</v>
      </c>
      <c r="T113">
        <f>AF15</f>
        <v>154</v>
      </c>
    </row>
    <row r="114" spans="1:20" ht="12.75">
      <c r="A114" s="1">
        <v>36130</v>
      </c>
      <c r="B114">
        <v>118.78612716763006</v>
      </c>
      <c r="C114">
        <v>112.92134831460673</v>
      </c>
      <c r="D114">
        <v>111.71684296175754</v>
      </c>
      <c r="E114">
        <v>126.1888814467515</v>
      </c>
      <c r="T114">
        <f>AG15</f>
        <v>153.1</v>
      </c>
    </row>
    <row r="115" spans="1:20" ht="12.75">
      <c r="A115" s="1">
        <v>36161</v>
      </c>
      <c r="B115">
        <v>119.0028901734104</v>
      </c>
      <c r="C115">
        <v>112.8410914927769</v>
      </c>
      <c r="D115">
        <v>111.47274206672091</v>
      </c>
      <c r="E115">
        <v>127.52846617548559</v>
      </c>
      <c r="T115">
        <f>V16</f>
        <v>150.6</v>
      </c>
    </row>
    <row r="116" spans="1:20" ht="12.75">
      <c r="A116" s="1">
        <v>36192</v>
      </c>
      <c r="B116">
        <v>119.07514450867052</v>
      </c>
      <c r="C116">
        <v>112.60032102728734</v>
      </c>
      <c r="D116">
        <v>111.06590724165989</v>
      </c>
      <c r="E116">
        <v>129.3369055592766</v>
      </c>
      <c r="T116">
        <f>W16</f>
        <v>148.3</v>
      </c>
    </row>
    <row r="117" spans="1:20" ht="12.75">
      <c r="A117" s="1">
        <v>36220</v>
      </c>
      <c r="B117">
        <v>119.29190751445086</v>
      </c>
      <c r="C117">
        <v>113.24237560192617</v>
      </c>
      <c r="D117">
        <v>111.47274206672091</v>
      </c>
      <c r="E117">
        <v>133.15472203616878</v>
      </c>
      <c r="T117">
        <f>X16</f>
        <v>147.4</v>
      </c>
    </row>
    <row r="118" spans="1:20" ht="12.75">
      <c r="A118" s="1">
        <v>36251</v>
      </c>
      <c r="B118">
        <v>120.08670520231213</v>
      </c>
      <c r="C118">
        <v>115.97110754414126</v>
      </c>
      <c r="D118">
        <v>114.32058584214808</v>
      </c>
      <c r="E118">
        <v>134.8961821835231</v>
      </c>
      <c r="T118">
        <f>Y16</f>
        <v>148.3</v>
      </c>
    </row>
    <row r="119" spans="1:20" ht="12.75">
      <c r="A119" s="1">
        <v>36281</v>
      </c>
      <c r="B119">
        <v>120.08670520231213</v>
      </c>
      <c r="C119">
        <v>115.40930979133228</v>
      </c>
      <c r="D119">
        <v>113.83238405207486</v>
      </c>
      <c r="E119">
        <v>132.88680509042197</v>
      </c>
      <c r="T119">
        <f>Z16</f>
        <v>149.6</v>
      </c>
    </row>
    <row r="120" spans="1:20" ht="12.75">
      <c r="A120" s="1">
        <v>36312</v>
      </c>
      <c r="B120">
        <v>120.08670520231213</v>
      </c>
      <c r="C120">
        <v>114.92776886035313</v>
      </c>
      <c r="D120">
        <v>113.58828315703823</v>
      </c>
      <c r="E120">
        <v>129.0020093770931</v>
      </c>
      <c r="T120">
        <f>AA16</f>
        <v>150.9</v>
      </c>
    </row>
    <row r="121" spans="1:20" ht="12.75">
      <c r="A121" s="1">
        <v>36342</v>
      </c>
      <c r="B121">
        <v>120.4479768786127</v>
      </c>
      <c r="C121">
        <v>116.13162118780096</v>
      </c>
      <c r="D121">
        <v>114.48331977217248</v>
      </c>
      <c r="E121">
        <v>134.49430676490286</v>
      </c>
      <c r="T121">
        <f>AB16</f>
        <v>152.3</v>
      </c>
    </row>
    <row r="122" spans="1:20" ht="12.75">
      <c r="A122" s="1">
        <v>36373</v>
      </c>
      <c r="B122">
        <v>120.8092485549133</v>
      </c>
      <c r="C122">
        <v>117.0144462279294</v>
      </c>
      <c r="D122">
        <v>115.62245728234336</v>
      </c>
      <c r="E122">
        <v>132.0160750167448</v>
      </c>
      <c r="T122">
        <f>AC16</f>
        <v>153.8</v>
      </c>
    </row>
    <row r="123" spans="1:20" ht="12.75">
      <c r="A123" s="1">
        <v>36404</v>
      </c>
      <c r="B123">
        <v>121.24277456647398</v>
      </c>
      <c r="C123">
        <v>117.73675762439807</v>
      </c>
      <c r="D123">
        <v>116.5174938974776</v>
      </c>
      <c r="E123">
        <v>130.40857334226388</v>
      </c>
      <c r="T123">
        <f>AD16</f>
        <v>155.7</v>
      </c>
    </row>
    <row r="124" spans="1:20" ht="12.75">
      <c r="A124" s="1">
        <v>36434</v>
      </c>
      <c r="B124">
        <v>121.45953757225433</v>
      </c>
      <c r="C124">
        <v>118.0577849117175</v>
      </c>
      <c r="D124">
        <v>116.5174938974776</v>
      </c>
      <c r="E124">
        <v>134.9631614199598</v>
      </c>
      <c r="T124">
        <f>AE16</f>
        <v>156.4</v>
      </c>
    </row>
    <row r="125" spans="1:20" ht="12.75">
      <c r="A125" s="1">
        <v>36465</v>
      </c>
      <c r="B125">
        <v>121.67630057803467</v>
      </c>
      <c r="C125">
        <v>118.13804173354734</v>
      </c>
      <c r="D125">
        <v>116.59886086248984</v>
      </c>
      <c r="E125">
        <v>135.43201607501675</v>
      </c>
      <c r="T125">
        <f>AF16</f>
        <v>156.1</v>
      </c>
    </row>
    <row r="126" spans="1:20" ht="12.75">
      <c r="A126" s="1">
        <v>36495</v>
      </c>
      <c r="B126">
        <v>121.96531791907513</v>
      </c>
      <c r="C126">
        <v>119.10112359550563</v>
      </c>
      <c r="D126">
        <v>117.65663140764849</v>
      </c>
      <c r="E126">
        <v>134.7622237106497</v>
      </c>
      <c r="T126">
        <f>AG16</f>
        <v>155</v>
      </c>
    </row>
    <row r="127" spans="1:20" ht="12.75">
      <c r="A127" s="1">
        <v>36526</v>
      </c>
      <c r="B127">
        <v>122.2543352601156</v>
      </c>
      <c r="C127">
        <v>119.26163723916534</v>
      </c>
      <c r="D127">
        <v>117.9007323026851</v>
      </c>
      <c r="E127">
        <v>133.6235766912257</v>
      </c>
      <c r="T127">
        <f>V17</f>
        <v>153.9</v>
      </c>
    </row>
    <row r="128" spans="1:20" ht="12.75">
      <c r="A128" s="1">
        <v>36557</v>
      </c>
      <c r="B128">
        <v>122.90462427745665</v>
      </c>
      <c r="C128">
        <v>120.7865168539326</v>
      </c>
      <c r="D128">
        <v>119.28397070789259</v>
      </c>
      <c r="E128">
        <v>136.77160080375083</v>
      </c>
      <c r="T128">
        <f>W17</f>
        <v>153</v>
      </c>
    </row>
    <row r="129" spans="1:20" ht="12.75">
      <c r="A129" s="1">
        <v>36586</v>
      </c>
      <c r="B129">
        <v>123.77167630057804</v>
      </c>
      <c r="C129">
        <v>123.83627608346711</v>
      </c>
      <c r="D129">
        <v>122.29454841334419</v>
      </c>
      <c r="E129">
        <v>140.5224380442063</v>
      </c>
      <c r="T129">
        <f>X17</f>
        <v>153</v>
      </c>
    </row>
    <row r="130" spans="1:20" ht="12.75">
      <c r="A130" s="1">
        <v>36617</v>
      </c>
      <c r="B130">
        <v>123.77167630057804</v>
      </c>
      <c r="C130">
        <v>122.95345104333867</v>
      </c>
      <c r="D130">
        <v>121.3995117982099</v>
      </c>
      <c r="E130">
        <v>140.12056262558605</v>
      </c>
      <c r="T130">
        <f>Y17</f>
        <v>154</v>
      </c>
    </row>
    <row r="131" spans="1:20" ht="12.75">
      <c r="A131" s="1">
        <v>36647</v>
      </c>
      <c r="B131">
        <v>123.91618497109826</v>
      </c>
      <c r="C131">
        <v>122.3916532905297</v>
      </c>
      <c r="D131">
        <v>120.74857607811228</v>
      </c>
      <c r="E131">
        <v>140.92431346282652</v>
      </c>
      <c r="T131">
        <f>Z17</f>
        <v>155.4</v>
      </c>
    </row>
    <row r="132" spans="1:20" ht="12.75">
      <c r="A132" s="1">
        <v>36678</v>
      </c>
      <c r="B132">
        <v>124.5664739884393</v>
      </c>
      <c r="C132">
        <v>124.63884430176567</v>
      </c>
      <c r="D132">
        <v>123.026851098454</v>
      </c>
      <c r="E132">
        <v>142.39785666443402</v>
      </c>
      <c r="T132">
        <f>AA17</f>
        <v>0</v>
      </c>
    </row>
    <row r="133" spans="1:20" ht="12.75">
      <c r="A133" s="1">
        <v>36708</v>
      </c>
      <c r="B133">
        <v>124.85549132947976</v>
      </c>
      <c r="C133">
        <v>124.31781701444623</v>
      </c>
      <c r="D133">
        <v>122.62001627339298</v>
      </c>
      <c r="E133">
        <v>143.13462826523778</v>
      </c>
      <c r="T133">
        <f>AB17</f>
        <v>0</v>
      </c>
    </row>
    <row r="134" spans="1:20" ht="12.75">
      <c r="A134" s="1">
        <v>36753</v>
      </c>
      <c r="B134">
        <v>124.85549132947976</v>
      </c>
      <c r="C134">
        <v>123.03370786516857</v>
      </c>
      <c r="D134">
        <v>121.1554109031733</v>
      </c>
      <c r="E134">
        <v>144.54119223040857</v>
      </c>
      <c r="T134">
        <f>AC17</f>
        <v>0</v>
      </c>
    </row>
    <row r="135" spans="1:20" ht="12.75">
      <c r="A135" s="1">
        <v>36783.4375</v>
      </c>
      <c r="B135">
        <v>125.43352601156069</v>
      </c>
      <c r="C135">
        <v>124.47833065810595</v>
      </c>
      <c r="D135">
        <v>122.78275020341741</v>
      </c>
      <c r="E135">
        <v>143.00066979236436</v>
      </c>
      <c r="T135">
        <f>AD17</f>
        <v>0</v>
      </c>
    </row>
    <row r="136" spans="1:20" ht="12.75">
      <c r="A136" s="1">
        <v>36813.875</v>
      </c>
      <c r="B136">
        <v>125.65028901734104</v>
      </c>
      <c r="C136">
        <v>124.07704654895667</v>
      </c>
      <c r="D136">
        <v>122.62001627339298</v>
      </c>
      <c r="E136">
        <v>139.1828533154722</v>
      </c>
      <c r="T136">
        <f>AE17</f>
        <v>0</v>
      </c>
    </row>
    <row r="137" spans="1:20" ht="12.75">
      <c r="A137" s="3">
        <v>36844.3125</v>
      </c>
      <c r="B137">
        <v>125.9393063583815</v>
      </c>
      <c r="C137">
        <v>124.47833065810595</v>
      </c>
      <c r="D137">
        <v>122.86411716842962</v>
      </c>
      <c r="E137">
        <v>141.39316811788345</v>
      </c>
      <c r="T137">
        <f>AF17</f>
        <v>0</v>
      </c>
    </row>
    <row r="138" spans="1:20" ht="12.75">
      <c r="A138" s="3">
        <v>36874.75</v>
      </c>
      <c r="B138">
        <v>126.15606936416185</v>
      </c>
      <c r="C138">
        <v>124.39807383627608</v>
      </c>
      <c r="D138">
        <v>122.70138323840521</v>
      </c>
      <c r="E138">
        <v>142.66577361018082</v>
      </c>
      <c r="T138">
        <f>AG17</f>
        <v>0</v>
      </c>
    </row>
    <row r="139" spans="1:5" ht="12.75">
      <c r="A139" s="3">
        <v>36905.1875</v>
      </c>
      <c r="B139">
        <v>126.878612716763</v>
      </c>
      <c r="C139">
        <v>124.63884430176567</v>
      </c>
      <c r="D139">
        <v>122.86411716842962</v>
      </c>
      <c r="E139">
        <v>142.93369055592765</v>
      </c>
    </row>
    <row r="140" spans="1:5" ht="12.75">
      <c r="A140" s="3">
        <v>36935.625</v>
      </c>
      <c r="B140">
        <v>127.16763005780346</v>
      </c>
      <c r="C140">
        <v>124.87961476725522</v>
      </c>
      <c r="D140">
        <v>123.10821806346624</v>
      </c>
      <c r="E140">
        <v>142.39785666443402</v>
      </c>
    </row>
    <row r="141" spans="1:5" ht="12.75">
      <c r="A141" s="3">
        <v>36966.0625</v>
      </c>
      <c r="B141">
        <v>127.23988439306358</v>
      </c>
      <c r="C141">
        <v>123.75601926163723</v>
      </c>
      <c r="D141">
        <v>122.13181448331977</v>
      </c>
      <c r="E141">
        <v>139.3168117883456</v>
      </c>
    </row>
    <row r="142" spans="1:5" ht="12.75">
      <c r="A142" s="3">
        <v>36996.5</v>
      </c>
      <c r="B142">
        <v>127.60115606936415</v>
      </c>
      <c r="C142">
        <v>124.87961476725522</v>
      </c>
      <c r="D142">
        <v>123.51505288852726</v>
      </c>
      <c r="E142">
        <v>137.8432685867381</v>
      </c>
    </row>
    <row r="143" spans="1:5" ht="12.75">
      <c r="A143" s="3">
        <v>37026.9375</v>
      </c>
      <c r="B143">
        <v>128.17919075144508</v>
      </c>
      <c r="C143">
        <v>126.7255216693419</v>
      </c>
      <c r="D143">
        <v>125.30512611879577</v>
      </c>
      <c r="E143">
        <v>139.98660415271266</v>
      </c>
    </row>
    <row r="144" spans="1:5" ht="12.75">
      <c r="A144" s="3">
        <v>37057.375</v>
      </c>
      <c r="B144">
        <v>128.46820809248555</v>
      </c>
      <c r="C144">
        <v>126.56500802568218</v>
      </c>
      <c r="D144">
        <v>124.73555736371034</v>
      </c>
      <c r="E144">
        <v>144.67515070328196</v>
      </c>
    </row>
    <row r="145" spans="1:5" ht="12.75">
      <c r="A145" s="3">
        <v>37087.8125</v>
      </c>
      <c r="B145">
        <v>128.10693641618496</v>
      </c>
      <c r="C145">
        <v>123.59550561797754</v>
      </c>
      <c r="D145">
        <v>121.72497965825875</v>
      </c>
      <c r="E145">
        <v>142.59879437374414</v>
      </c>
    </row>
    <row r="146" spans="1:5" ht="12.75">
      <c r="A146" s="3">
        <v>37118.25</v>
      </c>
      <c r="B146">
        <v>128.17919075144508</v>
      </c>
      <c r="C146">
        <v>122.95345104333867</v>
      </c>
      <c r="D146">
        <v>121.1554109031733</v>
      </c>
      <c r="E146">
        <v>142.2638981915606</v>
      </c>
    </row>
    <row r="147" spans="1:5" ht="12.75">
      <c r="A147" s="3">
        <v>37148.6875</v>
      </c>
      <c r="B147">
        <v>128.6849710982659</v>
      </c>
      <c r="C147">
        <v>125.04012841091495</v>
      </c>
      <c r="D147">
        <v>123.27095199349064</v>
      </c>
      <c r="E147">
        <v>142.2638981915606</v>
      </c>
    </row>
    <row r="148" spans="1:5" ht="12.75">
      <c r="A148" s="3">
        <v>37179.125</v>
      </c>
      <c r="B148">
        <v>128.3236994219653</v>
      </c>
      <c r="C148">
        <v>122.3916532905297</v>
      </c>
      <c r="D148">
        <v>120.74857607811228</v>
      </c>
      <c r="E148">
        <v>139.91962491627595</v>
      </c>
    </row>
    <row r="149" spans="1:5" ht="12.75">
      <c r="A149" s="3">
        <v>37209.5625</v>
      </c>
      <c r="B149">
        <v>128.2514450867052</v>
      </c>
      <c r="C149">
        <v>120.46548956661317</v>
      </c>
      <c r="D149">
        <v>118.63303498779497</v>
      </c>
      <c r="E149">
        <v>139.1828533154722</v>
      </c>
    </row>
    <row r="150" spans="1:5" ht="12.75">
      <c r="A150" s="3">
        <v>37240</v>
      </c>
      <c r="B150">
        <v>128.10693641618496</v>
      </c>
      <c r="C150">
        <v>119.42215088282506</v>
      </c>
      <c r="D150">
        <v>117.57526444263628</v>
      </c>
      <c r="E150">
        <v>139.5847287340924</v>
      </c>
    </row>
    <row r="151" spans="1:5" ht="12.75">
      <c r="A151" s="3">
        <v>37270.4375</v>
      </c>
      <c r="B151">
        <v>128.3236994219653</v>
      </c>
      <c r="C151">
        <v>119.74317817014445</v>
      </c>
      <c r="D151">
        <v>117.9007323026851</v>
      </c>
      <c r="E151">
        <v>139.91962491627595</v>
      </c>
    </row>
    <row r="152" spans="1:5" ht="12.75">
      <c r="A152" s="3">
        <v>37300.875</v>
      </c>
      <c r="B152">
        <v>128.61271676300578</v>
      </c>
      <c r="C152">
        <v>119.5024077046549</v>
      </c>
      <c r="D152">
        <v>117.65663140764849</v>
      </c>
      <c r="E152">
        <v>139.11587407903548</v>
      </c>
    </row>
    <row r="153" spans="1:5" ht="12.75">
      <c r="A153" s="3">
        <v>37331.3125</v>
      </c>
      <c r="B153">
        <v>129.04624277456648</v>
      </c>
      <c r="C153">
        <v>120.94703049759228</v>
      </c>
      <c r="D153">
        <v>119.28397070789259</v>
      </c>
      <c r="E153">
        <v>138.0442062960482</v>
      </c>
    </row>
    <row r="154" ht="12.75">
      <c r="A154" s="3">
        <v>37361.75</v>
      </c>
    </row>
    <row r="155" ht="12.75">
      <c r="A155" s="3">
        <v>37392.1875</v>
      </c>
    </row>
    <row r="156" ht="12.75">
      <c r="A156" s="3">
        <v>37422.625</v>
      </c>
    </row>
    <row r="157" ht="12.75">
      <c r="A157" s="3">
        <v>37453.0625</v>
      </c>
    </row>
    <row r="158" ht="12.75">
      <c r="A158" s="3">
        <v>37483.5</v>
      </c>
    </row>
    <row r="159" ht="12.75">
      <c r="A159" s="3">
        <v>37513.9375</v>
      </c>
    </row>
    <row r="160" ht="12.75">
      <c r="A160" s="3">
        <v>37544.375</v>
      </c>
    </row>
    <row r="161" ht="12.75">
      <c r="A161" s="3">
        <v>37574.8125</v>
      </c>
    </row>
    <row r="162" ht="12.75">
      <c r="A162" s="3">
        <v>37605.25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I35"/>
  <sheetViews>
    <sheetView tabSelected="1" workbookViewId="0" topLeftCell="A4">
      <selection activeCell="B5" sqref="B5"/>
    </sheetView>
  </sheetViews>
  <sheetFormatPr defaultColWidth="9.140625" defaultRowHeight="12.75"/>
  <cols>
    <col min="1" max="1" width="85.7109375" style="0" customWidth="1"/>
    <col min="2" max="4" width="9.7109375" style="0" customWidth="1"/>
    <col min="5" max="5" width="1.7109375" style="0" customWidth="1"/>
    <col min="6" max="6" width="9.140625" style="2" customWidth="1"/>
    <col min="9" max="9" width="8.57421875" style="0" customWidth="1"/>
  </cols>
  <sheetData>
    <row r="1" spans="1:3" ht="18">
      <c r="A1" s="17" t="s">
        <v>15</v>
      </c>
      <c r="B1" s="18"/>
      <c r="C1" s="18"/>
    </row>
    <row r="2" spans="1:3" ht="15.75">
      <c r="A2" s="15" t="s">
        <v>17</v>
      </c>
      <c r="B2" s="16"/>
      <c r="C2" s="16"/>
    </row>
    <row r="3" ht="300" customHeight="1"/>
    <row r="4" spans="1:4" ht="12.75">
      <c r="A4" s="20" t="s">
        <v>18</v>
      </c>
      <c r="B4" s="20"/>
      <c r="C4" s="20"/>
      <c r="D4" s="9"/>
    </row>
    <row r="5" spans="1:9" s="5" customFormat="1" ht="15" customHeight="1">
      <c r="A5" s="6" t="s">
        <v>26</v>
      </c>
      <c r="B5" s="14">
        <v>37300.875</v>
      </c>
      <c r="C5" s="14">
        <v>36966.0625</v>
      </c>
      <c r="F5"/>
      <c r="G5"/>
      <c r="H5"/>
      <c r="I5"/>
    </row>
    <row r="6" spans="1:9" s="5" customFormat="1" ht="15" customHeight="1">
      <c r="A6" s="7" t="s">
        <v>4</v>
      </c>
      <c r="B6" s="10">
        <v>139.11587407903548</v>
      </c>
      <c r="C6" s="10">
        <v>138.0442062960482</v>
      </c>
      <c r="F6"/>
      <c r="G6"/>
      <c r="H6"/>
      <c r="I6"/>
    </row>
    <row r="7" spans="1:9" s="5" customFormat="1" ht="15" customHeight="1">
      <c r="A7" s="7" t="s">
        <v>13</v>
      </c>
      <c r="B7" s="8">
        <v>-0.5744375299186328</v>
      </c>
      <c r="C7" s="8">
        <v>-0.7703418391911431</v>
      </c>
      <c r="F7"/>
      <c r="G7"/>
      <c r="H7"/>
      <c r="I7"/>
    </row>
    <row r="8" spans="1:9" s="5" customFormat="1" ht="15" customHeight="1">
      <c r="A8" s="7" t="s">
        <v>6</v>
      </c>
      <c r="B8" s="10">
        <v>128.61271676300578</v>
      </c>
      <c r="C8" s="10">
        <v>129.04624277456648</v>
      </c>
      <c r="F8"/>
      <c r="G8"/>
      <c r="H8"/>
      <c r="I8"/>
    </row>
    <row r="9" spans="1:9" s="5" customFormat="1" ht="15" customHeight="1">
      <c r="A9" s="7" t="s">
        <v>14</v>
      </c>
      <c r="B9" s="8">
        <v>0.22522522522523664</v>
      </c>
      <c r="C9" s="8">
        <v>0.33707865168539924</v>
      </c>
      <c r="F9"/>
      <c r="G9"/>
      <c r="H9"/>
      <c r="I9"/>
    </row>
    <row r="10" spans="1:9" s="5" customFormat="1" ht="15" customHeight="1">
      <c r="A10" s="7" t="s">
        <v>19</v>
      </c>
      <c r="B10" s="10">
        <v>119.5024077046549</v>
      </c>
      <c r="C10" s="10">
        <v>120.94703049759228</v>
      </c>
      <c r="F10"/>
      <c r="G10"/>
      <c r="H10"/>
      <c r="I10"/>
    </row>
    <row r="11" spans="1:9" s="5" customFormat="1" ht="15" customHeight="1">
      <c r="A11" s="7" t="s">
        <v>21</v>
      </c>
      <c r="B11" s="8">
        <v>-0.20107238605896477</v>
      </c>
      <c r="C11" s="8">
        <v>1.208865010073859</v>
      </c>
      <c r="F11"/>
      <c r="G11"/>
      <c r="H11"/>
      <c r="I11"/>
    </row>
    <row r="12" spans="1:9" s="5" customFormat="1" ht="15" customHeight="1">
      <c r="A12" s="7" t="s">
        <v>7</v>
      </c>
      <c r="B12" s="10">
        <v>117.65663140764849</v>
      </c>
      <c r="C12" s="10">
        <v>119.28397070789259</v>
      </c>
      <c r="F12"/>
      <c r="G12"/>
      <c r="H12"/>
      <c r="I12"/>
    </row>
    <row r="13" spans="1:9" s="5" customFormat="1" ht="15" customHeight="1">
      <c r="A13" s="7" t="s">
        <v>16</v>
      </c>
      <c r="B13" s="8">
        <v>-0.20703933747411551</v>
      </c>
      <c r="C13" s="8">
        <v>1.3831258644536668</v>
      </c>
      <c r="F13"/>
      <c r="G13"/>
      <c r="H13"/>
      <c r="I13"/>
    </row>
    <row r="14" spans="1:9" s="13" customFormat="1" ht="15" customHeight="1">
      <c r="A14" s="11"/>
      <c r="B14" s="12"/>
      <c r="C14" s="12"/>
      <c r="F14"/>
      <c r="G14"/>
      <c r="H14"/>
      <c r="I14"/>
    </row>
    <row r="15" spans="1:9" s="5" customFormat="1" ht="15" customHeight="1">
      <c r="A15" s="6" t="s">
        <v>26</v>
      </c>
      <c r="B15" s="14">
        <v>36966.0625</v>
      </c>
      <c r="C15" s="14">
        <v>37331.3125</v>
      </c>
      <c r="F15"/>
      <c r="G15"/>
      <c r="H15"/>
      <c r="I15"/>
    </row>
    <row r="16" spans="1:9" s="5" customFormat="1" ht="15" customHeight="1">
      <c r="A16" s="7" t="s">
        <v>4</v>
      </c>
      <c r="B16" s="10">
        <v>139.3168117883456</v>
      </c>
      <c r="C16" s="10">
        <v>138.0442062960482</v>
      </c>
      <c r="F16"/>
      <c r="G16"/>
      <c r="H16"/>
      <c r="I16"/>
    </row>
    <row r="17" spans="1:9" s="5" customFormat="1" ht="15" customHeight="1">
      <c r="A17" s="7" t="s">
        <v>10</v>
      </c>
      <c r="B17" s="8">
        <v>-0.8579599618684532</v>
      </c>
      <c r="C17" s="8">
        <v>-0.9134615384615484</v>
      </c>
      <c r="F17"/>
      <c r="G17"/>
      <c r="H17"/>
      <c r="I17"/>
    </row>
    <row r="18" spans="1:9" s="5" customFormat="1" ht="15" customHeight="1">
      <c r="A18" s="7" t="s">
        <v>6</v>
      </c>
      <c r="B18" s="10">
        <v>127.23988439306358</v>
      </c>
      <c r="C18" s="10">
        <v>129.04624277456648</v>
      </c>
      <c r="F18"/>
      <c r="G18"/>
      <c r="H18"/>
      <c r="I18"/>
    </row>
    <row r="19" spans="1:9" s="5" customFormat="1" ht="15" customHeight="1">
      <c r="A19" s="7" t="s">
        <v>11</v>
      </c>
      <c r="B19" s="8">
        <v>2.802101576182129</v>
      </c>
      <c r="C19" s="8">
        <v>1.4196479273140366</v>
      </c>
      <c r="F19"/>
      <c r="G19"/>
      <c r="H19"/>
      <c r="I19"/>
    </row>
    <row r="20" spans="1:9" s="5" customFormat="1" ht="15" customHeight="1">
      <c r="A20" s="7" t="s">
        <v>19</v>
      </c>
      <c r="B20" s="10">
        <v>123.75601926163723</v>
      </c>
      <c r="C20" s="10">
        <v>120.94703049759228</v>
      </c>
      <c r="F20"/>
      <c r="G20"/>
      <c r="H20"/>
      <c r="I20"/>
    </row>
    <row r="21" spans="1:9" s="5" customFormat="1" ht="15" customHeight="1">
      <c r="A21" s="7" t="s">
        <v>20</v>
      </c>
      <c r="B21" s="8">
        <v>-0.06480881399872145</v>
      </c>
      <c r="C21" s="8">
        <v>-2.2697795071336015</v>
      </c>
      <c r="F21"/>
      <c r="G21"/>
      <c r="H21"/>
      <c r="I21"/>
    </row>
    <row r="22" spans="1:9" s="5" customFormat="1" ht="15" customHeight="1">
      <c r="A22" s="7" t="s">
        <v>7</v>
      </c>
      <c r="B22" s="10">
        <v>122.13181448331977</v>
      </c>
      <c r="C22" s="10">
        <v>119.28397070789259</v>
      </c>
      <c r="D22"/>
      <c r="E22"/>
      <c r="F22"/>
      <c r="G22"/>
      <c r="H22"/>
      <c r="I22"/>
    </row>
    <row r="23" spans="1:9" s="5" customFormat="1" ht="15" customHeight="1">
      <c r="A23" s="7" t="s">
        <v>12</v>
      </c>
      <c r="B23" s="8">
        <v>-0.13306719893546717</v>
      </c>
      <c r="C23" s="8">
        <v>-2.3317788141239197</v>
      </c>
      <c r="D23"/>
      <c r="E23"/>
      <c r="F23"/>
      <c r="G23"/>
      <c r="H23"/>
      <c r="I23"/>
    </row>
    <row r="24" spans="1:9" s="5" customFormat="1" ht="12.75">
      <c r="A24" s="19" t="s">
        <v>27</v>
      </c>
      <c r="B24" s="19"/>
      <c r="C24" s="19"/>
      <c r="D24"/>
      <c r="E24"/>
      <c r="F24"/>
      <c r="G24"/>
      <c r="H24"/>
      <c r="I24"/>
    </row>
    <row r="25" spans="1:9" s="5" customFormat="1" ht="12.75">
      <c r="A25" s="19" t="s">
        <v>25</v>
      </c>
      <c r="B25" s="19"/>
      <c r="C25" s="19"/>
      <c r="D25"/>
      <c r="E25"/>
      <c r="F25"/>
      <c r="G25"/>
      <c r="H25"/>
      <c r="I25"/>
    </row>
    <row r="26" spans="1:6" ht="12.75">
      <c r="A26" s="19" t="s">
        <v>23</v>
      </c>
      <c r="B26" s="19"/>
      <c r="C26" s="19"/>
      <c r="F26"/>
    </row>
    <row r="27" ht="12.75">
      <c r="F27"/>
    </row>
    <row r="28" ht="12.75">
      <c r="F28"/>
    </row>
    <row r="29" ht="12.75">
      <c r="F29"/>
    </row>
    <row r="30" ht="12.75">
      <c r="F30"/>
    </row>
    <row r="31" ht="12.75">
      <c r="F31"/>
    </row>
    <row r="32" ht="12.75">
      <c r="F32"/>
    </row>
    <row r="33" ht="12.75">
      <c r="F33"/>
    </row>
    <row r="34" ht="12.75">
      <c r="F34"/>
    </row>
    <row r="35" ht="12.75">
      <c r="F35"/>
    </row>
  </sheetData>
  <mergeCells count="6">
    <mergeCell ref="A2:C2"/>
    <mergeCell ref="A1:C1"/>
    <mergeCell ref="A26:C26"/>
    <mergeCell ref="A4:C4"/>
    <mergeCell ref="A24:C24"/>
    <mergeCell ref="A25:C2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Bureau of Labor Statistics Data</dc:title>
  <dc:subject/>
  <dc:creator>mkhan</dc:creator>
  <cp:keywords/>
  <dc:description/>
  <cp:lastModifiedBy>Mkhan</cp:lastModifiedBy>
  <cp:lastPrinted>2000-07-21T15:37:12Z</cp:lastPrinted>
  <dcterms:created xsi:type="dcterms:W3CDTF">2000-03-03T21:01:23Z</dcterms:created>
  <dcterms:modified xsi:type="dcterms:W3CDTF">2002-04-24T19:40:48Z</dcterms:modified>
  <cp:category/>
  <cp:version/>
  <cp:contentType/>
  <cp:contentStatus/>
</cp:coreProperties>
</file>