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<sst xmlns="http://schemas.openxmlformats.org/spreadsheetml/2006/main" count="312" uniqueCount="275">
  <si>
    <t>John</t>
  </si>
  <si>
    <t>Christopher</t>
  </si>
  <si>
    <t>Ronald</t>
  </si>
  <si>
    <t>James</t>
  </si>
  <si>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</si>
  <si>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</si>
  <si>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</si>
  <si>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</si>
  <si>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</si>
  <si>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</si>
  <si>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</si>
  <si>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</si>
  <si>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</si>
  <si>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1190</t>
  </si>
  <si>
    <t>U S Grant JVSD</t>
  </si>
  <si>
    <t>Bethel</t>
  </si>
  <si>
    <t>02</t>
  </si>
  <si>
    <t>Jean</t>
  </si>
  <si>
    <t>Grider</t>
  </si>
  <si>
    <t>718 W Plane Street, Bethel, OH 45106</t>
  </si>
  <si>
    <t>0294</t>
  </si>
  <si>
    <t>Arcadia Local School District</t>
  </si>
  <si>
    <t>Arcadia</t>
  </si>
  <si>
    <t>04</t>
  </si>
  <si>
    <t>David</t>
  </si>
  <si>
    <t>Lewis</t>
  </si>
  <si>
    <t>19033 SR 12, Arcadia, OH 44804</t>
  </si>
  <si>
    <t>1178</t>
  </si>
  <si>
    <t>Buckeye Central Schools</t>
  </si>
  <si>
    <t>New Washington</t>
  </si>
  <si>
    <t>Cirata</t>
  </si>
  <si>
    <t>306 South Kibler, New Washington, OH 44854</t>
  </si>
  <si>
    <t>1013</t>
  </si>
  <si>
    <t>Danville Schools</t>
  </si>
  <si>
    <t>Danville</t>
  </si>
  <si>
    <t>Beverly</t>
  </si>
  <si>
    <t>Walkden</t>
  </si>
  <si>
    <t>Po Box 30, Danville , OH 43014</t>
  </si>
  <si>
    <t>0394</t>
  </si>
  <si>
    <t>Hardin Northern Local School District</t>
  </si>
  <si>
    <t>Dola</t>
  </si>
  <si>
    <t>Scott</t>
  </si>
  <si>
    <t>Forman</t>
  </si>
  <si>
    <t>11589 St. Rt. 81, Dola, OH 45835</t>
  </si>
  <si>
    <t>3116</t>
  </si>
  <si>
    <t>Lucas Local School District</t>
  </si>
  <si>
    <t>Lucas</t>
  </si>
  <si>
    <t>William</t>
  </si>
  <si>
    <t>Huber</t>
  </si>
  <si>
    <t>84 Lucas North Road, Lucas, OH 44843</t>
  </si>
  <si>
    <t>0314</t>
  </si>
  <si>
    <t>Ridgemont Local School District</t>
  </si>
  <si>
    <t>Mt. Victory</t>
  </si>
  <si>
    <t>June</t>
  </si>
  <si>
    <t>Sutherin</t>
  </si>
  <si>
    <t>330 W. Taylor St., Mt. Victory, OH 43340</t>
  </si>
  <si>
    <t>0920</t>
  </si>
  <si>
    <t>Vanlue Local School</t>
  </si>
  <si>
    <t>Vanlue</t>
  </si>
  <si>
    <t>Timothy</t>
  </si>
  <si>
    <t>Kruse</t>
  </si>
  <si>
    <t>301 S. East Street, Vanlue, OH 45890</t>
  </si>
  <si>
    <t>1773</t>
  </si>
  <si>
    <t>Waynesfield-Goshen Local Schools</t>
  </si>
  <si>
    <t>Waynesfield</t>
  </si>
  <si>
    <t>Dinovo</t>
  </si>
  <si>
    <t>500 North Westminster, Waynesfield, OH 45896</t>
  </si>
  <si>
    <t>2420</t>
  </si>
  <si>
    <t>Bettsville Local School District</t>
  </si>
  <si>
    <t>Bettsville</t>
  </si>
  <si>
    <t>05</t>
  </si>
  <si>
    <t>Jane</t>
  </si>
  <si>
    <t>Garling</t>
  </si>
  <si>
    <t>118 Washington St, Bettsville , OH 44815</t>
  </si>
  <si>
    <t>1615</t>
  </si>
  <si>
    <t>Danbury Local School District</t>
  </si>
  <si>
    <t>Lakeside/Marblehead</t>
  </si>
  <si>
    <t>Martin</t>
  </si>
  <si>
    <t>Fanning</t>
  </si>
  <si>
    <t>9451 E. Harbor Rd., Lakeside/Marblehead, OH 43440</t>
  </si>
  <si>
    <t>2158</t>
  </si>
  <si>
    <t>HOLGATE LOCAL SCHOOL DISTRICT</t>
  </si>
  <si>
    <t>HOLGATE</t>
  </si>
  <si>
    <t>TERRY</t>
  </si>
  <si>
    <t>MCDOWELL</t>
  </si>
  <si>
    <t>103 FRAZIER STREET, HOLGATE, OH 43527</t>
  </si>
  <si>
    <t>0348</t>
  </si>
  <si>
    <t>jennings local school district</t>
  </si>
  <si>
    <t>fort jennings</t>
  </si>
  <si>
    <t>Frank</t>
  </si>
  <si>
    <t>Sukup</t>
  </si>
  <si>
    <t>po box 98, fort  jennings, OH 45844</t>
  </si>
  <si>
    <t>3005</t>
  </si>
  <si>
    <t>Kelleys Island Local School</t>
  </si>
  <si>
    <t>Sandusky</t>
  </si>
  <si>
    <t>Betty</t>
  </si>
  <si>
    <t>Schwiefert</t>
  </si>
  <si>
    <t>Division Street, Kelleys Island, OH 43438</t>
  </si>
  <si>
    <t>0341</t>
  </si>
  <si>
    <t>Miller City New Cleveland School Distric</t>
  </si>
  <si>
    <t>Miller City</t>
  </si>
  <si>
    <t>Kreinbrink</t>
  </si>
  <si>
    <t>P.O. Box 38, Miller City, OH 45864</t>
  </si>
  <si>
    <t>1942</t>
  </si>
  <si>
    <t>New Riegel Local</t>
  </si>
  <si>
    <t>New Riegel</t>
  </si>
  <si>
    <t>Carl</t>
  </si>
  <si>
    <t>Long</t>
  </si>
  <si>
    <t>44 North Perry Street, New Riegel, OH 44853</t>
  </si>
  <si>
    <t>4095</t>
  </si>
  <si>
    <t>North Bass Local School District</t>
  </si>
  <si>
    <t>Port Clinton</t>
  </si>
  <si>
    <t>Bart</t>
  </si>
  <si>
    <t>Anderson</t>
  </si>
  <si>
    <t>515 Kenny Rd., Isle St. George, OH 43436</t>
  </si>
  <si>
    <t>0297</t>
  </si>
  <si>
    <t>old fort local school</t>
  </si>
  <si>
    <t>Old Fort</t>
  </si>
  <si>
    <t>Barney</t>
  </si>
  <si>
    <t>7635 N. CR 51, Old Fort, OH 44861</t>
  </si>
  <si>
    <t>0433</t>
  </si>
  <si>
    <t>Pandora-Gilboa Local Schools</t>
  </si>
  <si>
    <t>Pandora</t>
  </si>
  <si>
    <t>Joanne</t>
  </si>
  <si>
    <t>Kerekes</t>
  </si>
  <si>
    <t>301 N. Jefferson, Pandora, OH 45877</t>
  </si>
  <si>
    <t>1859</t>
  </si>
  <si>
    <t>Put-in-Bay Local School District</t>
  </si>
  <si>
    <t>Put-in-Bay</t>
  </si>
  <si>
    <t>Kathryn</t>
  </si>
  <si>
    <t>Knaser</t>
  </si>
  <si>
    <t>P.O. Box 659, Put-in-Bay, OH 43456</t>
  </si>
  <si>
    <t>3167</t>
  </si>
  <si>
    <t>Stryker Local School District</t>
  </si>
  <si>
    <t>Stryker</t>
  </si>
  <si>
    <t>J.  Richard</t>
  </si>
  <si>
    <t>Gieringer</t>
  </si>
  <si>
    <t>400 S. Defiance Street, Stryker, OH 43557</t>
  </si>
  <si>
    <t>0806</t>
  </si>
  <si>
    <t>Clay Local School District</t>
  </si>
  <si>
    <t>Portsmouth</t>
  </si>
  <si>
    <t>06</t>
  </si>
  <si>
    <t>Anthony</t>
  </si>
  <si>
    <t>Mantell</t>
  </si>
  <si>
    <t>44 Clay High Street, Portsmouth, OH 45662</t>
  </si>
  <si>
    <t>0807</t>
  </si>
  <si>
    <t>Lawrence County JVSD</t>
  </si>
  <si>
    <t>Chesapeake</t>
  </si>
  <si>
    <t>Sherri</t>
  </si>
  <si>
    <t>Nash</t>
  </si>
  <si>
    <t>11627 State Route 243, Chesapeake, OH 45619</t>
  </si>
  <si>
    <t>0326</t>
  </si>
  <si>
    <t>Pike County Joint Vocational School District</t>
  </si>
  <si>
    <t>Piketon</t>
  </si>
  <si>
    <t>Rick</t>
  </si>
  <si>
    <t>Delaney</t>
  </si>
  <si>
    <t>175 Beaver Creek Road , Piketon, OH 45661</t>
  </si>
  <si>
    <t>1604</t>
  </si>
  <si>
    <t>Scioto County Joint Vocational School</t>
  </si>
  <si>
    <t>Lucasville</t>
  </si>
  <si>
    <t>Steve</t>
  </si>
  <si>
    <t>Wells</t>
  </si>
  <si>
    <t>951 Vern Riffe Drive, Lucasville, OH 45648</t>
  </si>
  <si>
    <t>0536</t>
  </si>
  <si>
    <t>Botkins Local School</t>
  </si>
  <si>
    <t>Botkins</t>
  </si>
  <si>
    <t>08</t>
  </si>
  <si>
    <t>Connie</t>
  </si>
  <si>
    <t>Schneider</t>
  </si>
  <si>
    <t>P. O. Box 550, Botkins, OH 45306</t>
  </si>
  <si>
    <t>1338</t>
  </si>
  <si>
    <t>Bradford Exempted Village Schools</t>
  </si>
  <si>
    <t>Bradford</t>
  </si>
  <si>
    <t>Dennis</t>
  </si>
  <si>
    <t>Curtin</t>
  </si>
  <si>
    <t>760 Railroad Ave, Bradford , OH 45308</t>
  </si>
  <si>
    <t>2412</t>
  </si>
  <si>
    <t>College Corner Local S.D.</t>
  </si>
  <si>
    <t>Eaton</t>
  </si>
  <si>
    <t>Terri</t>
  </si>
  <si>
    <t>Freeman</t>
  </si>
  <si>
    <t>230 Ramsey Street, College Corner, OH 45003</t>
  </si>
  <si>
    <t>1073</t>
  </si>
  <si>
    <t>Fairlawn Local Schools</t>
  </si>
  <si>
    <t>Sidney</t>
  </si>
  <si>
    <t>Steven</t>
  </si>
  <si>
    <t>Mascho</t>
  </si>
  <si>
    <t>18800 Johnston Rd., Sidney, OH 45365</t>
  </si>
  <si>
    <t>2192</t>
  </si>
  <si>
    <t>Jackson Center Local School</t>
  </si>
  <si>
    <t>Jackson Center</t>
  </si>
  <si>
    <t>Sheri</t>
  </si>
  <si>
    <t>Emerson</t>
  </si>
  <si>
    <t>PO Box 849, Jackson Center, OH 45334</t>
  </si>
  <si>
    <t>0369</t>
  </si>
  <si>
    <t>New Knoxville Local School</t>
  </si>
  <si>
    <t>New Knoxville</t>
  </si>
  <si>
    <t>Marcia</t>
  </si>
  <si>
    <t>Wierwille</t>
  </si>
  <si>
    <t>345 S. Main St., New Knoxville, OH 45871</t>
  </si>
  <si>
    <t>0526</t>
  </si>
  <si>
    <t>Newton Local School District</t>
  </si>
  <si>
    <t>Pleasant Hill</t>
  </si>
  <si>
    <t>Gerald</t>
  </si>
  <si>
    <t>Smith</t>
  </si>
  <si>
    <t>201 N. Long St., Pleasant Hill, OH 45359</t>
  </si>
  <si>
    <t>2178</t>
  </si>
  <si>
    <t>RUSSIA LOCAL SCHOOL</t>
  </si>
  <si>
    <t>RUSIA</t>
  </si>
  <si>
    <t>MARY</t>
  </si>
  <si>
    <t>VOISARD</t>
  </si>
  <si>
    <t>100 SCHOOL ST, RUSSIA, OH 45363</t>
  </si>
  <si>
    <t>2897</t>
  </si>
  <si>
    <t>Gorham Fayette Local School District</t>
  </si>
  <si>
    <t>Archbold</t>
  </si>
  <si>
    <t>09</t>
  </si>
  <si>
    <t>Laura</t>
  </si>
  <si>
    <t>Sauber</t>
  </si>
  <si>
    <t>311 North Eagle Street, Fayette, OH 43521</t>
  </si>
  <si>
    <t>2411</t>
  </si>
  <si>
    <t>Pettisville Local School District</t>
  </si>
  <si>
    <t>Pettisville</t>
  </si>
  <si>
    <t>Stephen</t>
  </si>
  <si>
    <t>Switzer</t>
  </si>
  <si>
    <t>232 Summit Street, Pettisville, OH 43553</t>
  </si>
  <si>
    <t>2792</t>
  </si>
  <si>
    <t>Ledgemont Local School District</t>
  </si>
  <si>
    <t>Thompson</t>
  </si>
  <si>
    <t>13</t>
  </si>
  <si>
    <t>Marshall</t>
  </si>
  <si>
    <t>16200 Burrows Road, Thompson, OH 44086</t>
  </si>
  <si>
    <t>0763</t>
  </si>
  <si>
    <t>Lorain County JVSD</t>
  </si>
  <si>
    <t>Oberlin</t>
  </si>
  <si>
    <t>Michael</t>
  </si>
  <si>
    <t>Larson</t>
  </si>
  <si>
    <t>15181 State Rt. 58, Oberlin, OH 44074</t>
  </si>
  <si>
    <t>1652</t>
  </si>
  <si>
    <t>Southington Local Schools</t>
  </si>
  <si>
    <t>Southington</t>
  </si>
  <si>
    <t>Shari</t>
  </si>
  <si>
    <t>Gilanyi</t>
  </si>
  <si>
    <t>4432 St. Rt. 305, Southington, OH 44470</t>
  </si>
  <si>
    <t>0522</t>
  </si>
  <si>
    <t>Conotton Valley Union Local Schools</t>
  </si>
  <si>
    <t>Bowerston</t>
  </si>
  <si>
    <t>18</t>
  </si>
  <si>
    <t>Evanosky</t>
  </si>
  <si>
    <t>7205 Cumberland Road, Bowerston, OH 44695</t>
  </si>
  <si>
    <t>1702</t>
  </si>
  <si>
    <t>Coshocton County JVSD</t>
  </si>
  <si>
    <t>coshocton</t>
  </si>
  <si>
    <t>Donna</t>
  </si>
  <si>
    <t>Johnson</t>
  </si>
  <si>
    <t>23640 TR 202, Coshocton, OH 43812</t>
  </si>
  <si>
    <t>1995</t>
  </si>
  <si>
    <t>Jefferson County Joint  Vocational School</t>
  </si>
  <si>
    <t>Bloomingdale</t>
  </si>
  <si>
    <t>Dana</t>
  </si>
  <si>
    <t>Otis</t>
  </si>
  <si>
    <t>1509 County Highway 22A, Bloomingdale, OH 43910</t>
  </si>
  <si>
    <t>0963</t>
  </si>
  <si>
    <t>Ashtabula County Joint Vocational School</t>
  </si>
  <si>
    <t>Jefferson</t>
  </si>
  <si>
    <t>19</t>
  </si>
  <si>
    <t>Dr. Jerome</t>
  </si>
  <si>
    <t>Brockway</t>
  </si>
  <si>
    <t>1565 State Route 167, Jefferson, OH 44047</t>
  </si>
  <si>
    <t>1861</t>
  </si>
  <si>
    <t>Auburn JVSD</t>
  </si>
  <si>
    <t>Concord Twp.</t>
  </si>
  <si>
    <t>Connelly</t>
  </si>
  <si>
    <t>8140 Auburn Road, Concord Twp., OH 44077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</si>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</sst>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5" fontId="0" fillId="0" borderId="1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left" vertical="center" wrapText="1" indent="1"/>
    </xf>
    <xf numFmtId="164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4" customWidth="1"/>
    <col min="2" max="2" width="40.8515625" style="4" customWidth="1"/>
    <col min="3" max="3" width="18.57421875" style="4" customWidth="1"/>
    <col min="4" max="4" width="8.00390625" style="4" customWidth="1"/>
    <col min="5" max="5" width="9.7109375" style="4" customWidth="1"/>
    <col min="6" max="6" width="14.57421875" style="4" customWidth="1"/>
    <col min="7" max="7" width="12.28125" style="4" customWidth="1"/>
    <col min="8" max="8" width="14.00390625" style="4" customWidth="1"/>
    <col min="9" max="9" width="47.7109375" style="4" hidden="1" customWidth="1"/>
    <col min="10" max="16384" width="9.140625" style="4" customWidth="1"/>
  </cols>
  <sheetData>
    <row r="1" spans="1:9" s="14" customFormat="1" ht="24" customHeight="1">
      <c r="A1" s="9" t="s">
        <v>4</v>
      </c>
      <c r="B1" s="10" t="s">
        <v>5</v>
      </c>
      <c r="C1" s="10" t="s">
        <v>6</v>
      </c>
      <c r="D1" s="11" t="s">
        <v>7</v>
      </c>
      <c r="E1" s="11" t="s">
        <v>8</v>
      </c>
      <c r="F1" s="12" t="s">
        <v>9</v>
      </c>
      <c r="G1" s="10" t="s">
        <v>10</v>
      </c>
      <c r="H1" s="13" t="s">
        <v>11</v>
      </c>
      <c r="I1" s="10" t="s">
        <v>12</v>
      </c>
    </row>
    <row r="2" spans="1:9" ht="12.75">
      <c r="A2" s="1" t="s">
        <v>13</v>
      </c>
      <c r="B2" s="2" t="s">
        <v>14</v>
      </c>
      <c r="C2" s="2" t="s">
        <v>15</v>
      </c>
      <c r="D2" s="3" t="s">
        <v>16</v>
      </c>
      <c r="E2" s="8">
        <v>38931</v>
      </c>
      <c r="F2" s="5" t="s">
        <v>17</v>
      </c>
      <c r="G2" s="2" t="s">
        <v>18</v>
      </c>
      <c r="H2" s="6">
        <v>5137346222</v>
      </c>
      <c r="I2" s="7" t="s">
        <v>19</v>
      </c>
    </row>
    <row r="3" spans="1:9" ht="12.75">
      <c r="A3" s="1" t="s">
        <v>20</v>
      </c>
      <c r="B3" s="2" t="s">
        <v>21</v>
      </c>
      <c r="C3" s="2" t="s">
        <v>22</v>
      </c>
      <c r="D3" s="3" t="s">
        <v>23</v>
      </c>
      <c r="E3" s="8">
        <v>29887</v>
      </c>
      <c r="F3" s="5" t="s">
        <v>24</v>
      </c>
      <c r="G3" s="2" t="s">
        <v>25</v>
      </c>
      <c r="H3" s="6">
        <v>4198946431</v>
      </c>
      <c r="I3" s="7" t="s">
        <v>26</v>
      </c>
    </row>
    <row r="4" spans="1:9" ht="12.75">
      <c r="A4" s="1" t="s">
        <v>27</v>
      </c>
      <c r="B4" s="2" t="s">
        <v>28</v>
      </c>
      <c r="C4" s="2" t="s">
        <v>29</v>
      </c>
      <c r="D4" s="3" t="s">
        <v>23</v>
      </c>
      <c r="E4" s="8">
        <v>32082</v>
      </c>
      <c r="F4" s="5" t="s">
        <v>2</v>
      </c>
      <c r="G4" s="2" t="s">
        <v>30</v>
      </c>
      <c r="H4" s="6">
        <v>4194922864</v>
      </c>
      <c r="I4" s="7" t="s">
        <v>31</v>
      </c>
    </row>
    <row r="5" spans="1:9" ht="12.75">
      <c r="A5" s="1" t="s">
        <v>32</v>
      </c>
      <c r="B5" s="2" t="s">
        <v>33</v>
      </c>
      <c r="C5" s="2" t="s">
        <v>34</v>
      </c>
      <c r="D5" s="3" t="s">
        <v>23</v>
      </c>
      <c r="E5" s="8">
        <v>24374</v>
      </c>
      <c r="F5" s="5" t="s">
        <v>35</v>
      </c>
      <c r="G5" s="2" t="s">
        <v>36</v>
      </c>
      <c r="H5" s="6">
        <v>7405996116</v>
      </c>
      <c r="I5" s="7" t="s">
        <v>37</v>
      </c>
    </row>
    <row r="6" spans="1:9" ht="12.75">
      <c r="A6" s="1" t="s">
        <v>38</v>
      </c>
      <c r="B6" s="2" t="s">
        <v>39</v>
      </c>
      <c r="C6" s="2" t="s">
        <v>40</v>
      </c>
      <c r="D6" s="3" t="s">
        <v>23</v>
      </c>
      <c r="E6" s="8">
        <v>33098</v>
      </c>
      <c r="F6" s="5" t="s">
        <v>41</v>
      </c>
      <c r="G6" s="2" t="s">
        <v>42</v>
      </c>
      <c r="H6" s="6">
        <v>4197593158</v>
      </c>
      <c r="I6" s="7" t="s">
        <v>43</v>
      </c>
    </row>
    <row r="7" spans="1:9" ht="12.75">
      <c r="A7" s="1" t="s">
        <v>44</v>
      </c>
      <c r="B7" s="2" t="s">
        <v>45</v>
      </c>
      <c r="C7" s="2" t="s">
        <v>46</v>
      </c>
      <c r="D7" s="3" t="s">
        <v>23</v>
      </c>
      <c r="E7" s="8">
        <v>33897</v>
      </c>
      <c r="F7" s="5" t="s">
        <v>47</v>
      </c>
      <c r="G7" s="2" t="s">
        <v>48</v>
      </c>
      <c r="H7" s="6">
        <v>4198922338</v>
      </c>
      <c r="I7" s="7" t="s">
        <v>49</v>
      </c>
    </row>
    <row r="8" spans="1:9" ht="12.75">
      <c r="A8" s="1" t="s">
        <v>50</v>
      </c>
      <c r="B8" s="2" t="s">
        <v>51</v>
      </c>
      <c r="C8" s="2" t="s">
        <v>52</v>
      </c>
      <c r="D8" s="3" t="s">
        <v>23</v>
      </c>
      <c r="E8" s="8">
        <v>18272</v>
      </c>
      <c r="F8" s="5" t="s">
        <v>53</v>
      </c>
      <c r="G8" s="2" t="s">
        <v>54</v>
      </c>
      <c r="H8" s="6">
        <v>9373542141</v>
      </c>
      <c r="I8" s="7" t="s">
        <v>55</v>
      </c>
    </row>
    <row r="9" spans="1:9" ht="12.75">
      <c r="A9" s="1" t="s">
        <v>56</v>
      </c>
      <c r="B9" s="2" t="s">
        <v>57</v>
      </c>
      <c r="C9" s="2" t="s">
        <v>58</v>
      </c>
      <c r="D9" s="3" t="s">
        <v>23</v>
      </c>
      <c r="E9" s="8">
        <v>27721</v>
      </c>
      <c r="F9" s="5" t="s">
        <v>59</v>
      </c>
      <c r="G9" s="2" t="s">
        <v>60</v>
      </c>
      <c r="H9" s="6">
        <v>4193877724</v>
      </c>
      <c r="I9" s="7" t="s">
        <v>61</v>
      </c>
    </row>
    <row r="10" spans="1:9" ht="12.75">
      <c r="A10" s="1" t="s">
        <v>62</v>
      </c>
      <c r="B10" s="2" t="s">
        <v>63</v>
      </c>
      <c r="C10" s="2" t="s">
        <v>64</v>
      </c>
      <c r="D10" s="3" t="s">
        <v>23</v>
      </c>
      <c r="E10" s="8">
        <v>37875</v>
      </c>
      <c r="F10" s="5" t="s">
        <v>1</v>
      </c>
      <c r="G10" s="2" t="s">
        <v>65</v>
      </c>
      <c r="H10" s="6">
        <v>4195682391</v>
      </c>
      <c r="I10" s="7" t="s">
        <v>66</v>
      </c>
    </row>
    <row r="11" spans="1:9" ht="12.75">
      <c r="A11" s="1" t="s">
        <v>67</v>
      </c>
      <c r="B11" s="2" t="s">
        <v>68</v>
      </c>
      <c r="C11" s="2" t="s">
        <v>69</v>
      </c>
      <c r="D11" s="3" t="s">
        <v>70</v>
      </c>
      <c r="E11" s="8">
        <v>27404</v>
      </c>
      <c r="F11" s="5" t="s">
        <v>71</v>
      </c>
      <c r="G11" s="2" t="s">
        <v>72</v>
      </c>
      <c r="H11" s="6">
        <v>4199865166</v>
      </c>
      <c r="I11" s="7" t="s">
        <v>73</v>
      </c>
    </row>
    <row r="12" spans="1:9" ht="12.75">
      <c r="A12" s="1" t="s">
        <v>74</v>
      </c>
      <c r="B12" s="2" t="s">
        <v>75</v>
      </c>
      <c r="C12" s="2" t="s">
        <v>76</v>
      </c>
      <c r="D12" s="3" t="s">
        <v>70</v>
      </c>
      <c r="E12" s="8">
        <v>29779</v>
      </c>
      <c r="F12" s="5" t="s">
        <v>77</v>
      </c>
      <c r="G12" s="2" t="s">
        <v>78</v>
      </c>
      <c r="H12" s="6">
        <v>4197985185</v>
      </c>
      <c r="I12" s="7" t="s">
        <v>79</v>
      </c>
    </row>
    <row r="13" spans="1:9" ht="12.75">
      <c r="A13" s="1" t="s">
        <v>80</v>
      </c>
      <c r="B13" s="2" t="s">
        <v>81</v>
      </c>
      <c r="C13" s="2" t="s">
        <v>82</v>
      </c>
      <c r="D13" s="3" t="s">
        <v>70</v>
      </c>
      <c r="E13" s="8">
        <v>30448</v>
      </c>
      <c r="F13" s="5" t="s">
        <v>83</v>
      </c>
      <c r="G13" s="2" t="s">
        <v>84</v>
      </c>
      <c r="H13" s="6">
        <v>4192645141</v>
      </c>
      <c r="I13" s="7" t="s">
        <v>85</v>
      </c>
    </row>
    <row r="14" spans="1:9" ht="12.75">
      <c r="A14" s="1" t="s">
        <v>86</v>
      </c>
      <c r="B14" s="2" t="s">
        <v>87</v>
      </c>
      <c r="C14" s="2" t="s">
        <v>88</v>
      </c>
      <c r="D14" s="3" t="s">
        <v>70</v>
      </c>
      <c r="E14" s="8">
        <v>38983</v>
      </c>
      <c r="F14" s="5" t="s">
        <v>89</v>
      </c>
      <c r="G14" s="2" t="s">
        <v>90</v>
      </c>
      <c r="H14" s="6">
        <v>4192863761</v>
      </c>
      <c r="I14" s="7" t="s">
        <v>91</v>
      </c>
    </row>
    <row r="15" spans="1:9" ht="12.75">
      <c r="A15" s="1" t="s">
        <v>92</v>
      </c>
      <c r="B15" s="2" t="s">
        <v>93</v>
      </c>
      <c r="C15" s="2" t="s">
        <v>94</v>
      </c>
      <c r="D15" s="3" t="s">
        <v>70</v>
      </c>
      <c r="E15" s="8">
        <v>14049</v>
      </c>
      <c r="F15" s="5" t="s">
        <v>95</v>
      </c>
      <c r="G15" s="2" t="s">
        <v>96</v>
      </c>
      <c r="H15" s="6">
        <v>4196256274</v>
      </c>
      <c r="I15" s="7" t="s">
        <v>97</v>
      </c>
    </row>
    <row r="16" spans="1:9" ht="12.75">
      <c r="A16" s="1" t="s">
        <v>98</v>
      </c>
      <c r="B16" s="2" t="s">
        <v>99</v>
      </c>
      <c r="C16" s="2" t="s">
        <v>100</v>
      </c>
      <c r="D16" s="3" t="s">
        <v>70</v>
      </c>
      <c r="E16" s="8">
        <v>34907</v>
      </c>
      <c r="F16" s="5" t="s">
        <v>47</v>
      </c>
      <c r="G16" s="2" t="s">
        <v>101</v>
      </c>
      <c r="H16" s="6">
        <v>4198763172</v>
      </c>
      <c r="I16" s="7" t="s">
        <v>102</v>
      </c>
    </row>
    <row r="17" spans="1:9" ht="12.75">
      <c r="A17" s="1" t="s">
        <v>103</v>
      </c>
      <c r="B17" s="2" t="s">
        <v>104</v>
      </c>
      <c r="C17" s="2" t="s">
        <v>105</v>
      </c>
      <c r="D17" s="3" t="s">
        <v>70</v>
      </c>
      <c r="E17" s="8">
        <v>37082</v>
      </c>
      <c r="F17" s="5" t="s">
        <v>106</v>
      </c>
      <c r="G17" s="2" t="s">
        <v>107</v>
      </c>
      <c r="H17" s="6">
        <v>4195952256</v>
      </c>
      <c r="I17" s="7" t="s">
        <v>108</v>
      </c>
    </row>
    <row r="18" spans="1:9" ht="12.75">
      <c r="A18" s="1" t="s">
        <v>109</v>
      </c>
      <c r="B18" s="2" t="s">
        <v>110</v>
      </c>
      <c r="C18" s="2" t="s">
        <v>111</v>
      </c>
      <c r="D18" s="3" t="s">
        <v>70</v>
      </c>
      <c r="E18" s="8">
        <v>16261</v>
      </c>
      <c r="F18" s="5" t="s">
        <v>112</v>
      </c>
      <c r="G18" s="2" t="s">
        <v>113</v>
      </c>
      <c r="H18" s="6">
        <v>4197322102</v>
      </c>
      <c r="I18" s="7" t="s">
        <v>114</v>
      </c>
    </row>
    <row r="19" spans="1:9" ht="12.75">
      <c r="A19" s="1" t="s">
        <v>115</v>
      </c>
      <c r="B19" s="2" t="s">
        <v>116</v>
      </c>
      <c r="C19" s="2" t="s">
        <v>117</v>
      </c>
      <c r="D19" s="3" t="s">
        <v>70</v>
      </c>
      <c r="E19" s="8">
        <v>37608</v>
      </c>
      <c r="F19" s="5" t="s">
        <v>3</v>
      </c>
      <c r="G19" s="2" t="s">
        <v>118</v>
      </c>
      <c r="H19" s="6">
        <v>4199924291</v>
      </c>
      <c r="I19" s="7" t="s">
        <v>119</v>
      </c>
    </row>
    <row r="20" spans="1:9" ht="12.75">
      <c r="A20" s="1" t="s">
        <v>120</v>
      </c>
      <c r="B20" s="2" t="s">
        <v>121</v>
      </c>
      <c r="C20" s="2" t="s">
        <v>122</v>
      </c>
      <c r="D20" s="3" t="s">
        <v>70</v>
      </c>
      <c r="E20" s="8">
        <v>35057</v>
      </c>
      <c r="F20" s="5" t="s">
        <v>123</v>
      </c>
      <c r="G20" s="2" t="s">
        <v>124</v>
      </c>
      <c r="H20" s="6">
        <v>4193843227</v>
      </c>
      <c r="I20" s="7" t="s">
        <v>125</v>
      </c>
    </row>
    <row r="21" spans="1:9" ht="12.75">
      <c r="A21" s="1" t="s">
        <v>126</v>
      </c>
      <c r="B21" s="2" t="s">
        <v>127</v>
      </c>
      <c r="C21" s="2" t="s">
        <v>128</v>
      </c>
      <c r="D21" s="3" t="s">
        <v>70</v>
      </c>
      <c r="E21" s="8">
        <v>13111</v>
      </c>
      <c r="F21" s="5" t="s">
        <v>129</v>
      </c>
      <c r="G21" s="2" t="s">
        <v>130</v>
      </c>
      <c r="H21" s="6">
        <v>4192853614</v>
      </c>
      <c r="I21" s="7" t="s">
        <v>131</v>
      </c>
    </row>
    <row r="22" spans="1:9" ht="12.75">
      <c r="A22" s="1" t="s">
        <v>132</v>
      </c>
      <c r="B22" s="2" t="s">
        <v>133</v>
      </c>
      <c r="C22" s="2" t="s">
        <v>134</v>
      </c>
      <c r="D22" s="3" t="s">
        <v>70</v>
      </c>
      <c r="E22" s="8">
        <v>34944</v>
      </c>
      <c r="F22" s="5" t="s">
        <v>135</v>
      </c>
      <c r="G22" s="2" t="s">
        <v>136</v>
      </c>
      <c r="H22" s="6">
        <v>4196826961</v>
      </c>
      <c r="I22" s="7" t="s">
        <v>137</v>
      </c>
    </row>
    <row r="23" spans="1:9" ht="12.75">
      <c r="A23" s="1" t="s">
        <v>138</v>
      </c>
      <c r="B23" s="2" t="s">
        <v>139</v>
      </c>
      <c r="C23" s="2" t="s">
        <v>140</v>
      </c>
      <c r="D23" s="3" t="s">
        <v>141</v>
      </c>
      <c r="E23" s="8">
        <v>12322</v>
      </c>
      <c r="F23" s="5" t="s">
        <v>142</v>
      </c>
      <c r="G23" s="2" t="s">
        <v>143</v>
      </c>
      <c r="H23" s="6">
        <v>7403546645</v>
      </c>
      <c r="I23" s="7" t="s">
        <v>144</v>
      </c>
    </row>
    <row r="24" spans="1:9" ht="12.75">
      <c r="A24" s="1" t="s">
        <v>145</v>
      </c>
      <c r="B24" s="2" t="s">
        <v>146</v>
      </c>
      <c r="C24" s="2" t="s">
        <v>147</v>
      </c>
      <c r="D24" s="3" t="s">
        <v>141</v>
      </c>
      <c r="E24" s="8">
        <v>46530</v>
      </c>
      <c r="F24" s="5" t="s">
        <v>148</v>
      </c>
      <c r="G24" s="2" t="s">
        <v>149</v>
      </c>
      <c r="H24" s="6">
        <v>7408676641</v>
      </c>
      <c r="I24" s="7" t="s">
        <v>150</v>
      </c>
    </row>
    <row r="25" spans="1:9" ht="12.75">
      <c r="A25" s="1" t="s">
        <v>151</v>
      </c>
      <c r="B25" s="2" t="s">
        <v>152</v>
      </c>
      <c r="C25" s="2" t="s">
        <v>153</v>
      </c>
      <c r="D25" s="3" t="s">
        <v>141</v>
      </c>
      <c r="E25" s="8">
        <v>43831</v>
      </c>
      <c r="F25" s="5" t="s">
        <v>154</v>
      </c>
      <c r="G25" s="2" t="s">
        <v>155</v>
      </c>
      <c r="H25" s="6">
        <v>7402892721</v>
      </c>
      <c r="I25" s="7" t="s">
        <v>156</v>
      </c>
    </row>
    <row r="26" spans="1:9" ht="12.75">
      <c r="A26" s="1" t="s">
        <v>157</v>
      </c>
      <c r="B26" s="2" t="s">
        <v>158</v>
      </c>
      <c r="C26" s="2" t="s">
        <v>159</v>
      </c>
      <c r="D26" s="3" t="s">
        <v>141</v>
      </c>
      <c r="E26" s="8">
        <v>45855</v>
      </c>
      <c r="F26" s="5" t="s">
        <v>160</v>
      </c>
      <c r="G26" s="2" t="s">
        <v>161</v>
      </c>
      <c r="H26" s="6">
        <v>7402595522</v>
      </c>
      <c r="I26" s="7" t="s">
        <v>162</v>
      </c>
    </row>
    <row r="27" spans="1:9" ht="12.75">
      <c r="A27" s="1" t="s">
        <v>163</v>
      </c>
      <c r="B27" s="2" t="s">
        <v>164</v>
      </c>
      <c r="C27" s="2" t="s">
        <v>165</v>
      </c>
      <c r="D27" s="3" t="s">
        <v>166</v>
      </c>
      <c r="E27" s="8">
        <v>34878</v>
      </c>
      <c r="F27" s="5" t="s">
        <v>167</v>
      </c>
      <c r="G27" s="2" t="s">
        <v>168</v>
      </c>
      <c r="H27" s="6">
        <v>9376933756</v>
      </c>
      <c r="I27" s="7" t="s">
        <v>169</v>
      </c>
    </row>
    <row r="28" spans="1:9" ht="12.75">
      <c r="A28" s="1" t="s">
        <v>170</v>
      </c>
      <c r="B28" s="2" t="s">
        <v>171</v>
      </c>
      <c r="C28" s="2" t="s">
        <v>172</v>
      </c>
      <c r="D28" s="3" t="s">
        <v>166</v>
      </c>
      <c r="E28" s="8">
        <v>19066</v>
      </c>
      <c r="F28" s="5" t="s">
        <v>173</v>
      </c>
      <c r="G28" s="2" t="s">
        <v>174</v>
      </c>
      <c r="H28" s="6">
        <v>9374482811</v>
      </c>
      <c r="I28" s="7" t="s">
        <v>175</v>
      </c>
    </row>
    <row r="29" spans="1:9" ht="12.75">
      <c r="A29" s="1" t="s">
        <v>176</v>
      </c>
      <c r="B29" s="2" t="s">
        <v>177</v>
      </c>
      <c r="C29" s="2" t="s">
        <v>178</v>
      </c>
      <c r="D29" s="3" t="s">
        <v>166</v>
      </c>
      <c r="E29" s="8">
        <v>12528</v>
      </c>
      <c r="F29" s="5" t="s">
        <v>179</v>
      </c>
      <c r="G29" s="2" t="s">
        <v>180</v>
      </c>
      <c r="H29" s="6">
        <v>9374561187</v>
      </c>
      <c r="I29" s="7" t="s">
        <v>181</v>
      </c>
    </row>
    <row r="30" spans="1:9" ht="12.75">
      <c r="A30" s="1" t="s">
        <v>182</v>
      </c>
      <c r="B30" s="2" t="s">
        <v>183</v>
      </c>
      <c r="C30" s="2" t="s">
        <v>184</v>
      </c>
      <c r="D30" s="3" t="s">
        <v>166</v>
      </c>
      <c r="E30" s="8">
        <v>30477</v>
      </c>
      <c r="F30" s="5" t="s">
        <v>185</v>
      </c>
      <c r="G30" s="2" t="s">
        <v>186</v>
      </c>
      <c r="H30" s="6">
        <v>9374921974</v>
      </c>
      <c r="I30" s="7" t="s">
        <v>187</v>
      </c>
    </row>
    <row r="31" spans="1:9" ht="12.75">
      <c r="A31" s="1" t="s">
        <v>188</v>
      </c>
      <c r="B31" s="2" t="s">
        <v>189</v>
      </c>
      <c r="C31" s="2" t="s">
        <v>190</v>
      </c>
      <c r="D31" s="3" t="s">
        <v>166</v>
      </c>
      <c r="E31" s="8">
        <v>31638</v>
      </c>
      <c r="F31" s="5" t="s">
        <v>191</v>
      </c>
      <c r="G31" s="2" t="s">
        <v>192</v>
      </c>
      <c r="H31" s="6">
        <v>9375966053</v>
      </c>
      <c r="I31" s="7" t="s">
        <v>193</v>
      </c>
    </row>
    <row r="32" spans="1:9" ht="12.75">
      <c r="A32" s="1" t="s">
        <v>194</v>
      </c>
      <c r="B32" s="2" t="s">
        <v>195</v>
      </c>
      <c r="C32" s="2" t="s">
        <v>196</v>
      </c>
      <c r="D32" s="3" t="s">
        <v>166</v>
      </c>
      <c r="E32" s="8">
        <v>40533</v>
      </c>
      <c r="F32" s="5" t="s">
        <v>197</v>
      </c>
      <c r="G32" s="2" t="s">
        <v>198</v>
      </c>
      <c r="H32" s="6">
        <v>4197532431</v>
      </c>
      <c r="I32" s="7" t="s">
        <v>199</v>
      </c>
    </row>
    <row r="33" spans="1:9" ht="12.75">
      <c r="A33" s="1" t="s">
        <v>200</v>
      </c>
      <c r="B33" s="2" t="s">
        <v>201</v>
      </c>
      <c r="C33" s="2" t="s">
        <v>202</v>
      </c>
      <c r="D33" s="3" t="s">
        <v>166</v>
      </c>
      <c r="E33" s="8">
        <v>33311</v>
      </c>
      <c r="F33" s="5" t="s">
        <v>203</v>
      </c>
      <c r="G33" s="2" t="s">
        <v>204</v>
      </c>
      <c r="H33" s="6">
        <v>9376763271</v>
      </c>
      <c r="I33" s="7" t="s">
        <v>205</v>
      </c>
    </row>
    <row r="34" spans="1:9" ht="12.75">
      <c r="A34" s="1" t="s">
        <v>206</v>
      </c>
      <c r="B34" s="2" t="s">
        <v>207</v>
      </c>
      <c r="C34" s="2" t="s">
        <v>208</v>
      </c>
      <c r="D34" s="3" t="s">
        <v>166</v>
      </c>
      <c r="E34" s="8">
        <v>34881</v>
      </c>
      <c r="F34" s="5" t="s">
        <v>209</v>
      </c>
      <c r="G34" s="2" t="s">
        <v>210</v>
      </c>
      <c r="H34" s="6">
        <v>9375263156</v>
      </c>
      <c r="I34" s="7" t="s">
        <v>211</v>
      </c>
    </row>
    <row r="35" spans="1:9" ht="12.75">
      <c r="A35" s="1" t="s">
        <v>212</v>
      </c>
      <c r="B35" s="2" t="s">
        <v>213</v>
      </c>
      <c r="C35" s="2" t="s">
        <v>214</v>
      </c>
      <c r="D35" s="3" t="s">
        <v>215</v>
      </c>
      <c r="E35" s="8">
        <v>31654</v>
      </c>
      <c r="F35" s="5" t="s">
        <v>216</v>
      </c>
      <c r="G35" s="2" t="s">
        <v>217</v>
      </c>
      <c r="H35" s="6">
        <v>4192372776</v>
      </c>
      <c r="I35" s="7" t="s">
        <v>218</v>
      </c>
    </row>
    <row r="36" spans="1:9" ht="12.75">
      <c r="A36" s="1" t="s">
        <v>219</v>
      </c>
      <c r="B36" s="2" t="s">
        <v>220</v>
      </c>
      <c r="C36" s="2" t="s">
        <v>221</v>
      </c>
      <c r="D36" s="3" t="s">
        <v>215</v>
      </c>
      <c r="E36" s="8">
        <v>33107</v>
      </c>
      <c r="F36" s="5" t="s">
        <v>222</v>
      </c>
      <c r="G36" s="2" t="s">
        <v>223</v>
      </c>
      <c r="H36" s="6">
        <v>4194462705</v>
      </c>
      <c r="I36" s="7" t="s">
        <v>224</v>
      </c>
    </row>
    <row r="37" spans="1:9" ht="12.75">
      <c r="A37" s="1" t="s">
        <v>225</v>
      </c>
      <c r="B37" s="2" t="s">
        <v>226</v>
      </c>
      <c r="C37" s="2" t="s">
        <v>227</v>
      </c>
      <c r="D37" s="3" t="s">
        <v>228</v>
      </c>
      <c r="E37" s="8">
        <v>29963</v>
      </c>
      <c r="F37" s="5" t="s">
        <v>0</v>
      </c>
      <c r="G37" s="2" t="s">
        <v>229</v>
      </c>
      <c r="H37" s="6">
        <v>4402983341</v>
      </c>
      <c r="I37" s="7" t="s">
        <v>230</v>
      </c>
    </row>
    <row r="38" spans="1:9" ht="12.75">
      <c r="A38" s="1" t="s">
        <v>231</v>
      </c>
      <c r="B38" s="2" t="s">
        <v>232</v>
      </c>
      <c r="C38" s="2" t="s">
        <v>233</v>
      </c>
      <c r="D38" s="3" t="s">
        <v>228</v>
      </c>
      <c r="E38" s="8">
        <v>42121</v>
      </c>
      <c r="F38" s="5" t="s">
        <v>234</v>
      </c>
      <c r="G38" s="2" t="s">
        <v>235</v>
      </c>
      <c r="H38" s="6">
        <v>4407741051</v>
      </c>
      <c r="I38" s="7" t="s">
        <v>236</v>
      </c>
    </row>
    <row r="39" spans="1:9" ht="12.75">
      <c r="A39" s="1" t="s">
        <v>237</v>
      </c>
      <c r="B39" s="2" t="s">
        <v>238</v>
      </c>
      <c r="C39" s="2" t="s">
        <v>239</v>
      </c>
      <c r="D39" s="3" t="s">
        <v>228</v>
      </c>
      <c r="E39" s="8">
        <v>29166</v>
      </c>
      <c r="F39" s="5" t="s">
        <v>240</v>
      </c>
      <c r="G39" s="2" t="s">
        <v>241</v>
      </c>
      <c r="H39" s="6">
        <v>3308987480</v>
      </c>
      <c r="I39" s="7" t="s">
        <v>242</v>
      </c>
    </row>
    <row r="40" spans="1:9" ht="12.75">
      <c r="A40" s="1" t="s">
        <v>243</v>
      </c>
      <c r="B40" s="2" t="s">
        <v>244</v>
      </c>
      <c r="C40" s="2" t="s">
        <v>245</v>
      </c>
      <c r="D40" s="3" t="s">
        <v>246</v>
      </c>
      <c r="E40" s="8">
        <v>31303</v>
      </c>
      <c r="F40" s="5" t="s">
        <v>0</v>
      </c>
      <c r="G40" s="2" t="s">
        <v>247</v>
      </c>
      <c r="H40" s="6">
        <v>7402692000</v>
      </c>
      <c r="I40" s="7" t="s">
        <v>248</v>
      </c>
    </row>
    <row r="41" spans="1:9" ht="12.75">
      <c r="A41" s="1" t="s">
        <v>249</v>
      </c>
      <c r="B41" s="2" t="s">
        <v>250</v>
      </c>
      <c r="C41" s="2" t="s">
        <v>251</v>
      </c>
      <c r="D41" s="3" t="s">
        <v>246</v>
      </c>
      <c r="E41" s="8">
        <v>24234</v>
      </c>
      <c r="F41" s="5" t="s">
        <v>252</v>
      </c>
      <c r="G41" s="2" t="s">
        <v>253</v>
      </c>
      <c r="H41" s="6">
        <v>7406220211</v>
      </c>
      <c r="I41" s="7" t="s">
        <v>254</v>
      </c>
    </row>
    <row r="42" spans="1:9" ht="12.75">
      <c r="A42" s="1" t="s">
        <v>255</v>
      </c>
      <c r="B42" s="2" t="s">
        <v>256</v>
      </c>
      <c r="C42" s="2" t="s">
        <v>257</v>
      </c>
      <c r="D42" s="3" t="s">
        <v>246</v>
      </c>
      <c r="E42" s="8">
        <v>38497</v>
      </c>
      <c r="F42" s="5" t="s">
        <v>258</v>
      </c>
      <c r="G42" s="2" t="s">
        <v>259</v>
      </c>
      <c r="H42" s="6">
        <v>7402645545</v>
      </c>
      <c r="I42" s="7" t="s">
        <v>260</v>
      </c>
    </row>
    <row r="43" spans="1:9" ht="12.75">
      <c r="A43" s="1" t="s">
        <v>261</v>
      </c>
      <c r="B43" s="2" t="s">
        <v>262</v>
      </c>
      <c r="C43" s="2" t="s">
        <v>263</v>
      </c>
      <c r="D43" s="3" t="s">
        <v>264</v>
      </c>
      <c r="E43" s="8">
        <v>45637</v>
      </c>
      <c r="F43" s="5" t="s">
        <v>265</v>
      </c>
      <c r="G43" s="2" t="s">
        <v>266</v>
      </c>
      <c r="H43" s="6">
        <v>4405766015</v>
      </c>
      <c r="I43" s="7" t="s">
        <v>267</v>
      </c>
    </row>
    <row r="44" spans="1:9" ht="12.75">
      <c r="A44" s="1" t="s">
        <v>268</v>
      </c>
      <c r="B44" s="2" t="s">
        <v>269</v>
      </c>
      <c r="C44" s="2" t="s">
        <v>270</v>
      </c>
      <c r="D44" s="3" t="s">
        <v>264</v>
      </c>
      <c r="E44" s="8">
        <v>35547</v>
      </c>
      <c r="F44" s="5" t="s">
        <v>234</v>
      </c>
      <c r="G44" s="2" t="s">
        <v>271</v>
      </c>
      <c r="H44" s="6">
        <v>4403577542</v>
      </c>
      <c r="I44" s="7" t="s">
        <v>272</v>
      </c>
    </row>
    <row r="45" spans="1:8" ht="16.5" customHeight="1">
      <c r="A45" s="15"/>
      <c r="B45" s="15"/>
      <c r="C45" s="16" t="s">
        <v>273</v>
      </c>
      <c r="D45" s="17"/>
      <c r="E45" s="22">
        <f>SUM(E2:E44)</f>
        <v>1352849</v>
      </c>
      <c r="F45" s="22"/>
      <c r="G45" s="15"/>
      <c r="H45" s="15"/>
    </row>
    <row r="46" spans="1:8" ht="18.75" customHeight="1">
      <c r="A46" s="18"/>
      <c r="B46" s="18"/>
      <c r="C46" s="19" t="s">
        <v>274</v>
      </c>
      <c r="D46" s="18"/>
      <c r="E46" s="20">
        <v>43</v>
      </c>
      <c r="F46" s="21"/>
      <c r="G46" s="18"/>
      <c r="H46" s="18"/>
    </row>
  </sheetData>
  <mergeCells count="1">
    <mergeCell ref="E45:F45"/>
  </mergeCells>
  <printOptions horizontalCentered="1"/>
  <pageMargins left="0.5" right="0.5" top="1.11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&amp;C&amp;"Arial,Bold"OHIO&amp;"Arial,Regular"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Ohio Districts That Received a REAP Award in FY2002</dc:title>
  <dc:subject/>
  <dc:creator>ESRHITCHCOCK</dc:creator>
  <cp:keywords/>
  <dc:description/>
  <cp:lastModifiedBy>Elaine Goheen</cp:lastModifiedBy>
  <cp:lastPrinted>2002-09-12T13:18:09Z</cp:lastPrinted>
  <dcterms:created xsi:type="dcterms:W3CDTF">2002-09-11T15:07:44Z</dcterms:created>
  <dcterms:modified xsi:type="dcterms:W3CDTF">2003-09-26T15:17:39Z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