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<sst xmlns="http://schemas.openxmlformats.org/spreadsheetml/2006/main" count="75" uniqueCount="58">
  <si>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</si>
  <si>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</si>
  <si>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</si>
  <si>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</si>
  <si>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</si>
  <si>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</si>
  <si>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</si>
  <si>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</si>
  <si>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</si>
  <si>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</si>
  <si>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</si>
  <si>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</si>
  <si>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</si>
  <si>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</si>
  <si>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</si>
  <si>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</si>
  <si>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</si>
  <si>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</si>
  <si>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</si>
  <si>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</si>
  <si>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</si>
  <si>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</si>
  <si>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</si>
  <si>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</si>
  <si>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</si>
  <si>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</si>
  <si>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</si>
  <si>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</si>
  <si>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</si>
  <si>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</si>
  <si>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</si>
  <si>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</si>
  <si>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</si>
  <si>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</si>
  <si>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</si>
  <si>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</si>
  <si>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</si>
  <si>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</si>
  <si>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</si>
  <si>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</si>
  <si>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</si>
  <si>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</si>
  <si>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</si>
  <si>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</si>
  <si>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</si>
  <si>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</si>
  <si>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</si>
  <si>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</si>
  <si>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</si>
  <si>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</si>
  <si>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</si>
  <si>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</si>
  <si>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</si>
  <si>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</si>
  <si>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Minnesota with Row Headers in Column b and Column Headers in Rows 23 to 25</t>
  </si>
  <si>
    <t>Population Pyramids of Minnesota</t>
  </si>
  <si>
    <t>Projection 2030</t>
  </si>
  <si>
    <t>2000 - 2030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</si>
</sst>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3.2228958172444906</c:v>
                </c:pt>
                <c:pt idx="1">
                  <c:v>3.2407038865357993</c:v>
                </c:pt>
                <c:pt idx="2">
                  <c:v>3.2513760420416324</c:v>
                </c:pt>
                <c:pt idx="3">
                  <c:v>3.136804981819277</c:v>
                </c:pt>
                <c:pt idx="4">
                  <c:v>2.9832876899144165</c:v>
                </c:pt>
                <c:pt idx="5">
                  <c:v>2.9587084313200016</c:v>
                </c:pt>
                <c:pt idx="6">
                  <c:v>2.9775472437136563</c:v>
                </c:pt>
                <c:pt idx="7">
                  <c:v>3.1124160142591415</c:v>
                </c:pt>
                <c:pt idx="8">
                  <c:v>3.2691206809881814</c:v>
                </c:pt>
                <c:pt idx="9">
                  <c:v>3.3025960454351555</c:v>
                </c:pt>
                <c:pt idx="10">
                  <c:v>2.8428211914438806</c:v>
                </c:pt>
                <c:pt idx="11">
                  <c:v>2.55296037347787</c:v>
                </c:pt>
                <c:pt idx="12">
                  <c:v>2.532948099706159</c:v>
                </c:pt>
                <c:pt idx="13">
                  <c:v>2.673557316452404</c:v>
                </c:pt>
                <c:pt idx="14">
                  <c:v>2.501359788015788</c:v>
                </c:pt>
                <c:pt idx="15">
                  <c:v>2.0369069460984788</c:v>
                </c:pt>
                <c:pt idx="16">
                  <c:v>1.5247703425080041</c:v>
                </c:pt>
                <c:pt idx="17">
                  <c:v>1.783899158437901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-3.386086236725218</c:v>
                </c:pt>
                <c:pt idx="1">
                  <c:v>-3.420861923239768</c:v>
                </c:pt>
                <c:pt idx="2">
                  <c:v>-3.4346738808112107</c:v>
                </c:pt>
                <c:pt idx="3">
                  <c:v>-3.315361402318062</c:v>
                </c:pt>
                <c:pt idx="4">
                  <c:v>-3.1708036466105205</c:v>
                </c:pt>
                <c:pt idx="5">
                  <c:v>-3.158561590071882</c:v>
                </c:pt>
                <c:pt idx="6">
                  <c:v>-3.1942728741716393</c:v>
                </c:pt>
                <c:pt idx="7">
                  <c:v>-3.373479455704212</c:v>
                </c:pt>
                <c:pt idx="8">
                  <c:v>-3.4991508262595286</c:v>
                </c:pt>
                <c:pt idx="9">
                  <c:v>-3.5343705251873967</c:v>
                </c:pt>
                <c:pt idx="10">
                  <c:v>-3.01428927091576</c:v>
                </c:pt>
                <c:pt idx="11">
                  <c:v>-2.6438560575186365</c:v>
                </c:pt>
                <c:pt idx="12">
                  <c:v>-2.5499791472741604</c:v>
                </c:pt>
                <c:pt idx="13">
                  <c:v>-2.5393704221130866</c:v>
                </c:pt>
                <c:pt idx="14">
                  <c:v>-2.2233128717612862</c:v>
                </c:pt>
                <c:pt idx="15">
                  <c:v>-1.6647769709790317</c:v>
                </c:pt>
                <c:pt idx="16">
                  <c:v>-1.0846588953922611</c:v>
                </c:pt>
                <c:pt idx="17">
                  <c:v>-0.8874539535341011</c:v>
                </c:pt>
              </c:numCache>
            </c:numRef>
          </c:val>
        </c:ser>
        <c:overlap val="100"/>
        <c:gapWidth val="20"/>
        <c:axId val="14223274"/>
        <c:axId val="60900603"/>
      </c:barChart>
      <c:catAx>
        <c:axId val="14223274"/>
        <c:scaling>
          <c:orientation val="minMax"/>
        </c:scaling>
        <c:axPos val="l"/>
        <c:delete val="1"/>
        <c:majorTickMark val="out"/>
        <c:minorTickMark val="none"/>
        <c:tickLblPos val="nextTo"/>
        <c:crossAx val="60900603"/>
        <c:crosses val="autoZero"/>
        <c:auto val="1"/>
        <c:lblOffset val="100"/>
        <c:noMultiLvlLbl val="0"/>
      </c:catAx>
      <c:valAx>
        <c:axId val="60900603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223274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-3.4318471529200556</c:v>
                </c:pt>
                <c:pt idx="1">
                  <c:v>-3.718117304698323</c:v>
                </c:pt>
                <c:pt idx="2">
                  <c:v>-3.90525094222376</c:v>
                </c:pt>
                <c:pt idx="3">
                  <c:v>-3.893379766434616</c:v>
                </c:pt>
                <c:pt idx="4">
                  <c:v>-3.334458791266311</c:v>
                </c:pt>
                <c:pt idx="5">
                  <c:v>-3.295714851105168</c:v>
                </c:pt>
                <c:pt idx="6">
                  <c:v>-3.628473665605646</c:v>
                </c:pt>
                <c:pt idx="7">
                  <c:v>-4.2273175675716885</c:v>
                </c:pt>
                <c:pt idx="8">
                  <c:v>-4.214978862599068</c:v>
                </c:pt>
                <c:pt idx="9">
                  <c:v>-3.736188324007481</c:v>
                </c:pt>
                <c:pt idx="10">
                  <c:v>-3.064348887351689</c:v>
                </c:pt>
                <c:pt idx="11">
                  <c:v>-2.2807903032008063</c:v>
                </c:pt>
                <c:pt idx="12">
                  <c:v>-1.7613247256467606</c:v>
                </c:pt>
                <c:pt idx="13">
                  <c:v>-1.4779410583925656</c:v>
                </c:pt>
                <c:pt idx="14">
                  <c:v>-1.314082243261939</c:v>
                </c:pt>
                <c:pt idx="15">
                  <c:v>-1.0511072412342852</c:v>
                </c:pt>
                <c:pt idx="16">
                  <c:v>-0.6804988902280099</c:v>
                </c:pt>
                <c:pt idx="17">
                  <c:v>-0.4941173648672959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3.2679273557220188</c:v>
                </c:pt>
                <c:pt idx="1">
                  <c:v>3.516266661571276</c:v>
                </c:pt>
                <c:pt idx="2">
                  <c:v>3.717405847245206</c:v>
                </c:pt>
                <c:pt idx="3">
                  <c:v>3.7164098068108435</c:v>
                </c:pt>
                <c:pt idx="4">
                  <c:v>3.2207678902582977</c:v>
                </c:pt>
                <c:pt idx="5">
                  <c:v>3.205502046049998</c:v>
                </c:pt>
                <c:pt idx="6">
                  <c:v>3.5534250679797594</c:v>
                </c:pt>
                <c:pt idx="7">
                  <c:v>4.15751342774306</c:v>
                </c:pt>
                <c:pt idx="8">
                  <c:v>4.153630902784624</c:v>
                </c:pt>
                <c:pt idx="9">
                  <c:v>3.6679900452873158</c:v>
                </c:pt>
                <c:pt idx="10">
                  <c:v>3.0633121922057196</c:v>
                </c:pt>
                <c:pt idx="11">
                  <c:v>2.3306126522747634</c:v>
                </c:pt>
                <c:pt idx="12">
                  <c:v>1.857188535615255</c:v>
                </c:pt>
                <c:pt idx="13">
                  <c:v>1.6355797026473737</c:v>
                </c:pt>
                <c:pt idx="14">
                  <c:v>1.5857370262176138</c:v>
                </c:pt>
                <c:pt idx="15">
                  <c:v>1.4425917866505782</c:v>
                </c:pt>
                <c:pt idx="16">
                  <c:v>1.1522764910674483</c:v>
                </c:pt>
                <c:pt idx="17">
                  <c:v>1.2459246192533804</c:v>
                </c:pt>
              </c:numCache>
            </c:numRef>
          </c:val>
        </c:ser>
        <c:overlap val="100"/>
        <c:gapWidth val="20"/>
        <c:axId val="11234516"/>
        <c:axId val="34001781"/>
      </c:barChart>
      <c:catAx>
        <c:axId val="112345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34001781"/>
        <c:crosses val="autoZero"/>
        <c:auto val="1"/>
        <c:lblOffset val="100"/>
        <c:tickLblSkip val="1"/>
        <c:noMultiLvlLbl val="0"/>
      </c:catAx>
      <c:valAx>
        <c:axId val="34001781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11234516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2030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2030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4919479</v>
      </c>
      <c r="D26" s="33">
        <v>2435631</v>
      </c>
      <c r="E26" s="34">
        <v>2483848</v>
      </c>
      <c r="F26" s="35">
        <v>100</v>
      </c>
      <c r="G26" s="32">
        <v>6306130</v>
      </c>
      <c r="H26" s="33">
        <v>3159076</v>
      </c>
      <c r="I26" s="33">
        <v>3147054</v>
      </c>
      <c r="J26" s="36">
        <v>100</v>
      </c>
      <c r="K26" s="37">
        <v>1386651</v>
      </c>
      <c r="L26" s="38">
        <v>28.186948252040512</v>
      </c>
      <c r="O26" s="35">
        <v>49.509937942615466</v>
      </c>
      <c r="P26" s="35">
        <v>50.490062057384534</v>
      </c>
      <c r="Q26" s="35">
        <v>50.09531995058776</v>
      </c>
      <c r="R26" s="35">
        <v>49.904680049412235</v>
      </c>
    </row>
    <row r="27" spans="2:18" ht="12.75">
      <c r="B27" s="30" t="s">
        <v>9</v>
      </c>
      <c r="C27" s="39">
        <v>329594</v>
      </c>
      <c r="D27" s="33">
        <v>168829</v>
      </c>
      <c r="E27" s="33">
        <v>160765</v>
      </c>
      <c r="F27" s="35">
        <v>6.699774508642074</v>
      </c>
      <c r="G27" s="39">
        <v>416771</v>
      </c>
      <c r="H27" s="33">
        <v>213531</v>
      </c>
      <c r="I27" s="33">
        <v>203240</v>
      </c>
      <c r="J27" s="36">
        <v>6.608982053969709</v>
      </c>
      <c r="K27" s="40">
        <v>87177</v>
      </c>
      <c r="L27" s="38">
        <v>26.449814013604616</v>
      </c>
      <c r="O27" s="35">
        <v>-3.4318471529200556</v>
      </c>
      <c r="P27" s="35">
        <v>3.2679273557220188</v>
      </c>
      <c r="Q27" s="35">
        <v>-3.386086236725218</v>
      </c>
      <c r="R27" s="35">
        <v>3.2228958172444906</v>
      </c>
    </row>
    <row r="28" spans="2:18" ht="12.75">
      <c r="B28" s="30" t="s">
        <v>10</v>
      </c>
      <c r="C28" s="39">
        <v>355894</v>
      </c>
      <c r="D28" s="33">
        <v>182912</v>
      </c>
      <c r="E28" s="33">
        <v>172982</v>
      </c>
      <c r="F28" s="35">
        <v>7.234383966269599</v>
      </c>
      <c r="G28" s="39">
        <v>420087</v>
      </c>
      <c r="H28" s="33">
        <v>215724</v>
      </c>
      <c r="I28" s="33">
        <v>204363</v>
      </c>
      <c r="J28" s="36">
        <v>6.661565809775567</v>
      </c>
      <c r="K28" s="40">
        <v>64193</v>
      </c>
      <c r="L28" s="38">
        <v>18.03711217384952</v>
      </c>
      <c r="O28" s="35">
        <v>-3.718117304698323</v>
      </c>
      <c r="P28" s="35">
        <v>3.516266661571276</v>
      </c>
      <c r="Q28" s="35">
        <v>-3.420861923239768</v>
      </c>
      <c r="R28" s="35">
        <v>3.2407038865357993</v>
      </c>
    </row>
    <row r="29" spans="2:18" ht="12.75">
      <c r="B29" s="30" t="s">
        <v>11</v>
      </c>
      <c r="C29" s="39">
        <v>374995</v>
      </c>
      <c r="D29" s="33">
        <v>192118</v>
      </c>
      <c r="E29" s="33">
        <v>182877</v>
      </c>
      <c r="F29" s="35">
        <v>7.622656789468967</v>
      </c>
      <c r="G29" s="39">
        <v>421631</v>
      </c>
      <c r="H29" s="33">
        <v>216595</v>
      </c>
      <c r="I29" s="33">
        <v>205036</v>
      </c>
      <c r="J29" s="36">
        <v>6.686049922852844</v>
      </c>
      <c r="K29" s="40">
        <v>46636</v>
      </c>
      <c r="L29" s="38">
        <v>12.436432485766478</v>
      </c>
      <c r="O29" s="35">
        <v>-3.90525094222376</v>
      </c>
      <c r="P29" s="35">
        <v>3.717405847245206</v>
      </c>
      <c r="Q29" s="35">
        <v>-3.4346738808112107</v>
      </c>
      <c r="R29" s="35">
        <v>3.2513760420416324</v>
      </c>
    </row>
    <row r="30" spans="2:18" ht="12.75">
      <c r="B30" s="30" t="s">
        <v>12</v>
      </c>
      <c r="C30" s="39">
        <v>374362</v>
      </c>
      <c r="D30" s="33">
        <v>191534</v>
      </c>
      <c r="E30" s="33">
        <v>182828</v>
      </c>
      <c r="F30" s="35">
        <v>7.609789573245459</v>
      </c>
      <c r="G30" s="39">
        <v>406882</v>
      </c>
      <c r="H30" s="33">
        <v>209071</v>
      </c>
      <c r="I30" s="33">
        <v>197811</v>
      </c>
      <c r="J30" s="36">
        <v>6.45216638413734</v>
      </c>
      <c r="K30" s="40">
        <v>32520</v>
      </c>
      <c r="L30" s="38">
        <v>8.686779106853795</v>
      </c>
      <c r="O30" s="35">
        <v>-3.893379766434616</v>
      </c>
      <c r="P30" s="35">
        <v>3.7164098068108435</v>
      </c>
      <c r="Q30" s="35">
        <v>-3.315361402318062</v>
      </c>
      <c r="R30" s="35">
        <v>3.136804981819277</v>
      </c>
    </row>
    <row r="31" spans="2:18" ht="12.75">
      <c r="B31" s="30" t="s">
        <v>13</v>
      </c>
      <c r="C31" s="39">
        <v>322483</v>
      </c>
      <c r="D31" s="33">
        <v>164038</v>
      </c>
      <c r="E31" s="33">
        <v>158445</v>
      </c>
      <c r="F31" s="35">
        <v>6.555226681524609</v>
      </c>
      <c r="G31" s="39">
        <v>388085</v>
      </c>
      <c r="H31" s="33">
        <v>199955</v>
      </c>
      <c r="I31" s="33">
        <v>188130</v>
      </c>
      <c r="J31" s="36">
        <v>6.154091336524937</v>
      </c>
      <c r="K31" s="40">
        <v>65602</v>
      </c>
      <c r="L31" s="38">
        <v>20.342777758827594</v>
      </c>
      <c r="O31" s="35">
        <v>-3.334458791266311</v>
      </c>
      <c r="P31" s="35">
        <v>3.2207678902582977</v>
      </c>
      <c r="Q31" s="35">
        <v>-3.1708036466105205</v>
      </c>
      <c r="R31" s="35">
        <v>2.9832876899144165</v>
      </c>
    </row>
    <row r="32" spans="2:18" ht="12.75">
      <c r="B32" s="30" t="s">
        <v>14</v>
      </c>
      <c r="C32" s="39">
        <v>319826</v>
      </c>
      <c r="D32" s="33">
        <v>162132</v>
      </c>
      <c r="E32" s="33">
        <v>157694</v>
      </c>
      <c r="F32" s="35">
        <v>6.5012168971551665</v>
      </c>
      <c r="G32" s="39">
        <v>385763</v>
      </c>
      <c r="H32" s="33">
        <v>199183</v>
      </c>
      <c r="I32" s="33">
        <v>186580</v>
      </c>
      <c r="J32" s="36">
        <v>6.117270021391883</v>
      </c>
      <c r="K32" s="40">
        <v>65937</v>
      </c>
      <c r="L32" s="38">
        <v>20.616522734236742</v>
      </c>
      <c r="O32" s="35">
        <v>-3.295714851105168</v>
      </c>
      <c r="P32" s="35">
        <v>3.205502046049998</v>
      </c>
      <c r="Q32" s="35">
        <v>-3.158561590071882</v>
      </c>
      <c r="R32" s="35">
        <v>2.9587084313200016</v>
      </c>
    </row>
    <row r="33" spans="2:18" ht="12.75">
      <c r="B33" s="30" t="s">
        <v>15</v>
      </c>
      <c r="C33" s="39">
        <v>353312</v>
      </c>
      <c r="D33" s="33">
        <v>178502</v>
      </c>
      <c r="E33" s="33">
        <v>174810</v>
      </c>
      <c r="F33" s="35">
        <v>7.181898733585407</v>
      </c>
      <c r="G33" s="39">
        <v>389203</v>
      </c>
      <c r="H33" s="33">
        <v>201435</v>
      </c>
      <c r="I33" s="33">
        <v>187768</v>
      </c>
      <c r="J33" s="36">
        <v>6.1718201178852965</v>
      </c>
      <c r="K33" s="40">
        <v>35891</v>
      </c>
      <c r="L33" s="38">
        <v>10.158443528665883</v>
      </c>
      <c r="O33" s="35">
        <v>-3.628473665605646</v>
      </c>
      <c r="P33" s="35">
        <v>3.5534250679797594</v>
      </c>
      <c r="Q33" s="35">
        <v>-3.1942728741716393</v>
      </c>
      <c r="R33" s="35">
        <v>2.9775472437136563</v>
      </c>
    </row>
    <row r="34" spans="2:18" ht="12.75">
      <c r="B34" s="30" t="s">
        <v>16</v>
      </c>
      <c r="C34" s="39">
        <v>412490</v>
      </c>
      <c r="D34" s="33">
        <v>207962</v>
      </c>
      <c r="E34" s="33">
        <v>204528</v>
      </c>
      <c r="F34" s="35">
        <v>8.384830995314747</v>
      </c>
      <c r="G34" s="39">
        <v>409009</v>
      </c>
      <c r="H34" s="33">
        <v>212736</v>
      </c>
      <c r="I34" s="33">
        <v>196273</v>
      </c>
      <c r="J34" s="36">
        <v>6.485895469963353</v>
      </c>
      <c r="K34" s="40">
        <v>-3481</v>
      </c>
      <c r="L34" s="38">
        <v>-0.8438992460423282</v>
      </c>
      <c r="O34" s="35">
        <v>-4.2273175675716885</v>
      </c>
      <c r="P34" s="35">
        <v>4.15751342774306</v>
      </c>
      <c r="Q34" s="35">
        <v>-3.373479455704212</v>
      </c>
      <c r="R34" s="35">
        <v>3.1124160142591415</v>
      </c>
    </row>
    <row r="35" spans="2:18" ht="12.75">
      <c r="B35" s="30" t="s">
        <v>17</v>
      </c>
      <c r="C35" s="39">
        <v>411692</v>
      </c>
      <c r="D35" s="33">
        <v>207355</v>
      </c>
      <c r="E35" s="33">
        <v>204337</v>
      </c>
      <c r="F35" s="35">
        <v>8.368609765383692</v>
      </c>
      <c r="G35" s="39">
        <v>426816</v>
      </c>
      <c r="H35" s="33">
        <v>220661</v>
      </c>
      <c r="I35" s="33">
        <v>206155</v>
      </c>
      <c r="J35" s="36">
        <v>6.76827150724771</v>
      </c>
      <c r="K35" s="40">
        <v>15124</v>
      </c>
      <c r="L35" s="38">
        <v>3.673620084917851</v>
      </c>
      <c r="O35" s="35">
        <v>-4.214978862599068</v>
      </c>
      <c r="P35" s="35">
        <v>4.153630902784624</v>
      </c>
      <c r="Q35" s="35">
        <v>-3.4991508262595286</v>
      </c>
      <c r="R35" s="35">
        <v>3.2691206809881814</v>
      </c>
    </row>
    <row r="36" spans="2:18" ht="12.75">
      <c r="B36" s="30" t="s">
        <v>18</v>
      </c>
      <c r="C36" s="39">
        <v>364247</v>
      </c>
      <c r="D36" s="33">
        <v>183801</v>
      </c>
      <c r="E36" s="33">
        <v>180446</v>
      </c>
      <c r="F36" s="35">
        <v>7.404178369294797</v>
      </c>
      <c r="G36" s="39">
        <v>431148</v>
      </c>
      <c r="H36" s="33">
        <v>222882</v>
      </c>
      <c r="I36" s="33">
        <v>208266</v>
      </c>
      <c r="J36" s="36">
        <v>6.836966570622553</v>
      </c>
      <c r="K36" s="40">
        <v>66901</v>
      </c>
      <c r="L36" s="38">
        <v>18.36693232888672</v>
      </c>
      <c r="O36" s="35">
        <v>-3.736188324007481</v>
      </c>
      <c r="P36" s="35">
        <v>3.6679900452873158</v>
      </c>
      <c r="Q36" s="35">
        <v>-3.5343705251873967</v>
      </c>
      <c r="R36" s="35">
        <v>3.3025960454351555</v>
      </c>
    </row>
    <row r="37" spans="2:18" ht="12.75">
      <c r="B37" s="30" t="s">
        <v>19</v>
      </c>
      <c r="C37" s="39">
        <v>301449</v>
      </c>
      <c r="D37" s="33">
        <v>150750</v>
      </c>
      <c r="E37" s="33">
        <v>150699</v>
      </c>
      <c r="F37" s="35">
        <v>6.1276610795574085</v>
      </c>
      <c r="G37" s="39">
        <v>369357</v>
      </c>
      <c r="H37" s="33">
        <v>190085</v>
      </c>
      <c r="I37" s="33">
        <v>179272</v>
      </c>
      <c r="J37" s="36">
        <v>5.85711046235964</v>
      </c>
      <c r="K37" s="40">
        <v>67908</v>
      </c>
      <c r="L37" s="38">
        <v>22.527193654648052</v>
      </c>
      <c r="O37" s="35">
        <v>-3.064348887351689</v>
      </c>
      <c r="P37" s="35">
        <v>3.0633121922057196</v>
      </c>
      <c r="Q37" s="35">
        <v>-3.01428927091576</v>
      </c>
      <c r="R37" s="35">
        <v>2.8428211914438806</v>
      </c>
    </row>
    <row r="38" spans="2:18" ht="12.75">
      <c r="B38" s="30" t="s">
        <v>20</v>
      </c>
      <c r="C38" s="39">
        <v>226857</v>
      </c>
      <c r="D38" s="33">
        <v>112203</v>
      </c>
      <c r="E38" s="33">
        <v>114654</v>
      </c>
      <c r="F38" s="35">
        <v>4.61140295547557</v>
      </c>
      <c r="G38" s="39">
        <v>327718</v>
      </c>
      <c r="H38" s="33">
        <v>166725</v>
      </c>
      <c r="I38" s="33">
        <v>160993</v>
      </c>
      <c r="J38" s="36">
        <v>5.196816430996506</v>
      </c>
      <c r="K38" s="40">
        <v>100861</v>
      </c>
      <c r="L38" s="38">
        <v>44.460166536628805</v>
      </c>
      <c r="O38" s="35">
        <v>-2.2807903032008063</v>
      </c>
      <c r="P38" s="35">
        <v>2.3306126522747634</v>
      </c>
      <c r="Q38" s="35">
        <v>-2.6438560575186365</v>
      </c>
      <c r="R38" s="35">
        <v>2.55296037347787</v>
      </c>
    </row>
    <row r="39" spans="2:18" ht="12.75">
      <c r="B39" s="30" t="s">
        <v>21</v>
      </c>
      <c r="C39" s="39">
        <v>178012</v>
      </c>
      <c r="D39" s="33">
        <v>86648</v>
      </c>
      <c r="E39" s="33">
        <v>91364</v>
      </c>
      <c r="F39" s="35">
        <v>3.6185132612620157</v>
      </c>
      <c r="G39" s="39">
        <v>320536</v>
      </c>
      <c r="H39" s="33">
        <v>160805</v>
      </c>
      <c r="I39" s="33">
        <v>159731</v>
      </c>
      <c r="J39" s="36">
        <v>5.0829272469803195</v>
      </c>
      <c r="K39" s="40">
        <v>142524</v>
      </c>
      <c r="L39" s="38">
        <v>80.06426533042716</v>
      </c>
      <c r="O39" s="35">
        <v>-1.7613247256467606</v>
      </c>
      <c r="P39" s="35">
        <v>1.857188535615255</v>
      </c>
      <c r="Q39" s="35">
        <v>-2.5499791472741604</v>
      </c>
      <c r="R39" s="35">
        <v>2.532948099706159</v>
      </c>
    </row>
    <row r="40" spans="2:18" ht="12.75">
      <c r="B40" s="30" t="s">
        <v>22</v>
      </c>
      <c r="C40" s="39">
        <v>153169</v>
      </c>
      <c r="D40" s="33">
        <v>72707</v>
      </c>
      <c r="E40" s="33">
        <v>80462</v>
      </c>
      <c r="F40" s="35">
        <v>3.1135207610399394</v>
      </c>
      <c r="G40" s="39">
        <v>328734</v>
      </c>
      <c r="H40" s="33">
        <v>160136</v>
      </c>
      <c r="I40" s="33">
        <v>168598</v>
      </c>
      <c r="J40" s="36">
        <v>5.212927738565491</v>
      </c>
      <c r="K40" s="40">
        <v>175565</v>
      </c>
      <c r="L40" s="38">
        <v>114.62175766636852</v>
      </c>
      <c r="O40" s="35">
        <v>-1.4779410583925656</v>
      </c>
      <c r="P40" s="35">
        <v>1.6355797026473737</v>
      </c>
      <c r="Q40" s="35">
        <v>-2.5393704221130866</v>
      </c>
      <c r="R40" s="35">
        <v>2.673557316452404</v>
      </c>
    </row>
    <row r="41" spans="2:18" ht="12.75">
      <c r="B41" s="30" t="s">
        <v>23</v>
      </c>
      <c r="C41" s="39">
        <v>142656</v>
      </c>
      <c r="D41" s="33">
        <v>64646</v>
      </c>
      <c r="E41" s="33">
        <v>78010</v>
      </c>
      <c r="F41" s="35">
        <v>2.8998192694795524</v>
      </c>
      <c r="G41" s="39">
        <v>297944</v>
      </c>
      <c r="H41" s="33">
        <v>140205</v>
      </c>
      <c r="I41" s="33">
        <v>157739</v>
      </c>
      <c r="J41" s="36">
        <v>4.724672659777074</v>
      </c>
      <c r="K41" s="40">
        <v>155288</v>
      </c>
      <c r="L41" s="38">
        <v>108.85486765365636</v>
      </c>
      <c r="O41" s="35">
        <v>-1.314082243261939</v>
      </c>
      <c r="P41" s="35">
        <v>1.5857370262176138</v>
      </c>
      <c r="Q41" s="35">
        <v>-2.2233128717612862</v>
      </c>
      <c r="R41" s="35">
        <v>2.501359788015788</v>
      </c>
    </row>
    <row r="42" spans="2:18" ht="12.75">
      <c r="B42" s="30" t="s">
        <v>24</v>
      </c>
      <c r="C42" s="39">
        <v>122677</v>
      </c>
      <c r="D42" s="33">
        <v>51709</v>
      </c>
      <c r="E42" s="33">
        <v>70968</v>
      </c>
      <c r="F42" s="35">
        <v>2.4936990278848636</v>
      </c>
      <c r="G42" s="39">
        <v>233433</v>
      </c>
      <c r="H42" s="33">
        <v>104983</v>
      </c>
      <c r="I42" s="33">
        <v>128450</v>
      </c>
      <c r="J42" s="36">
        <v>3.7016839170775104</v>
      </c>
      <c r="K42" s="40">
        <v>110756</v>
      </c>
      <c r="L42" s="38">
        <v>90.2826120625708</v>
      </c>
      <c r="O42" s="35">
        <v>-1.0511072412342852</v>
      </c>
      <c r="P42" s="35">
        <v>1.4425917866505782</v>
      </c>
      <c r="Q42" s="35">
        <v>-1.6647769709790317</v>
      </c>
      <c r="R42" s="35">
        <v>2.0369069460984788</v>
      </c>
    </row>
    <row r="43" spans="2:18" ht="12.75">
      <c r="B43" s="30" t="s">
        <v>25</v>
      </c>
      <c r="C43" s="39">
        <v>90163</v>
      </c>
      <c r="D43" s="33">
        <v>33477</v>
      </c>
      <c r="E43" s="33">
        <v>56686</v>
      </c>
      <c r="F43" s="35">
        <v>1.8327753812954584</v>
      </c>
      <c r="G43" s="39">
        <v>164554</v>
      </c>
      <c r="H43" s="33">
        <v>68400</v>
      </c>
      <c r="I43" s="33">
        <v>96154</v>
      </c>
      <c r="J43" s="36">
        <v>2.6094292379002653</v>
      </c>
      <c r="K43" s="40">
        <v>74391</v>
      </c>
      <c r="L43" s="38">
        <v>82.50723689318235</v>
      </c>
      <c r="O43" s="35">
        <v>-0.6804988902280099</v>
      </c>
      <c r="P43" s="35">
        <v>1.1522764910674483</v>
      </c>
      <c r="Q43" s="35">
        <v>-1.0846588953922611</v>
      </c>
      <c r="R43" s="35">
        <v>1.5247703425080041</v>
      </c>
    </row>
    <row r="44" spans="2:18" ht="12.75">
      <c r="B44" s="30" t="s">
        <v>26</v>
      </c>
      <c r="C44" s="39">
        <v>85601</v>
      </c>
      <c r="D44" s="33">
        <v>24308</v>
      </c>
      <c r="E44" s="33">
        <v>61293</v>
      </c>
      <c r="F44" s="35">
        <v>1.740041984120676</v>
      </c>
      <c r="G44" s="39">
        <v>168459</v>
      </c>
      <c r="H44" s="33">
        <v>55964</v>
      </c>
      <c r="I44" s="33">
        <v>112495</v>
      </c>
      <c r="J44" s="36">
        <v>2.6713531119720018</v>
      </c>
      <c r="K44" s="40">
        <v>82858</v>
      </c>
      <c r="L44" s="38">
        <v>96.79559818226423</v>
      </c>
      <c r="O44" s="35">
        <v>-0.4941173648672959</v>
      </c>
      <c r="P44" s="35">
        <v>1.2459246192533804</v>
      </c>
      <c r="Q44" s="35">
        <v>-0.8874539535341011</v>
      </c>
      <c r="R44" s="35">
        <v>1.783899158437901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1286894</v>
      </c>
      <c r="D46" s="43">
        <v>660231</v>
      </c>
      <c r="E46" s="43">
        <v>626663</v>
      </c>
      <c r="F46" s="35">
        <v>26.159152219167925</v>
      </c>
      <c r="G46" s="42">
        <v>1505527</v>
      </c>
      <c r="H46" s="44">
        <v>772773</v>
      </c>
      <c r="I46" s="44">
        <v>732754</v>
      </c>
      <c r="J46" s="36">
        <v>23.874024163789837</v>
      </c>
      <c r="K46" s="40">
        <v>218633</v>
      </c>
      <c r="L46" s="38">
        <v>16.989200353719884</v>
      </c>
    </row>
    <row r="47" spans="2:12" ht="12.75">
      <c r="B47" s="45" t="s">
        <v>28</v>
      </c>
      <c r="C47" s="39">
        <v>957300</v>
      </c>
      <c r="D47" s="33">
        <v>491402</v>
      </c>
      <c r="E47" s="33">
        <v>465898</v>
      </c>
      <c r="F47" s="35">
        <v>19.45937771052585</v>
      </c>
      <c r="G47" s="39">
        <v>1088756</v>
      </c>
      <c r="H47" s="33">
        <v>559242</v>
      </c>
      <c r="I47" s="33">
        <v>529514</v>
      </c>
      <c r="J47" s="36">
        <v>17.26504210982013</v>
      </c>
      <c r="K47" s="40">
        <v>131456</v>
      </c>
      <c r="L47" s="38">
        <v>13.731954455238693</v>
      </c>
    </row>
    <row r="48" spans="2:12" ht="12.75">
      <c r="B48" s="30" t="s">
        <v>29</v>
      </c>
      <c r="C48" s="39">
        <v>470434</v>
      </c>
      <c r="D48" s="33">
        <v>239200</v>
      </c>
      <c r="E48" s="33">
        <v>231234</v>
      </c>
      <c r="F48" s="35">
        <v>9.562679299982783</v>
      </c>
      <c r="G48" s="39">
        <v>547929</v>
      </c>
      <c r="H48" s="33">
        <v>282103</v>
      </c>
      <c r="I48" s="33">
        <v>265826</v>
      </c>
      <c r="J48" s="36">
        <v>8.68883134347056</v>
      </c>
      <c r="K48" s="40">
        <v>77495</v>
      </c>
      <c r="L48" s="38">
        <v>16.47308655411811</v>
      </c>
    </row>
    <row r="49" spans="2:12" ht="12.75">
      <c r="B49" s="30" t="s">
        <v>30</v>
      </c>
      <c r="C49" s="39">
        <v>1497320</v>
      </c>
      <c r="D49" s="33">
        <v>755951</v>
      </c>
      <c r="E49" s="33">
        <v>741369</v>
      </c>
      <c r="F49" s="35">
        <v>30.436556391439012</v>
      </c>
      <c r="G49" s="39">
        <v>1610791</v>
      </c>
      <c r="H49" s="33">
        <v>834015</v>
      </c>
      <c r="I49" s="33">
        <v>776776</v>
      </c>
      <c r="J49" s="36">
        <v>25.543257116488245</v>
      </c>
      <c r="K49" s="40">
        <v>113471</v>
      </c>
      <c r="L49" s="38">
        <v>7.578273181417466</v>
      </c>
    </row>
    <row r="50" spans="2:12" ht="12.75">
      <c r="B50" s="30" t="s">
        <v>31</v>
      </c>
      <c r="C50" s="39">
        <v>1070565</v>
      </c>
      <c r="D50" s="33">
        <v>533402</v>
      </c>
      <c r="E50" s="33">
        <v>537163</v>
      </c>
      <c r="F50" s="35">
        <v>21.761755665589792</v>
      </c>
      <c r="G50" s="39">
        <v>1448759</v>
      </c>
      <c r="H50" s="33">
        <v>740497</v>
      </c>
      <c r="I50" s="33">
        <v>708262</v>
      </c>
      <c r="J50" s="36">
        <v>22.97382071095902</v>
      </c>
      <c r="K50" s="40">
        <v>378194</v>
      </c>
      <c r="L50" s="38">
        <v>35.32657989005805</v>
      </c>
    </row>
    <row r="51" spans="2:12" ht="12.75">
      <c r="B51" s="46" t="s">
        <v>32</v>
      </c>
      <c r="C51" s="47">
        <v>594266</v>
      </c>
      <c r="D51" s="48">
        <v>246847</v>
      </c>
      <c r="E51" s="48">
        <v>347419</v>
      </c>
      <c r="F51" s="49">
        <v>12.07985642382049</v>
      </c>
      <c r="G51" s="47">
        <v>1193124</v>
      </c>
      <c r="H51" s="48">
        <v>529688</v>
      </c>
      <c r="I51" s="48">
        <v>663436</v>
      </c>
      <c r="J51" s="49">
        <v>18.920066665292342</v>
      </c>
      <c r="K51" s="50">
        <v>598858</v>
      </c>
      <c r="L51" s="51">
        <v>100.77271794112401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2030</v>
      </c>
      <c r="F53" s="56" t="s">
        <v>34</v>
      </c>
      <c r="H53" s="57" t="s">
        <v>33</v>
      </c>
      <c r="I53" s="58"/>
      <c r="J53" s="55">
        <v>2000</v>
      </c>
      <c r="K53" s="55">
        <v>2030</v>
      </c>
      <c r="L53" s="56" t="s">
        <v>34</v>
      </c>
    </row>
    <row r="54" spans="1:12" ht="12.75">
      <c r="A54" s="9"/>
      <c r="B54" s="59" t="s">
        <v>35</v>
      </c>
      <c r="D54" s="36">
        <v>35.37089335715281</v>
      </c>
      <c r="E54" s="36">
        <v>39.0057744885453</v>
      </c>
      <c r="F54" s="38">
        <v>3.63488113139249</v>
      </c>
      <c r="H54" s="60" t="s">
        <v>49</v>
      </c>
      <c r="J54" s="36">
        <v>30.443489168164543</v>
      </c>
      <c r="K54" s="36">
        <v>35.844577829342825</v>
      </c>
      <c r="L54" s="38">
        <v>5.401088661178282</v>
      </c>
    </row>
    <row r="55" spans="2:12" ht="12.75">
      <c r="B55" s="59" t="s">
        <v>36</v>
      </c>
      <c r="D55" s="36">
        <v>34.395459732637754</v>
      </c>
      <c r="E55" s="36">
        <v>37.96783075257684</v>
      </c>
      <c r="F55" s="38">
        <v>3.5723710199390837</v>
      </c>
      <c r="H55" s="59" t="s">
        <v>50</v>
      </c>
      <c r="J55" s="36">
        <v>98.0587781538967</v>
      </c>
      <c r="K55" s="36">
        <v>100.38200806214319</v>
      </c>
      <c r="L55" s="38">
        <v>2.323229908246489</v>
      </c>
    </row>
    <row r="56" spans="2:12" ht="12.75">
      <c r="B56" s="60" t="s">
        <v>37</v>
      </c>
      <c r="D56" s="36">
        <v>36.31398038722655</v>
      </c>
      <c r="E56" s="36">
        <v>40.10435663627153</v>
      </c>
      <c r="F56" s="38">
        <v>3.790376249044982</v>
      </c>
      <c r="H56" s="61" t="s">
        <v>38</v>
      </c>
      <c r="J56" s="36">
        <v>105.35662708664786</v>
      </c>
      <c r="K56" s="36">
        <v>105.46145090985515</v>
      </c>
      <c r="L56" s="38">
        <v>0.10482382320728334</v>
      </c>
    </row>
    <row r="57" spans="2:12" ht="12.75">
      <c r="B57" s="60" t="s">
        <v>51</v>
      </c>
      <c r="D57" s="36">
        <v>70.20251400513706</v>
      </c>
      <c r="E57" s="36">
        <v>82.91176415136752</v>
      </c>
      <c r="F57" s="38">
        <v>12.70925014623046</v>
      </c>
      <c r="H57" s="61" t="s">
        <v>39</v>
      </c>
      <c r="J57" s="36">
        <v>101.24436502080454</v>
      </c>
      <c r="K57" s="36">
        <v>106.0399322848605</v>
      </c>
      <c r="L57" s="38">
        <v>4.795567264055961</v>
      </c>
    </row>
    <row r="58" spans="2:15" ht="12.75">
      <c r="B58" s="59" t="s">
        <v>52</v>
      </c>
      <c r="D58" s="36">
        <v>49.64229468358354</v>
      </c>
      <c r="E58" s="36">
        <v>48.30473643526649</v>
      </c>
      <c r="F58" s="38">
        <v>-1.3375582483170518</v>
      </c>
      <c r="H58" s="61" t="s">
        <v>40</v>
      </c>
      <c r="I58" s="9"/>
      <c r="J58" s="36">
        <v>77.77657395692806</v>
      </c>
      <c r="K58" s="36">
        <v>85.98452465872026</v>
      </c>
      <c r="L58" s="38">
        <v>8.2079507017922</v>
      </c>
      <c r="O58" s="35"/>
    </row>
    <row r="59" spans="2:13" ht="12.75">
      <c r="B59" s="62" t="s">
        <v>53</v>
      </c>
      <c r="C59" s="3"/>
      <c r="D59" s="49">
        <v>20.560219321553518</v>
      </c>
      <c r="E59" s="49">
        <v>34.60702771610104</v>
      </c>
      <c r="F59" s="51">
        <v>14.046808394547519</v>
      </c>
      <c r="H59" s="63" t="s">
        <v>41</v>
      </c>
      <c r="I59" s="3"/>
      <c r="J59" s="49">
        <v>39.658688594129835</v>
      </c>
      <c r="K59" s="49">
        <v>49.7479887995022</v>
      </c>
      <c r="L59" s="51">
        <v>10.089300205372368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2005-04-01T16:58:36Z</dcterms:modified>
  <cp:category/>
  <cp:version/>
  <cp:contentType/>
  <cp:contentStatus/>
</cp:coreProperties>
</file>