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ksust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<sst xmlns="http://schemas.openxmlformats.org/spreadsheetml/2006/main" count="23" uniqueCount="23">
  <si>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CIVILIAN POPULATION 18 OR OVER</t>
  </si>
  <si>
    <t>CIVILIAN VETERANS</t>
  </si>
  <si>
    <t>CIVILIAN VETERANS AS A PERCENTAGE OF CIVILIAN POPULATION 18 OR OVER</t>
  </si>
  <si>
    <t xml:space="preserve">     United States, Inside Metropolitan Areas, Inside Central Cities</t>
  </si>
  <si>
    <t xml:space="preserve">     United States, Inside Metropolitan Areas, Outside Central Cities</t>
  </si>
  <si>
    <t xml:space="preserve">     New England Division (Maine, Vermont, New Hampshire, Massachusetts, Connecticut, Rhode Island)</t>
  </si>
  <si>
    <t xml:space="preserve">     Middle Atlantic Division (New Jersey, New York, Pennsylvania)</t>
  </si>
  <si>
    <t xml:space="preserve">     East North Central Division (Wisconsin, Michigan, Ohio, Indiana, Illinois)</t>
  </si>
  <si>
    <t xml:space="preserve">     West North Central Division (North Dakota, South Dakota, Nebraska, Kansas, Missouri, Iowa, Minnesota)</t>
  </si>
  <si>
    <t xml:space="preserve">     South Atlantic Division (Maryland, Delaware, West Virginia, Virginia, North Carolina, South Carolina, Georgia, Florida)</t>
  </si>
  <si>
    <t xml:space="preserve">     East South Central Division (Kentucky, Tennessee, Alabama, Mississippi)</t>
  </si>
  <si>
    <t xml:space="preserve">     West South Central Division (Oklahoma, Arkansas, Texas, Louisiana)</t>
  </si>
  <si>
    <t xml:space="preserve">     Mountain Division (Idaho, Montana, Wyoming, Colorado, Utah, Nevada, Arizona, New Mexico)</t>
  </si>
  <si>
    <t xml:space="preserve">     Pacific Division (Washington, Oregon, California, Alaska, Hawaii)</t>
  </si>
  <si>
    <t>CENSUS 2000 VETERAN POPULATION IN THE U.S.*</t>
  </si>
  <si>
    <t>United States</t>
  </si>
  <si>
    <t>United States, Inside Metropolitan Areas</t>
  </si>
  <si>
    <t>United States, Outside Metropolitan Areas</t>
  </si>
  <si>
    <t>Northeast Region</t>
  </si>
  <si>
    <t>Midwest Region</t>
  </si>
  <si>
    <t>South Region</t>
  </si>
  <si>
    <t>West Region</t>
  </si>
  <si>
    <t>* Puerto Rico and the Island Areas do not belong to any division. The District of Columbia is included in the South Atlantic Division.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</si>
</sst>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3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7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4" xfId="0" applyFont="1" applyBorder="1" applyAlignment="1">
      <alignment/>
    </xf>
    <xf numFmtId="9" fontId="0" fillId="0" borderId="6" xfId="0" applyNumberFormat="1" applyBorder="1" applyAlignment="1">
      <alignment horizontal="center"/>
    </xf>
    <xf numFmtId="0" fontId="0" fillId="0" borderId="10" xfId="0" applyBorder="1" applyAlignment="1">
      <alignment/>
    </xf>
    <xf numFmtId="9" fontId="1" fillId="0" borderId="2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tabSelected="1" workbookViewId="0" topLeftCell="A30">
      <selection activeCell="B31" sqref="A31:IV31"/>
    </sheetView>
  </sheetViews>
  <sheetFormatPr defaultColWidth="9.140625" defaultRowHeight="12.75"/>
  <cols>
    <col min="1" max="1" width="1.8515625" style="0" customWidth="1"/>
    <col min="2" max="2" width="101.8515625" style="0" customWidth="1"/>
    <col min="3" max="3" width="13.140625" style="2" customWidth="1"/>
    <col min="4" max="4" width="1.28515625" style="2" customWidth="1"/>
    <col min="5" max="5" width="12.28125" style="2" customWidth="1"/>
    <col min="6" max="7" width="2.00390625" style="2" customWidth="1"/>
    <col min="8" max="8" width="21.421875" style="24" customWidth="1"/>
    <col min="9" max="9" width="1.7109375" style="0" customWidth="1"/>
    <col min="11" max="11" width="11.140625" style="0" bestFit="1" customWidth="1"/>
  </cols>
  <sheetData>
    <row r="1" spans="2:8" ht="20.25">
      <c r="B1" s="49" t="s">
        <v>14</v>
      </c>
      <c r="C1" s="4"/>
      <c r="D1" s="4"/>
      <c r="E1" s="4"/>
      <c r="F1" s="4"/>
      <c r="G1" s="4"/>
      <c r="H1" s="5"/>
    </row>
    <row r="2" spans="2:8" ht="20.25">
      <c r="B2" s="49"/>
      <c r="C2" s="4"/>
      <c r="D2" s="4"/>
      <c r="E2" s="4"/>
      <c r="F2" s="4"/>
      <c r="G2" s="4"/>
      <c r="H2" s="5"/>
    </row>
    <row r="3" spans="2:7" ht="18">
      <c r="B3" s="3"/>
      <c r="C3" s="4"/>
      <c r="D3" s="4"/>
      <c r="E3" s="4"/>
      <c r="F3" s="4"/>
      <c r="G3" s="4"/>
    </row>
    <row r="4" ht="3.75" customHeight="1"/>
    <row r="5" spans="3:9" ht="75" customHeight="1">
      <c r="C5" s="28" t="s">
        <v>0</v>
      </c>
      <c r="D5" s="30"/>
      <c r="E5" s="29" t="s">
        <v>1</v>
      </c>
      <c r="F5" s="29"/>
      <c r="G5" s="28"/>
      <c r="H5" s="29" t="s">
        <v>2</v>
      </c>
      <c r="I5" s="46"/>
    </row>
    <row r="6" spans="1:9" ht="12.75">
      <c r="A6" s="9"/>
      <c r="B6" s="37"/>
      <c r="C6" s="6"/>
      <c r="D6" s="32"/>
      <c r="E6" s="10"/>
      <c r="F6" s="10"/>
      <c r="G6" s="31"/>
      <c r="H6" s="6"/>
      <c r="I6" s="13"/>
    </row>
    <row r="7" spans="1:9" ht="12.75">
      <c r="A7" s="12"/>
      <c r="B7" s="38" t="s">
        <v>15</v>
      </c>
      <c r="C7" s="7">
        <v>208130352</v>
      </c>
      <c r="D7" s="33"/>
      <c r="E7" s="7">
        <v>26403703</v>
      </c>
      <c r="F7" s="7"/>
      <c r="G7" s="16"/>
      <c r="H7" s="26">
        <f>+E7/C7</f>
        <v>0.12686137675873435</v>
      </c>
      <c r="I7" s="13"/>
    </row>
    <row r="8" spans="1:9" ht="12.75">
      <c r="A8" s="14"/>
      <c r="B8" s="41"/>
      <c r="C8" s="7"/>
      <c r="D8" s="33"/>
      <c r="E8" s="17"/>
      <c r="F8" s="17"/>
      <c r="G8" s="16"/>
      <c r="H8" s="26"/>
      <c r="I8" s="13"/>
    </row>
    <row r="9" spans="1:9" ht="12.75">
      <c r="A9" s="9"/>
      <c r="B9" s="42"/>
      <c r="C9" s="19"/>
      <c r="D9" s="36"/>
      <c r="E9" s="19"/>
      <c r="F9" s="19"/>
      <c r="G9" s="18"/>
      <c r="H9" s="47"/>
      <c r="I9" s="43"/>
    </row>
    <row r="10" spans="1:9" ht="12.75">
      <c r="A10" s="12"/>
      <c r="B10" s="38" t="s">
        <v>17</v>
      </c>
      <c r="C10" s="7">
        <v>41275482</v>
      </c>
      <c r="D10" s="33"/>
      <c r="E10" s="7">
        <v>5833004</v>
      </c>
      <c r="F10" s="7"/>
      <c r="G10" s="16"/>
      <c r="H10" s="26">
        <f>+E10/C10</f>
        <v>0.1413188584932818</v>
      </c>
      <c r="I10" s="13"/>
    </row>
    <row r="11" spans="1:9" ht="12.75">
      <c r="A11" s="12"/>
      <c r="B11" s="38" t="s">
        <v>16</v>
      </c>
      <c r="C11" s="7">
        <v>166854870</v>
      </c>
      <c r="D11" s="33"/>
      <c r="E11" s="7">
        <v>20570699</v>
      </c>
      <c r="F11" s="7"/>
      <c r="G11" s="16"/>
      <c r="H11" s="26">
        <f>+E11/C11</f>
        <v>0.12328497813698815</v>
      </c>
      <c r="I11" s="13"/>
    </row>
    <row r="12" spans="1:9" ht="12.75">
      <c r="A12" s="12"/>
      <c r="B12" s="39" t="s">
        <v>3</v>
      </c>
      <c r="C12" s="8">
        <v>63551809</v>
      </c>
      <c r="D12" s="34"/>
      <c r="E12" s="8">
        <v>6951948</v>
      </c>
      <c r="F12" s="8"/>
      <c r="G12" s="20"/>
      <c r="H12" s="27">
        <f>+E12/C12</f>
        <v>0.10939024568128344</v>
      </c>
      <c r="I12" s="13"/>
    </row>
    <row r="13" spans="1:9" ht="12.75">
      <c r="A13" s="12"/>
      <c r="B13" s="39" t="s">
        <v>4</v>
      </c>
      <c r="C13" s="8">
        <v>103303061</v>
      </c>
      <c r="D13" s="34"/>
      <c r="E13" s="8">
        <v>13618751</v>
      </c>
      <c r="F13" s="8"/>
      <c r="G13" s="20"/>
      <c r="H13" s="27">
        <f>+E13/C13</f>
        <v>0.13183298605256238</v>
      </c>
      <c r="I13" s="13"/>
    </row>
    <row r="14" spans="1:9" ht="12.75">
      <c r="A14" s="14"/>
      <c r="B14" s="40"/>
      <c r="C14" s="15"/>
      <c r="D14" s="35"/>
      <c r="E14" s="15"/>
      <c r="F14" s="15"/>
      <c r="G14" s="21"/>
      <c r="H14" s="48"/>
      <c r="I14" s="22"/>
    </row>
    <row r="15" spans="1:9" ht="12.75">
      <c r="A15" s="12"/>
      <c r="B15" s="39"/>
      <c r="C15" s="8"/>
      <c r="D15" s="34"/>
      <c r="E15" s="8"/>
      <c r="F15" s="8"/>
      <c r="G15" s="20"/>
      <c r="H15" s="27"/>
      <c r="I15" s="13"/>
    </row>
    <row r="16" spans="1:9" s="1" customFormat="1" ht="12.75">
      <c r="A16" s="11"/>
      <c r="B16" s="38" t="s">
        <v>18</v>
      </c>
      <c r="C16" s="7">
        <v>40513717</v>
      </c>
      <c r="D16" s="33"/>
      <c r="E16" s="7">
        <v>4642102</v>
      </c>
      <c r="F16" s="7"/>
      <c r="G16" s="16"/>
      <c r="H16" s="26">
        <f aca="true" t="shared" si="0" ref="H16:H28">+E16/C16</f>
        <v>0.1145809948763773</v>
      </c>
      <c r="I16" s="44"/>
    </row>
    <row r="17" spans="1:9" ht="12.75">
      <c r="A17" s="12"/>
      <c r="B17" s="39" t="s">
        <v>5</v>
      </c>
      <c r="C17" s="8">
        <v>10558880</v>
      </c>
      <c r="D17" s="34"/>
      <c r="E17" s="8">
        <v>1327933</v>
      </c>
      <c r="F17" s="8"/>
      <c r="G17" s="20"/>
      <c r="H17" s="27">
        <f t="shared" si="0"/>
        <v>0.12576456972709227</v>
      </c>
      <c r="I17" s="34"/>
    </row>
    <row r="18" spans="1:9" ht="12.75">
      <c r="A18" s="12"/>
      <c r="B18" s="39" t="s">
        <v>6</v>
      </c>
      <c r="C18" s="8">
        <v>29954837</v>
      </c>
      <c r="D18" s="34"/>
      <c r="E18" s="8">
        <v>3314169</v>
      </c>
      <c r="F18" s="8"/>
      <c r="G18" s="20"/>
      <c r="H18" s="27">
        <f t="shared" si="0"/>
        <v>0.1106388594269433</v>
      </c>
      <c r="I18" s="13"/>
    </row>
    <row r="19" spans="1:9" s="1" customFormat="1" ht="12.75">
      <c r="A19" s="11"/>
      <c r="B19" s="38" t="s">
        <v>19</v>
      </c>
      <c r="C19" s="7">
        <v>47671646</v>
      </c>
      <c r="D19" s="33"/>
      <c r="E19" s="7">
        <v>6096476</v>
      </c>
      <c r="F19" s="7"/>
      <c r="G19" s="16"/>
      <c r="H19" s="26">
        <f t="shared" si="0"/>
        <v>0.12788473886553026</v>
      </c>
      <c r="I19" s="44"/>
    </row>
    <row r="20" spans="1:9" ht="12.75">
      <c r="A20" s="12"/>
      <c r="B20" s="39" t="s">
        <v>7</v>
      </c>
      <c r="C20" s="8">
        <v>33456381</v>
      </c>
      <c r="D20" s="34"/>
      <c r="E20" s="8">
        <v>4165841</v>
      </c>
      <c r="F20" s="8"/>
      <c r="G20" s="20"/>
      <c r="H20" s="27">
        <f t="shared" si="0"/>
        <v>0.12451558941775562</v>
      </c>
      <c r="I20" s="34"/>
    </row>
    <row r="21" spans="1:9" ht="12.75">
      <c r="A21" s="12"/>
      <c r="B21" s="39" t="s">
        <v>8</v>
      </c>
      <c r="C21" s="8">
        <v>14215265</v>
      </c>
      <c r="D21" s="34"/>
      <c r="E21" s="8">
        <v>1930635</v>
      </c>
      <c r="F21" s="8"/>
      <c r="G21" s="20"/>
      <c r="H21" s="27">
        <f t="shared" si="0"/>
        <v>0.13581421099079052</v>
      </c>
      <c r="I21" s="13"/>
    </row>
    <row r="22" spans="1:9" s="1" customFormat="1" ht="12.75">
      <c r="A22" s="11"/>
      <c r="B22" s="38" t="s">
        <v>20</v>
      </c>
      <c r="C22" s="7">
        <v>74066441</v>
      </c>
      <c r="D22" s="33"/>
      <c r="E22" s="7">
        <v>9941610</v>
      </c>
      <c r="F22" s="7"/>
      <c r="G22" s="16"/>
      <c r="H22" s="26">
        <f t="shared" si="0"/>
        <v>0.13422556647483574</v>
      </c>
      <c r="I22" s="44"/>
    </row>
    <row r="23" spans="1:9" ht="12.75">
      <c r="A23" s="12"/>
      <c r="B23" s="39" t="s">
        <v>9</v>
      </c>
      <c r="C23" s="8">
        <v>38770325</v>
      </c>
      <c r="D23" s="34"/>
      <c r="E23" s="8">
        <v>5498952</v>
      </c>
      <c r="F23" s="8"/>
      <c r="G23" s="20"/>
      <c r="H23" s="27">
        <f t="shared" si="0"/>
        <v>0.14183404446570927</v>
      </c>
      <c r="I23" s="34"/>
    </row>
    <row r="24" spans="1:9" ht="12.75">
      <c r="A24" s="12"/>
      <c r="B24" s="39" t="s">
        <v>10</v>
      </c>
      <c r="C24" s="8">
        <v>12668464</v>
      </c>
      <c r="D24" s="34"/>
      <c r="E24" s="8">
        <v>1637587</v>
      </c>
      <c r="F24" s="8"/>
      <c r="G24" s="20"/>
      <c r="H24" s="27">
        <f t="shared" si="0"/>
        <v>0.12926484220975804</v>
      </c>
      <c r="I24" s="13"/>
    </row>
    <row r="25" spans="1:9" ht="12.75">
      <c r="A25" s="12"/>
      <c r="B25" s="39" t="s">
        <v>11</v>
      </c>
      <c r="C25" s="8">
        <v>22627652</v>
      </c>
      <c r="D25" s="34"/>
      <c r="E25" s="8">
        <v>2805071</v>
      </c>
      <c r="F25" s="8"/>
      <c r="G25" s="20"/>
      <c r="H25" s="27">
        <f t="shared" si="0"/>
        <v>0.1239665078815955</v>
      </c>
      <c r="I25" s="13"/>
    </row>
    <row r="26" spans="1:9" s="1" customFormat="1" ht="12.75">
      <c r="A26" s="11"/>
      <c r="B26" s="38" t="s">
        <v>21</v>
      </c>
      <c r="C26" s="7">
        <v>45878548</v>
      </c>
      <c r="D26" s="33"/>
      <c r="E26" s="7">
        <v>5723515</v>
      </c>
      <c r="F26" s="7"/>
      <c r="G26" s="16"/>
      <c r="H26" s="26">
        <f t="shared" si="0"/>
        <v>0.1247536212349179</v>
      </c>
      <c r="I26" s="44"/>
    </row>
    <row r="27" spans="1:9" ht="12.75">
      <c r="A27" s="12"/>
      <c r="B27" s="39" t="s">
        <v>12</v>
      </c>
      <c r="C27" s="8">
        <v>13167805</v>
      </c>
      <c r="D27" s="34"/>
      <c r="E27" s="8">
        <v>1902418</v>
      </c>
      <c r="F27" s="8"/>
      <c r="G27" s="20"/>
      <c r="H27" s="27">
        <f t="shared" si="0"/>
        <v>0.14447495235538496</v>
      </c>
      <c r="I27" s="34"/>
    </row>
    <row r="28" spans="1:9" ht="12.75">
      <c r="A28" s="12"/>
      <c r="B28" s="39" t="s">
        <v>13</v>
      </c>
      <c r="C28" s="8">
        <v>32710743</v>
      </c>
      <c r="D28" s="34"/>
      <c r="E28" s="8">
        <v>3821097</v>
      </c>
      <c r="F28" s="8"/>
      <c r="G28" s="20"/>
      <c r="H28" s="27">
        <f t="shared" si="0"/>
        <v>0.11681474187241787</v>
      </c>
      <c r="I28" s="13"/>
    </row>
    <row r="29" spans="1:9" ht="12.75">
      <c r="A29" s="14"/>
      <c r="B29" s="40"/>
      <c r="C29" s="15"/>
      <c r="D29" s="35"/>
      <c r="E29" s="15"/>
      <c r="F29" s="15"/>
      <c r="G29" s="21"/>
      <c r="H29" s="45"/>
      <c r="I29" s="22"/>
    </row>
    <row r="30" spans="2:8" ht="12.75">
      <c r="B30" s="23"/>
      <c r="H30" s="25"/>
    </row>
    <row r="31" spans="1:2" ht="12.75">
      <c r="A31" s="50" t="s">
        <v>22</v>
      </c>
      <c r="B31" s="23"/>
    </row>
    <row r="32" ht="12.75">
      <c r="B32" s="23"/>
    </row>
    <row r="33" ht="12.75">
      <c r="B33" s="23"/>
    </row>
    <row r="34" ht="12.75">
      <c r="B34" s="23"/>
    </row>
    <row r="35" ht="12.75">
      <c r="B35" s="23"/>
    </row>
    <row r="36" ht="12.75">
      <c r="B36" s="23"/>
    </row>
    <row r="37" ht="12.75">
      <c r="B37" s="23"/>
    </row>
    <row r="38" ht="12.75">
      <c r="B38" s="23"/>
    </row>
    <row r="39" ht="12.75">
      <c r="B39" s="23"/>
    </row>
    <row r="40" ht="12.75">
      <c r="B40" s="23"/>
    </row>
    <row r="41" ht="12.75">
      <c r="B41" s="23"/>
    </row>
  </sheetData>
  <printOptions/>
  <pageMargins left="0.75" right="0.75" top="1" bottom="1" header="0.5" footer="0.5"/>
  <pageSetup fitToHeight="1" fitToWidth="1" horizontalDpi="600" verticalDpi="600" orientation="landscape" scale="78" r:id="rId1"/>
  <headerFooter alignWithMargins="0">
    <oddFooter>&amp;LSource: Census 2000, as of 4/1/2000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 P Tran</dc:creator>
  <cp:keywords/>
  <dc:description/>
  <cp:lastModifiedBy>vacotrand</cp:lastModifiedBy>
  <cp:lastPrinted>2002-07-08T21:10:22Z</cp:lastPrinted>
  <dcterms:created xsi:type="dcterms:W3CDTF">2002-06-27T05:25:40Z</dcterms:created>
  <dcterms:modified xsi:type="dcterms:W3CDTF">2002-08-09T19:59:35Z</dcterms:modified>
  <cp:category/>
  <cp:version/>
  <cp:contentType/>
  <cp:contentStatus/>
</cp:coreProperties>
</file>