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1"/>
  </bookViews>
  <sheets>
    <sheet name="Instrument" sheetId="1" r:id="rId1"/>
    <sheet name="Visu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<sst xmlns="http://schemas.openxmlformats.org/spreadsheetml/2006/main" count="168" uniqueCount="59">
  <si>
    <t>NATIONAL INSTITUTE OF WATER AND ATMOSPHERIC RESEARCH LTD.</t>
  </si>
  <si>
    <t>Daily Climatological Observations at 0900 Hr.   Instrument Readings.</t>
  </si>
  <si>
    <t>Station No.   Year       Month</t>
  </si>
  <si>
    <t>Day</t>
  </si>
  <si>
    <t>Rainfall</t>
  </si>
  <si>
    <t>Dry Bulb</t>
  </si>
  <si>
    <t>Wet Bulb</t>
  </si>
  <si>
    <t>Max</t>
  </si>
  <si>
    <t>Min</t>
  </si>
  <si>
    <t>RH</t>
  </si>
  <si>
    <t>Press.MSL</t>
  </si>
  <si>
    <t>SUN</t>
  </si>
  <si>
    <t>sum</t>
  </si>
  <si>
    <t>means</t>
  </si>
  <si>
    <t>Signature…………………………………….            Observers</t>
  </si>
  <si>
    <t>National Institute of Water and Stmospheric Research Ltd.</t>
  </si>
  <si>
    <t>DAILY CLIMATOLOGICAL OBSERVATIONS at 0900 Hr. VISUAL READINGS.</t>
  </si>
  <si>
    <t>Station No.    Year       Month</t>
  </si>
  <si>
    <t>Cloud</t>
  </si>
  <si>
    <t>Eights</t>
  </si>
  <si>
    <t>Vis.</t>
  </si>
  <si>
    <t>Code</t>
  </si>
  <si>
    <t>Wind</t>
  </si>
  <si>
    <t>Direc.</t>
  </si>
  <si>
    <t>Beaufort</t>
  </si>
  <si>
    <t>hail</t>
  </si>
  <si>
    <t>ltng</t>
  </si>
  <si>
    <t>thun</t>
  </si>
  <si>
    <t>fog</t>
  </si>
  <si>
    <t>00-06</t>
  </si>
  <si>
    <t>sums</t>
  </si>
  <si>
    <t>bc</t>
  </si>
  <si>
    <t>c</t>
  </si>
  <si>
    <t>cjp</t>
  </si>
  <si>
    <t xml:space="preserve">c </t>
  </si>
  <si>
    <t>cz</t>
  </si>
  <si>
    <t>o</t>
  </si>
  <si>
    <t>Trace</t>
  </si>
  <si>
    <t>cp</t>
  </si>
  <si>
    <t>cpjp</t>
  </si>
  <si>
    <t xml:space="preserve">bc </t>
  </si>
  <si>
    <t>om</t>
  </si>
  <si>
    <t>cr</t>
  </si>
  <si>
    <t>bcz</t>
  </si>
  <si>
    <t>oz</t>
  </si>
  <si>
    <t>czjp</t>
  </si>
  <si>
    <t>Station:  Pitcairn Island.  Lat. 25. 04S. Long. 130. 06W.   Year 2006.  Month. November.</t>
  </si>
  <si>
    <t xml:space="preserve">J9600            2006           11     </t>
  </si>
  <si>
    <t>Station:  Pitcairn Island.  Lat. 25.04S. Long. 130.06W. Year 2006. Month. November.</t>
  </si>
  <si>
    <t>J96000           2006         11</t>
  </si>
  <si>
    <t>b</t>
  </si>
  <si>
    <t>ozr</t>
  </si>
  <si>
    <t>op</t>
  </si>
  <si>
    <t>czro</t>
  </si>
  <si>
    <t>g</t>
  </si>
  <si>
    <t>gz</t>
  </si>
  <si>
    <t>cgz</t>
  </si>
  <si>
    <t xml:space="preserve">cz </t>
  </si>
  <si>
    <t>bcp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</si>
</sst>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00\l"/>
    <numFmt numFmtId="166" formatCode="0000"/>
    <numFmt numFmtId="167" formatCode="000"/>
    <numFmt numFmtId="168" formatCode="000\l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9">
      <selection activeCell="I16" sqref="I16"/>
    </sheetView>
  </sheetViews>
  <sheetFormatPr defaultColWidth="9.140625" defaultRowHeight="12.75"/>
  <cols>
    <col min="1" max="1" width="4.28125" style="0" customWidth="1"/>
    <col min="2" max="2" width="6.421875" style="2" customWidth="1"/>
    <col min="3" max="3" width="7.7109375" style="2" customWidth="1"/>
    <col min="4" max="6" width="9.140625" style="2" customWidth="1"/>
    <col min="7" max="7" width="7.57421875" style="2" customWidth="1"/>
    <col min="8" max="8" width="4.7109375" style="2" customWidth="1"/>
    <col min="9" max="9" width="5.421875" style="2" customWidth="1"/>
    <col min="10" max="10" width="4.00390625" style="2" customWidth="1"/>
    <col min="11" max="11" width="9.140625" style="2" customWidth="1"/>
  </cols>
  <sheetData>
    <row r="1" spans="1:9" ht="12.75">
      <c r="A1" s="3"/>
      <c r="B1" s="6" t="s">
        <v>0</v>
      </c>
      <c r="C1" s="5"/>
      <c r="D1" s="5"/>
      <c r="E1" s="5"/>
      <c r="F1" s="5"/>
      <c r="G1" s="5"/>
      <c r="H1" s="5"/>
      <c r="I1" s="5"/>
    </row>
    <row r="2" spans="1:9" ht="12.75">
      <c r="A2" s="4"/>
      <c r="B2" s="6" t="s">
        <v>1</v>
      </c>
      <c r="C2" s="5"/>
      <c r="D2" s="5"/>
      <c r="E2" s="5"/>
      <c r="F2" s="5"/>
      <c r="G2" s="5"/>
      <c r="H2" s="5"/>
      <c r="I2" s="5"/>
    </row>
    <row r="3" spans="2:9" ht="12.75">
      <c r="B3" s="6" t="s">
        <v>48</v>
      </c>
      <c r="C3" s="5"/>
      <c r="D3" s="5"/>
      <c r="E3" s="5"/>
      <c r="F3" s="5"/>
      <c r="G3" s="5"/>
      <c r="H3" s="5"/>
      <c r="I3" s="5"/>
    </row>
    <row r="4" spans="2:9" ht="12.75">
      <c r="B4" s="6" t="s">
        <v>2</v>
      </c>
      <c r="C4" s="5"/>
      <c r="D4" s="5"/>
      <c r="E4" s="5"/>
      <c r="F4" s="5"/>
      <c r="G4" s="5"/>
      <c r="H4" s="5"/>
      <c r="I4" s="5"/>
    </row>
    <row r="5" spans="2:9" ht="12.75">
      <c r="B5" s="6" t="s">
        <v>49</v>
      </c>
      <c r="C5" s="5"/>
      <c r="D5" s="5"/>
      <c r="E5" s="5"/>
      <c r="F5" s="5"/>
      <c r="G5" s="5"/>
      <c r="H5" s="5"/>
      <c r="I5" s="5"/>
    </row>
    <row r="6" spans="2:12" ht="12.7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/>
      <c r="I6" s="5" t="s">
        <v>9</v>
      </c>
      <c r="J6" s="5"/>
      <c r="K6" s="5" t="s">
        <v>10</v>
      </c>
      <c r="L6" s="5" t="s">
        <v>11</v>
      </c>
    </row>
    <row r="8" spans="2:12" ht="12.75">
      <c r="B8" s="7">
        <v>1</v>
      </c>
      <c r="C8" s="8">
        <v>1</v>
      </c>
      <c r="D8" s="9">
        <v>206</v>
      </c>
      <c r="E8" s="9">
        <v>183</v>
      </c>
      <c r="F8" s="9">
        <v>233</v>
      </c>
      <c r="G8" s="9">
        <v>178</v>
      </c>
      <c r="I8" s="7">
        <v>79</v>
      </c>
      <c r="K8" s="9">
        <v>139</v>
      </c>
      <c r="L8" s="9">
        <v>88</v>
      </c>
    </row>
    <row r="9" spans="2:12" ht="12.75">
      <c r="B9" s="7">
        <v>2</v>
      </c>
      <c r="C9" s="8">
        <v>100</v>
      </c>
      <c r="D9" s="9">
        <v>204</v>
      </c>
      <c r="E9" s="9">
        <v>182</v>
      </c>
      <c r="F9" s="9">
        <v>225</v>
      </c>
      <c r="G9" s="9">
        <v>184</v>
      </c>
      <c r="I9" s="7">
        <v>79</v>
      </c>
      <c r="K9" s="9">
        <v>214</v>
      </c>
      <c r="L9" s="9">
        <v>29</v>
      </c>
    </row>
    <row r="10" spans="2:12" ht="12.75">
      <c r="B10" s="7">
        <v>3</v>
      </c>
      <c r="C10" s="8"/>
      <c r="D10" s="9">
        <v>220</v>
      </c>
      <c r="E10" s="9">
        <v>214</v>
      </c>
      <c r="F10" s="9"/>
      <c r="G10" s="9">
        <v>204</v>
      </c>
      <c r="I10" s="7">
        <v>94</v>
      </c>
      <c r="K10" s="9">
        <v>188</v>
      </c>
      <c r="L10" s="9">
        <v>16</v>
      </c>
    </row>
    <row r="11" spans="2:12" ht="12.75">
      <c r="B11" s="7">
        <v>4</v>
      </c>
      <c r="C11" s="8">
        <v>55</v>
      </c>
      <c r="D11" s="9"/>
      <c r="E11" s="9"/>
      <c r="F11" s="9">
        <v>228</v>
      </c>
      <c r="G11" s="9"/>
      <c r="I11" s="7"/>
      <c r="K11" s="9"/>
      <c r="L11" s="9">
        <v>27</v>
      </c>
    </row>
    <row r="12" spans="2:12" ht="12.75">
      <c r="B12" s="7">
        <v>5</v>
      </c>
      <c r="C12" s="8">
        <v>0</v>
      </c>
      <c r="D12" s="9">
        <v>193</v>
      </c>
      <c r="E12" s="9">
        <v>183</v>
      </c>
      <c r="F12" s="9">
        <v>204</v>
      </c>
      <c r="G12" s="9">
        <v>179</v>
      </c>
      <c r="I12" s="7">
        <v>90</v>
      </c>
      <c r="K12" s="9">
        <v>174</v>
      </c>
      <c r="L12" s="9">
        <v>59</v>
      </c>
    </row>
    <row r="13" spans="2:12" ht="12.75">
      <c r="B13" s="7">
        <v>6</v>
      </c>
      <c r="C13" s="8">
        <v>0</v>
      </c>
      <c r="D13" s="9">
        <v>200</v>
      </c>
      <c r="E13" s="9">
        <v>156</v>
      </c>
      <c r="F13" s="9">
        <v>212</v>
      </c>
      <c r="G13" s="9">
        <v>182</v>
      </c>
      <c r="I13" s="7">
        <v>60</v>
      </c>
      <c r="K13" s="9">
        <v>189</v>
      </c>
      <c r="L13" s="9">
        <v>97</v>
      </c>
    </row>
    <row r="14" spans="2:12" ht="12.75">
      <c r="B14" s="7">
        <v>7</v>
      </c>
      <c r="C14" s="8">
        <v>0</v>
      </c>
      <c r="D14" s="9">
        <v>204</v>
      </c>
      <c r="E14" s="9">
        <v>158</v>
      </c>
      <c r="F14" s="9">
        <v>213</v>
      </c>
      <c r="G14" s="9">
        <v>179</v>
      </c>
      <c r="I14" s="7">
        <v>59</v>
      </c>
      <c r="K14" s="9">
        <v>211</v>
      </c>
      <c r="L14" s="9">
        <v>96</v>
      </c>
    </row>
    <row r="15" spans="2:12" ht="12.75">
      <c r="B15" s="7">
        <v>8</v>
      </c>
      <c r="C15" s="8">
        <v>0</v>
      </c>
      <c r="D15" s="9">
        <v>213</v>
      </c>
      <c r="E15" s="9">
        <v>171</v>
      </c>
      <c r="F15" s="9">
        <v>221</v>
      </c>
      <c r="G15" s="9">
        <v>179</v>
      </c>
      <c r="I15" s="7">
        <v>64</v>
      </c>
      <c r="K15" s="9">
        <v>219</v>
      </c>
      <c r="L15" s="9">
        <v>106</v>
      </c>
    </row>
    <row r="16" spans="2:12" ht="12.75">
      <c r="B16" s="7">
        <v>9</v>
      </c>
      <c r="C16" s="8">
        <v>0</v>
      </c>
      <c r="D16" s="9">
        <v>206</v>
      </c>
      <c r="E16" s="9">
        <v>170</v>
      </c>
      <c r="F16" s="9">
        <v>221</v>
      </c>
      <c r="G16" s="9">
        <v>166</v>
      </c>
      <c r="I16" s="7">
        <v>68</v>
      </c>
      <c r="K16" s="9">
        <v>221</v>
      </c>
      <c r="L16" s="9">
        <v>51</v>
      </c>
    </row>
    <row r="17" spans="2:12" ht="12.75">
      <c r="B17" s="7">
        <v>10</v>
      </c>
      <c r="C17" s="8"/>
      <c r="D17" s="9">
        <v>221</v>
      </c>
      <c r="E17" s="9">
        <v>180</v>
      </c>
      <c r="F17" s="9"/>
      <c r="G17" s="9">
        <v>203</v>
      </c>
      <c r="I17" s="7">
        <v>65</v>
      </c>
      <c r="K17" s="9">
        <v>235</v>
      </c>
      <c r="L17" s="9">
        <v>82</v>
      </c>
    </row>
    <row r="18" spans="2:12" ht="12.75">
      <c r="B18" s="7">
        <v>11</v>
      </c>
      <c r="C18" s="8">
        <v>0</v>
      </c>
      <c r="D18" s="9"/>
      <c r="E18" s="9"/>
      <c r="F18" s="9">
        <v>230</v>
      </c>
      <c r="G18" s="9"/>
      <c r="I18" s="7"/>
      <c r="K18" s="9"/>
      <c r="L18" s="9">
        <v>69</v>
      </c>
    </row>
    <row r="19" spans="2:12" ht="12.75">
      <c r="B19" s="7">
        <v>12</v>
      </c>
      <c r="C19" s="8">
        <v>0</v>
      </c>
      <c r="D19" s="9">
        <v>225</v>
      </c>
      <c r="E19" s="9">
        <v>198</v>
      </c>
      <c r="F19" s="9">
        <v>241</v>
      </c>
      <c r="G19" s="9">
        <v>201</v>
      </c>
      <c r="I19" s="7">
        <v>77</v>
      </c>
      <c r="K19" s="9">
        <v>206</v>
      </c>
      <c r="L19" s="9">
        <v>45</v>
      </c>
    </row>
    <row r="20" spans="2:12" ht="12.75">
      <c r="B20" s="7">
        <v>13</v>
      </c>
      <c r="C20" s="8">
        <v>36</v>
      </c>
      <c r="D20" s="9">
        <v>220</v>
      </c>
      <c r="E20" s="9">
        <v>208</v>
      </c>
      <c r="F20" s="9">
        <v>233</v>
      </c>
      <c r="G20" s="9">
        <v>221</v>
      </c>
      <c r="I20" s="7">
        <v>89</v>
      </c>
      <c r="K20" s="9">
        <v>172</v>
      </c>
      <c r="L20" s="9">
        <v>38</v>
      </c>
    </row>
    <row r="21" spans="2:12" ht="12.75">
      <c r="B21" s="7">
        <v>14</v>
      </c>
      <c r="C21" s="8">
        <v>16</v>
      </c>
      <c r="D21" s="9">
        <v>208</v>
      </c>
      <c r="E21" s="9">
        <v>200</v>
      </c>
      <c r="F21" s="9">
        <v>230</v>
      </c>
      <c r="G21" s="9">
        <v>196</v>
      </c>
      <c r="I21" s="7">
        <v>92</v>
      </c>
      <c r="K21" s="9">
        <v>167</v>
      </c>
      <c r="L21" s="9">
        <v>15</v>
      </c>
    </row>
    <row r="22" spans="2:12" ht="12.75">
      <c r="B22" s="7">
        <v>15</v>
      </c>
      <c r="C22" s="8">
        <v>223</v>
      </c>
      <c r="D22" s="9">
        <v>229</v>
      </c>
      <c r="E22" s="9">
        <v>226</v>
      </c>
      <c r="F22" s="9">
        <v>242</v>
      </c>
      <c r="G22" s="9">
        <v>160</v>
      </c>
      <c r="I22" s="7">
        <v>97</v>
      </c>
      <c r="K22" s="9">
        <v>170</v>
      </c>
      <c r="L22" s="9">
        <v>55</v>
      </c>
    </row>
    <row r="23" spans="2:12" ht="12.75">
      <c r="B23" s="7">
        <v>16</v>
      </c>
      <c r="C23" s="8">
        <v>103</v>
      </c>
      <c r="D23" s="9">
        <v>228</v>
      </c>
      <c r="E23" s="9">
        <v>228</v>
      </c>
      <c r="F23" s="9">
        <v>223</v>
      </c>
      <c r="G23" s="9">
        <v>164</v>
      </c>
      <c r="I23" s="7">
        <v>100</v>
      </c>
      <c r="K23" s="9">
        <v>178</v>
      </c>
      <c r="L23" s="9">
        <v>2</v>
      </c>
    </row>
    <row r="24" spans="2:12" ht="12.75">
      <c r="B24" s="7">
        <v>17</v>
      </c>
      <c r="C24" s="8"/>
      <c r="D24" s="9">
        <v>196</v>
      </c>
      <c r="E24" s="9">
        <v>176</v>
      </c>
      <c r="F24" s="9"/>
      <c r="G24" s="9">
        <v>156</v>
      </c>
      <c r="I24" s="7">
        <v>81</v>
      </c>
      <c r="K24" s="9">
        <v>202</v>
      </c>
      <c r="L24" s="9">
        <v>66</v>
      </c>
    </row>
    <row r="25" spans="2:12" ht="12.75">
      <c r="B25" s="7">
        <v>18</v>
      </c>
      <c r="C25" s="8">
        <v>23</v>
      </c>
      <c r="D25" s="9"/>
      <c r="E25" s="9"/>
      <c r="F25" s="9">
        <v>223</v>
      </c>
      <c r="G25" s="9"/>
      <c r="I25" s="7"/>
      <c r="K25" s="9"/>
      <c r="L25" s="9">
        <v>47</v>
      </c>
    </row>
    <row r="26" spans="2:12" ht="12.75">
      <c r="B26" s="7">
        <v>19</v>
      </c>
      <c r="C26" s="8">
        <v>0</v>
      </c>
      <c r="D26" s="9">
        <v>189</v>
      </c>
      <c r="E26" s="9">
        <v>181</v>
      </c>
      <c r="F26" s="9">
        <v>216</v>
      </c>
      <c r="G26" s="9">
        <v>160</v>
      </c>
      <c r="I26" s="7">
        <v>92</v>
      </c>
      <c r="K26" s="9">
        <v>199</v>
      </c>
      <c r="L26" s="9">
        <v>43</v>
      </c>
    </row>
    <row r="27" spans="2:12" ht="12.75">
      <c r="B27" s="7">
        <v>20</v>
      </c>
      <c r="C27" s="8">
        <v>0</v>
      </c>
      <c r="D27" s="9">
        <v>213</v>
      </c>
      <c r="E27" s="9">
        <v>175</v>
      </c>
      <c r="F27" s="9">
        <v>226</v>
      </c>
      <c r="G27" s="9">
        <v>166</v>
      </c>
      <c r="I27" s="7">
        <v>66</v>
      </c>
      <c r="K27" s="9">
        <v>251</v>
      </c>
      <c r="L27" s="9">
        <v>103</v>
      </c>
    </row>
    <row r="28" spans="2:12" ht="12.75">
      <c r="B28" s="7">
        <v>21</v>
      </c>
      <c r="C28" s="8">
        <v>0</v>
      </c>
      <c r="D28" s="9">
        <v>221</v>
      </c>
      <c r="E28" s="9">
        <v>184</v>
      </c>
      <c r="F28" s="9">
        <v>239</v>
      </c>
      <c r="G28" s="9">
        <v>200</v>
      </c>
      <c r="I28" s="7">
        <v>68</v>
      </c>
      <c r="K28" s="9">
        <v>237</v>
      </c>
      <c r="L28" s="9">
        <v>110</v>
      </c>
    </row>
    <row r="29" spans="2:12" ht="12.75">
      <c r="B29" s="7">
        <v>22</v>
      </c>
      <c r="C29" s="8">
        <v>10</v>
      </c>
      <c r="D29" s="9">
        <v>229</v>
      </c>
      <c r="E29" s="9">
        <v>181</v>
      </c>
      <c r="F29" s="9">
        <v>235</v>
      </c>
      <c r="G29" s="9">
        <v>181</v>
      </c>
      <c r="I29" s="7">
        <v>60</v>
      </c>
      <c r="K29" s="9">
        <v>228</v>
      </c>
      <c r="L29" s="9">
        <v>103</v>
      </c>
    </row>
    <row r="30" spans="2:12" ht="12.75">
      <c r="B30" s="7">
        <v>23</v>
      </c>
      <c r="C30" s="8" t="s">
        <v>37</v>
      </c>
      <c r="D30" s="9">
        <v>220</v>
      </c>
      <c r="E30" s="9">
        <v>195</v>
      </c>
      <c r="F30" s="9">
        <v>240</v>
      </c>
      <c r="G30" s="9">
        <v>178</v>
      </c>
      <c r="I30" s="7">
        <v>78</v>
      </c>
      <c r="K30" s="9">
        <v>210</v>
      </c>
      <c r="L30" s="9">
        <v>36</v>
      </c>
    </row>
    <row r="31" spans="2:12" ht="12.75">
      <c r="B31" s="7">
        <v>24</v>
      </c>
      <c r="C31" s="8"/>
      <c r="D31" s="9">
        <v>211</v>
      </c>
      <c r="E31" s="9">
        <v>194</v>
      </c>
      <c r="F31" s="9"/>
      <c r="G31" s="9">
        <v>171</v>
      </c>
      <c r="I31" s="7">
        <v>84</v>
      </c>
      <c r="K31" s="9">
        <v>184</v>
      </c>
      <c r="L31" s="9">
        <v>40</v>
      </c>
    </row>
    <row r="32" spans="2:12" ht="12.75">
      <c r="B32" s="7">
        <v>25</v>
      </c>
      <c r="C32" s="8">
        <v>6</v>
      </c>
      <c r="D32" s="9"/>
      <c r="E32" s="9"/>
      <c r="F32" s="9">
        <v>246</v>
      </c>
      <c r="G32" s="9"/>
      <c r="I32" s="7"/>
      <c r="K32" s="9"/>
      <c r="L32" s="9">
        <v>97</v>
      </c>
    </row>
    <row r="33" spans="2:12" ht="12.75">
      <c r="B33" s="7">
        <v>26</v>
      </c>
      <c r="C33" s="8">
        <v>7</v>
      </c>
      <c r="D33" s="9">
        <v>240</v>
      </c>
      <c r="E33" s="9">
        <v>217</v>
      </c>
      <c r="F33" s="9">
        <v>250</v>
      </c>
      <c r="G33" s="9">
        <v>192</v>
      </c>
      <c r="I33" s="7">
        <v>80</v>
      </c>
      <c r="K33" s="9">
        <v>216</v>
      </c>
      <c r="L33" s="9">
        <v>79</v>
      </c>
    </row>
    <row r="34" spans="2:12" ht="12.75">
      <c r="B34" s="7">
        <v>27</v>
      </c>
      <c r="C34" s="8">
        <v>0</v>
      </c>
      <c r="D34" s="9">
        <v>229</v>
      </c>
      <c r="E34" s="9">
        <v>216</v>
      </c>
      <c r="F34" s="9">
        <v>244</v>
      </c>
      <c r="G34" s="9">
        <v>190</v>
      </c>
      <c r="I34" s="7">
        <v>88</v>
      </c>
      <c r="K34" s="9">
        <v>211</v>
      </c>
      <c r="L34" s="9">
        <v>65</v>
      </c>
    </row>
    <row r="35" spans="2:12" ht="12.75">
      <c r="B35" s="7">
        <v>28</v>
      </c>
      <c r="C35" s="8">
        <v>1</v>
      </c>
      <c r="D35" s="9">
        <v>227</v>
      </c>
      <c r="E35" s="9">
        <v>199</v>
      </c>
      <c r="F35" s="9">
        <v>239</v>
      </c>
      <c r="G35" s="9">
        <v>180</v>
      </c>
      <c r="I35" s="7">
        <v>76</v>
      </c>
      <c r="K35" s="9">
        <v>219</v>
      </c>
      <c r="L35" s="9">
        <v>75</v>
      </c>
    </row>
    <row r="36" spans="2:12" ht="12.75">
      <c r="B36" s="2">
        <v>29</v>
      </c>
      <c r="C36" s="8">
        <v>0</v>
      </c>
      <c r="D36" s="9">
        <v>221</v>
      </c>
      <c r="E36" s="9">
        <v>186</v>
      </c>
      <c r="F36" s="9">
        <v>241</v>
      </c>
      <c r="G36" s="9">
        <v>185</v>
      </c>
      <c r="I36" s="7">
        <v>70</v>
      </c>
      <c r="K36" s="9">
        <v>209</v>
      </c>
      <c r="L36" s="9">
        <v>118</v>
      </c>
    </row>
    <row r="37" spans="2:12" ht="12.75">
      <c r="B37" s="2">
        <v>30</v>
      </c>
      <c r="C37" s="8">
        <v>0</v>
      </c>
      <c r="D37" s="9">
        <v>230</v>
      </c>
      <c r="E37" s="9">
        <v>200</v>
      </c>
      <c r="F37" s="9">
        <v>244</v>
      </c>
      <c r="G37" s="9">
        <v>186</v>
      </c>
      <c r="I37" s="7">
        <v>74</v>
      </c>
      <c r="K37" s="9">
        <v>191</v>
      </c>
      <c r="L37" s="9">
        <v>113</v>
      </c>
    </row>
    <row r="38" spans="2:12" ht="12.75">
      <c r="B38" s="2">
        <v>31</v>
      </c>
      <c r="C38" s="8"/>
      <c r="D38" s="9"/>
      <c r="E38" s="9"/>
      <c r="F38" s="9"/>
      <c r="G38" s="9"/>
      <c r="I38" s="7"/>
      <c r="K38" s="9"/>
      <c r="L38" s="9"/>
    </row>
    <row r="39" spans="4:12" ht="12.75">
      <c r="D39" s="9"/>
      <c r="E39" s="9"/>
      <c r="F39" s="9"/>
      <c r="G39" s="9"/>
      <c r="I39" s="7"/>
      <c r="K39" s="9"/>
      <c r="L39" s="9"/>
    </row>
    <row r="40" spans="2:12" ht="12.75">
      <c r="B40" s="2" t="s">
        <v>12</v>
      </c>
      <c r="C40" s="8">
        <f>SUM(C8:C38)</f>
        <v>581</v>
      </c>
      <c r="D40" s="9">
        <f>SUM(D8:D39)</f>
        <v>5603</v>
      </c>
      <c r="E40" s="9">
        <f>SUM(E8:E39)</f>
        <v>4961</v>
      </c>
      <c r="F40" s="9">
        <f>SUM(F8:F39)</f>
        <v>5999</v>
      </c>
      <c r="G40" s="9">
        <f>SUM(G8:G39)</f>
        <v>4741</v>
      </c>
      <c r="I40" s="7">
        <f>SUM(I8:I39)</f>
        <v>2030</v>
      </c>
      <c r="K40" s="9">
        <f>SUM(K8:K39)</f>
        <v>5240</v>
      </c>
      <c r="L40" s="9">
        <f>SUM(L8:L39)</f>
        <v>1970</v>
      </c>
    </row>
    <row r="41" spans="2:12" ht="12.75">
      <c r="B41" s="2" t="s">
        <v>13</v>
      </c>
      <c r="C41" s="2">
        <v>22</v>
      </c>
      <c r="D41" s="2">
        <v>215</v>
      </c>
      <c r="E41" s="2">
        <v>191</v>
      </c>
      <c r="F41" s="2">
        <v>231</v>
      </c>
      <c r="G41" s="2">
        <v>182</v>
      </c>
      <c r="I41" s="2">
        <v>78</v>
      </c>
      <c r="K41" s="2">
        <v>201</v>
      </c>
      <c r="L41" s="2">
        <v>65</v>
      </c>
    </row>
    <row r="45" ht="12.75">
      <c r="B45" s="1" t="s">
        <v>14</v>
      </c>
    </row>
  </sheetData>
  <printOptions gridLines="1" vertic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1"/>
  <sheetViews>
    <sheetView tabSelected="1" workbookViewId="0" topLeftCell="A9">
      <selection activeCell="O41" sqref="O41"/>
    </sheetView>
  </sheetViews>
  <sheetFormatPr defaultColWidth="9.140625" defaultRowHeight="12.75"/>
  <cols>
    <col min="1" max="1" width="3.8515625" style="0" customWidth="1"/>
    <col min="2" max="2" width="4.8515625" style="2" customWidth="1"/>
    <col min="3" max="3" width="5.8515625" style="2" customWidth="1"/>
    <col min="4" max="4" width="5.57421875" style="2" customWidth="1"/>
    <col min="5" max="5" width="6.00390625" style="2" customWidth="1"/>
    <col min="6" max="6" width="7.00390625" style="2" customWidth="1"/>
    <col min="7" max="7" width="3.00390625" style="2" customWidth="1"/>
    <col min="8" max="8" width="4.140625" style="2" customWidth="1"/>
    <col min="9" max="9" width="5.00390625" style="2" customWidth="1"/>
    <col min="10" max="10" width="4.57421875" style="2" customWidth="1"/>
    <col min="11" max="11" width="4.140625" style="2" customWidth="1"/>
    <col min="12" max="13" width="3.140625" style="2" customWidth="1"/>
    <col min="14" max="14" width="5.00390625" style="2" customWidth="1"/>
    <col min="15" max="15" width="5.140625" style="2" customWidth="1"/>
    <col min="16" max="16" width="5.7109375" style="2" customWidth="1"/>
    <col min="17" max="17" width="5.421875" style="2" customWidth="1"/>
    <col min="18" max="18" width="5.28125" style="2" customWidth="1"/>
    <col min="19" max="19" width="9.140625" style="2" customWidth="1"/>
  </cols>
  <sheetData>
    <row r="1" ht="12.75">
      <c r="B1" s="1" t="s">
        <v>15</v>
      </c>
    </row>
    <row r="2" ht="12.75">
      <c r="B2" s="1" t="s">
        <v>16</v>
      </c>
    </row>
    <row r="3" ht="12.75">
      <c r="B3" s="1" t="s">
        <v>46</v>
      </c>
    </row>
    <row r="4" ht="12.75">
      <c r="B4" s="1" t="s">
        <v>17</v>
      </c>
    </row>
    <row r="5" ht="12.75">
      <c r="B5" s="1" t="s">
        <v>47</v>
      </c>
    </row>
    <row r="6" spans="2:18" ht="12.75">
      <c r="B6" s="2" t="s">
        <v>3</v>
      </c>
      <c r="C6" s="2" t="s">
        <v>18</v>
      </c>
      <c r="D6" s="2" t="s">
        <v>20</v>
      </c>
      <c r="E6" s="2" t="s">
        <v>22</v>
      </c>
      <c r="F6" s="2" t="s">
        <v>22</v>
      </c>
      <c r="H6" s="2" t="s">
        <v>25</v>
      </c>
      <c r="I6" s="2" t="s">
        <v>26</v>
      </c>
      <c r="J6" s="2" t="s">
        <v>27</v>
      </c>
      <c r="K6" s="2" t="s">
        <v>28</v>
      </c>
      <c r="N6" s="8">
        <v>930</v>
      </c>
      <c r="O6" s="2" t="s">
        <v>29</v>
      </c>
      <c r="P6" s="8">
        <v>612</v>
      </c>
      <c r="Q6" s="2">
        <v>1218</v>
      </c>
      <c r="R6" s="2">
        <v>1824</v>
      </c>
    </row>
    <row r="7" spans="3:14" ht="12.75">
      <c r="C7" s="2" t="s">
        <v>19</v>
      </c>
      <c r="D7" s="2" t="s">
        <v>21</v>
      </c>
      <c r="E7" s="2" t="s">
        <v>23</v>
      </c>
      <c r="F7" s="2" t="s">
        <v>24</v>
      </c>
      <c r="N7" s="8"/>
    </row>
    <row r="8" ht="12.75">
      <c r="N8" s="8"/>
    </row>
    <row r="9" spans="2:18" ht="12.75">
      <c r="B9" s="7">
        <v>1</v>
      </c>
      <c r="C9" s="2">
        <v>0</v>
      </c>
      <c r="D9" s="2">
        <v>8</v>
      </c>
      <c r="E9" s="7">
        <v>29</v>
      </c>
      <c r="F9" s="2">
        <v>4</v>
      </c>
      <c r="N9" s="8" t="s">
        <v>50</v>
      </c>
      <c r="O9" s="2" t="s">
        <v>50</v>
      </c>
      <c r="P9" s="2" t="s">
        <v>31</v>
      </c>
      <c r="Q9" s="2" t="s">
        <v>31</v>
      </c>
      <c r="R9" s="2" t="s">
        <v>31</v>
      </c>
    </row>
    <row r="10" spans="2:18" ht="12.75">
      <c r="B10" s="7">
        <v>2</v>
      </c>
      <c r="C10" s="2">
        <v>7</v>
      </c>
      <c r="D10" s="2">
        <v>6</v>
      </c>
      <c r="E10" s="7">
        <v>13</v>
      </c>
      <c r="F10" s="2">
        <v>2</v>
      </c>
      <c r="N10" s="8" t="s">
        <v>35</v>
      </c>
      <c r="O10" s="2" t="s">
        <v>35</v>
      </c>
      <c r="P10" s="2" t="s">
        <v>35</v>
      </c>
      <c r="Q10" s="2" t="s">
        <v>32</v>
      </c>
      <c r="R10" s="2" t="s">
        <v>34</v>
      </c>
    </row>
    <row r="11" spans="2:18" ht="12.75">
      <c r="B11" s="7">
        <v>3</v>
      </c>
      <c r="C11" s="2">
        <v>7</v>
      </c>
      <c r="D11" s="2">
        <v>7</v>
      </c>
      <c r="E11" s="7">
        <v>34</v>
      </c>
      <c r="F11" s="2">
        <v>1</v>
      </c>
      <c r="N11" s="8" t="s">
        <v>35</v>
      </c>
      <c r="O11" s="2" t="s">
        <v>35</v>
      </c>
      <c r="P11" s="2" t="s">
        <v>51</v>
      </c>
      <c r="Q11" s="2" t="s">
        <v>52</v>
      </c>
      <c r="R11" s="2" t="s">
        <v>52</v>
      </c>
    </row>
    <row r="12" spans="2:14" ht="12.75">
      <c r="B12" s="7">
        <v>4</v>
      </c>
      <c r="E12" s="7"/>
      <c r="N12" s="8"/>
    </row>
    <row r="13" spans="2:18" ht="12.75">
      <c r="B13" s="7">
        <v>5</v>
      </c>
      <c r="C13" s="2">
        <v>8</v>
      </c>
      <c r="D13" s="2">
        <v>5</v>
      </c>
      <c r="E13" s="7">
        <v>23</v>
      </c>
      <c r="F13" s="2">
        <v>5</v>
      </c>
      <c r="N13" s="8" t="s">
        <v>35</v>
      </c>
      <c r="O13" s="2" t="s">
        <v>53</v>
      </c>
      <c r="P13" s="2" t="s">
        <v>35</v>
      </c>
      <c r="Q13" s="2" t="s">
        <v>35</v>
      </c>
      <c r="R13" s="2" t="s">
        <v>35</v>
      </c>
    </row>
    <row r="14" spans="2:18" ht="12.75">
      <c r="B14" s="7">
        <v>6</v>
      </c>
      <c r="C14" s="2">
        <v>5</v>
      </c>
      <c r="D14" s="2">
        <v>7</v>
      </c>
      <c r="E14" s="7">
        <v>20</v>
      </c>
      <c r="F14" s="2">
        <v>5</v>
      </c>
      <c r="N14" s="8" t="s">
        <v>35</v>
      </c>
      <c r="O14" s="2" t="s">
        <v>57</v>
      </c>
      <c r="P14" s="2" t="s">
        <v>35</v>
      </c>
      <c r="Q14" s="2" t="s">
        <v>35</v>
      </c>
      <c r="R14" s="2" t="s">
        <v>35</v>
      </c>
    </row>
    <row r="15" spans="2:18" ht="12.75">
      <c r="B15" s="7">
        <v>7</v>
      </c>
      <c r="C15" s="2">
        <v>4</v>
      </c>
      <c r="D15" s="2">
        <v>9</v>
      </c>
      <c r="E15" s="7">
        <v>16</v>
      </c>
      <c r="F15" s="2">
        <v>4</v>
      </c>
      <c r="N15" s="8" t="s">
        <v>31</v>
      </c>
      <c r="O15" s="2" t="s">
        <v>31</v>
      </c>
      <c r="P15" s="2" t="s">
        <v>31</v>
      </c>
      <c r="Q15" s="2" t="s">
        <v>31</v>
      </c>
      <c r="R15" s="2" t="s">
        <v>31</v>
      </c>
    </row>
    <row r="16" spans="2:18" ht="12.75">
      <c r="B16" s="7">
        <v>8</v>
      </c>
      <c r="C16" s="2">
        <v>6</v>
      </c>
      <c r="D16" s="2">
        <v>9</v>
      </c>
      <c r="E16" s="7">
        <v>16</v>
      </c>
      <c r="F16" s="2">
        <v>4</v>
      </c>
      <c r="N16" s="8" t="s">
        <v>32</v>
      </c>
      <c r="O16" s="2" t="s">
        <v>32</v>
      </c>
      <c r="P16" s="2" t="s">
        <v>32</v>
      </c>
      <c r="Q16" s="2" t="s">
        <v>32</v>
      </c>
      <c r="R16" s="2" t="s">
        <v>32</v>
      </c>
    </row>
    <row r="17" spans="2:18" ht="12.75">
      <c r="B17" s="7">
        <v>9</v>
      </c>
      <c r="C17" s="2">
        <v>3</v>
      </c>
      <c r="D17" s="2">
        <v>7</v>
      </c>
      <c r="E17" s="7">
        <v>14</v>
      </c>
      <c r="F17" s="2">
        <v>5</v>
      </c>
      <c r="N17" s="8" t="s">
        <v>43</v>
      </c>
      <c r="O17" s="2" t="s">
        <v>32</v>
      </c>
      <c r="P17" s="2" t="s">
        <v>31</v>
      </c>
      <c r="Q17" s="2" t="s">
        <v>31</v>
      </c>
      <c r="R17" s="2" t="s">
        <v>32</v>
      </c>
    </row>
    <row r="18" spans="2:18" ht="12.75">
      <c r="B18" s="2">
        <v>10</v>
      </c>
      <c r="C18" s="2">
        <v>4</v>
      </c>
      <c r="D18" s="2">
        <v>8</v>
      </c>
      <c r="E18" s="7">
        <v>8</v>
      </c>
      <c r="F18" s="2">
        <v>5</v>
      </c>
      <c r="N18" s="8" t="s">
        <v>43</v>
      </c>
      <c r="O18" s="2" t="s">
        <v>43</v>
      </c>
      <c r="P18" s="2" t="s">
        <v>31</v>
      </c>
      <c r="Q18" s="2" t="s">
        <v>31</v>
      </c>
      <c r="R18" s="2" t="s">
        <v>31</v>
      </c>
    </row>
    <row r="19" spans="2:14" ht="12.75">
      <c r="B19" s="2">
        <v>11</v>
      </c>
      <c r="E19" s="7"/>
      <c r="N19" s="8"/>
    </row>
    <row r="20" spans="2:18" ht="12.75">
      <c r="B20" s="2">
        <v>12</v>
      </c>
      <c r="C20" s="2">
        <v>7</v>
      </c>
      <c r="D20" s="2">
        <v>7</v>
      </c>
      <c r="E20" s="7">
        <v>5</v>
      </c>
      <c r="F20" s="2">
        <v>4</v>
      </c>
      <c r="N20" s="8" t="s">
        <v>45</v>
      </c>
      <c r="O20" s="2" t="s">
        <v>35</v>
      </c>
      <c r="P20" s="2" t="s">
        <v>35</v>
      </c>
      <c r="Q20" s="2" t="s">
        <v>35</v>
      </c>
      <c r="R20" s="2" t="s">
        <v>35</v>
      </c>
    </row>
    <row r="21" spans="2:18" ht="12.75">
      <c r="B21" s="2">
        <v>13</v>
      </c>
      <c r="C21" s="2">
        <v>8</v>
      </c>
      <c r="D21" s="2">
        <v>5</v>
      </c>
      <c r="E21" s="7">
        <v>5</v>
      </c>
      <c r="F21" s="2">
        <v>5</v>
      </c>
      <c r="N21" s="8" t="s">
        <v>54</v>
      </c>
      <c r="O21" s="2" t="s">
        <v>36</v>
      </c>
      <c r="P21" s="2" t="s">
        <v>36</v>
      </c>
      <c r="Q21" s="2" t="s">
        <v>31</v>
      </c>
      <c r="R21" s="2" t="s">
        <v>31</v>
      </c>
    </row>
    <row r="22" spans="2:18" ht="12.75">
      <c r="B22" s="2">
        <v>14</v>
      </c>
      <c r="C22" s="2">
        <v>8</v>
      </c>
      <c r="D22" s="2">
        <v>7</v>
      </c>
      <c r="E22" s="7">
        <v>34</v>
      </c>
      <c r="F22" s="2">
        <v>6</v>
      </c>
      <c r="N22" s="8" t="s">
        <v>55</v>
      </c>
      <c r="O22" s="2" t="s">
        <v>55</v>
      </c>
      <c r="P22" s="2" t="s">
        <v>56</v>
      </c>
      <c r="Q22" s="2" t="s">
        <v>35</v>
      </c>
      <c r="R22" s="2" t="s">
        <v>35</v>
      </c>
    </row>
    <row r="23" spans="2:18" ht="12.75">
      <c r="B23" s="2">
        <v>15</v>
      </c>
      <c r="C23" s="2">
        <v>8</v>
      </c>
      <c r="D23" s="2">
        <v>5</v>
      </c>
      <c r="E23" s="7">
        <v>33</v>
      </c>
      <c r="F23" s="2">
        <v>4</v>
      </c>
      <c r="N23" s="8" t="s">
        <v>41</v>
      </c>
      <c r="O23" s="2" t="s">
        <v>44</v>
      </c>
      <c r="P23" s="2" t="s">
        <v>44</v>
      </c>
      <c r="Q23" s="2" t="s">
        <v>35</v>
      </c>
      <c r="R23" s="2" t="s">
        <v>38</v>
      </c>
    </row>
    <row r="24" spans="2:18" ht="12.75">
      <c r="B24" s="2">
        <v>16</v>
      </c>
      <c r="C24" s="2">
        <v>8</v>
      </c>
      <c r="D24" s="2">
        <v>2</v>
      </c>
      <c r="E24" s="7">
        <v>2</v>
      </c>
      <c r="F24" s="2">
        <v>5</v>
      </c>
      <c r="N24" s="8" t="s">
        <v>41</v>
      </c>
      <c r="O24" s="2" t="s">
        <v>41</v>
      </c>
      <c r="P24" s="2" t="s">
        <v>41</v>
      </c>
      <c r="Q24" s="2" t="s">
        <v>41</v>
      </c>
      <c r="R24" s="2" t="s">
        <v>41</v>
      </c>
    </row>
    <row r="25" spans="2:18" ht="12.75">
      <c r="B25" s="2">
        <v>17</v>
      </c>
      <c r="C25" s="2">
        <v>7</v>
      </c>
      <c r="D25" s="2">
        <v>6</v>
      </c>
      <c r="E25" s="7">
        <v>22</v>
      </c>
      <c r="F25" s="2">
        <v>5</v>
      </c>
      <c r="N25" s="8" t="s">
        <v>57</v>
      </c>
      <c r="O25" s="2" t="s">
        <v>35</v>
      </c>
      <c r="P25" s="2" t="s">
        <v>42</v>
      </c>
      <c r="Q25" s="2" t="s">
        <v>35</v>
      </c>
      <c r="R25" s="2" t="s">
        <v>35</v>
      </c>
    </row>
    <row r="26" spans="2:14" ht="12.75">
      <c r="B26" s="2">
        <v>18</v>
      </c>
      <c r="E26" s="7"/>
      <c r="N26" s="8"/>
    </row>
    <row r="27" spans="2:18" ht="12.75">
      <c r="B27" s="2">
        <v>19</v>
      </c>
      <c r="C27" s="2">
        <v>8</v>
      </c>
      <c r="D27" s="2">
        <v>8</v>
      </c>
      <c r="E27" s="7">
        <v>15</v>
      </c>
      <c r="F27" s="2">
        <v>3</v>
      </c>
      <c r="N27" s="8" t="s">
        <v>36</v>
      </c>
      <c r="O27" s="2" t="s">
        <v>36</v>
      </c>
      <c r="P27" s="2" t="s">
        <v>36</v>
      </c>
      <c r="Q27" s="2" t="s">
        <v>32</v>
      </c>
      <c r="R27" s="2" t="s">
        <v>32</v>
      </c>
    </row>
    <row r="28" spans="2:18" ht="12.75">
      <c r="B28" s="2">
        <v>20</v>
      </c>
      <c r="C28" s="2">
        <v>5</v>
      </c>
      <c r="D28" s="2">
        <v>7</v>
      </c>
      <c r="E28" s="7">
        <v>14</v>
      </c>
      <c r="F28" s="2">
        <v>5</v>
      </c>
      <c r="N28" s="8" t="s">
        <v>35</v>
      </c>
      <c r="O28" s="2" t="s">
        <v>35</v>
      </c>
      <c r="P28" s="2" t="s">
        <v>32</v>
      </c>
      <c r="Q28" s="2" t="s">
        <v>32</v>
      </c>
      <c r="R28" s="2" t="s">
        <v>32</v>
      </c>
    </row>
    <row r="29" spans="2:18" ht="12.75">
      <c r="B29" s="2">
        <v>21</v>
      </c>
      <c r="C29" s="2">
        <v>3</v>
      </c>
      <c r="D29" s="2">
        <v>8</v>
      </c>
      <c r="E29" s="7">
        <v>14</v>
      </c>
      <c r="F29" s="2">
        <v>5</v>
      </c>
      <c r="N29" s="8" t="s">
        <v>43</v>
      </c>
      <c r="O29" s="2" t="s">
        <v>43</v>
      </c>
      <c r="P29" s="2" t="s">
        <v>43</v>
      </c>
      <c r="Q29" s="2" t="s">
        <v>43</v>
      </c>
      <c r="R29" s="2" t="s">
        <v>43</v>
      </c>
    </row>
    <row r="30" spans="2:18" ht="12.75">
      <c r="B30" s="2">
        <v>22</v>
      </c>
      <c r="C30" s="2">
        <v>2</v>
      </c>
      <c r="D30" s="2">
        <v>7</v>
      </c>
      <c r="E30" s="7">
        <v>6</v>
      </c>
      <c r="F30" s="2">
        <v>3</v>
      </c>
      <c r="N30" s="8" t="s">
        <v>43</v>
      </c>
      <c r="O30" s="2" t="s">
        <v>40</v>
      </c>
      <c r="P30" s="2" t="s">
        <v>43</v>
      </c>
      <c r="Q30" s="2" t="s">
        <v>43</v>
      </c>
      <c r="R30" s="2" t="s">
        <v>40</v>
      </c>
    </row>
    <row r="31" spans="2:18" ht="12.75">
      <c r="B31" s="2">
        <v>23</v>
      </c>
      <c r="C31" s="2">
        <v>7</v>
      </c>
      <c r="D31" s="2">
        <v>7</v>
      </c>
      <c r="E31" s="7">
        <v>9</v>
      </c>
      <c r="F31" s="2">
        <v>3</v>
      </c>
      <c r="N31" s="8" t="s">
        <v>35</v>
      </c>
      <c r="O31" s="2" t="s">
        <v>34</v>
      </c>
      <c r="P31" s="2" t="s">
        <v>40</v>
      </c>
      <c r="Q31" s="2" t="s">
        <v>58</v>
      </c>
      <c r="R31" s="2" t="s">
        <v>38</v>
      </c>
    </row>
    <row r="32" spans="2:18" ht="12.75">
      <c r="B32" s="2">
        <v>24</v>
      </c>
      <c r="C32" s="2">
        <v>6</v>
      </c>
      <c r="D32" s="2">
        <v>7</v>
      </c>
      <c r="E32" s="7">
        <v>15</v>
      </c>
      <c r="F32" s="2">
        <v>5</v>
      </c>
      <c r="N32" s="8" t="s">
        <v>45</v>
      </c>
      <c r="O32" s="2" t="s">
        <v>35</v>
      </c>
      <c r="P32" s="2" t="s">
        <v>35</v>
      </c>
      <c r="Q32" s="2" t="s">
        <v>35</v>
      </c>
      <c r="R32" s="2" t="s">
        <v>35</v>
      </c>
    </row>
    <row r="33" spans="2:14" ht="12.75">
      <c r="B33" s="2">
        <v>25</v>
      </c>
      <c r="E33" s="7"/>
      <c r="N33" s="8"/>
    </row>
    <row r="34" spans="2:18" ht="12.75">
      <c r="B34" s="2">
        <v>26</v>
      </c>
      <c r="C34" s="2">
        <v>6</v>
      </c>
      <c r="D34" s="2">
        <v>7</v>
      </c>
      <c r="E34" s="7">
        <v>5</v>
      </c>
      <c r="F34" s="2">
        <v>3</v>
      </c>
      <c r="N34" s="8" t="s">
        <v>35</v>
      </c>
      <c r="O34" s="2" t="s">
        <v>35</v>
      </c>
      <c r="P34" s="2" t="s">
        <v>35</v>
      </c>
      <c r="Q34" s="2" t="s">
        <v>32</v>
      </c>
      <c r="R34" s="2" t="s">
        <v>32</v>
      </c>
    </row>
    <row r="35" spans="2:18" ht="12.75">
      <c r="B35" s="2">
        <v>27</v>
      </c>
      <c r="C35" s="2">
        <v>5</v>
      </c>
      <c r="D35" s="2">
        <v>7</v>
      </c>
      <c r="E35" s="7">
        <v>6</v>
      </c>
      <c r="F35" s="2">
        <v>5</v>
      </c>
      <c r="N35" s="8" t="s">
        <v>39</v>
      </c>
      <c r="O35" s="2" t="s">
        <v>34</v>
      </c>
      <c r="P35" s="2" t="s">
        <v>31</v>
      </c>
      <c r="Q35" s="2" t="s">
        <v>31</v>
      </c>
      <c r="R35" s="2" t="s">
        <v>31</v>
      </c>
    </row>
    <row r="36" spans="2:18" ht="12.75">
      <c r="B36" s="2">
        <v>28</v>
      </c>
      <c r="C36" s="2">
        <v>7</v>
      </c>
      <c r="D36" s="2">
        <v>8</v>
      </c>
      <c r="E36" s="7">
        <v>8</v>
      </c>
      <c r="F36" s="2">
        <v>4</v>
      </c>
      <c r="N36" s="8" t="s">
        <v>44</v>
      </c>
      <c r="O36" s="2" t="s">
        <v>31</v>
      </c>
      <c r="P36" s="2" t="s">
        <v>36</v>
      </c>
      <c r="Q36" s="2" t="s">
        <v>31</v>
      </c>
      <c r="R36" s="2" t="s">
        <v>31</v>
      </c>
    </row>
    <row r="37" spans="2:18" ht="12.75">
      <c r="B37" s="2">
        <v>29</v>
      </c>
      <c r="C37" s="2">
        <v>5</v>
      </c>
      <c r="D37" s="2">
        <v>7</v>
      </c>
      <c r="E37" s="7">
        <v>14</v>
      </c>
      <c r="F37" s="2">
        <v>6</v>
      </c>
      <c r="N37" s="8" t="s">
        <v>33</v>
      </c>
      <c r="O37" s="2" t="s">
        <v>33</v>
      </c>
      <c r="P37" s="2" t="s">
        <v>34</v>
      </c>
      <c r="Q37" s="2" t="s">
        <v>32</v>
      </c>
      <c r="R37" s="2" t="s">
        <v>32</v>
      </c>
    </row>
    <row r="38" spans="2:18" ht="12.75">
      <c r="B38" s="2">
        <v>30</v>
      </c>
      <c r="C38" s="2">
        <v>2</v>
      </c>
      <c r="D38" s="2">
        <v>8</v>
      </c>
      <c r="E38" s="7">
        <v>12</v>
      </c>
      <c r="F38" s="2">
        <v>5</v>
      </c>
      <c r="N38" s="8" t="s">
        <v>31</v>
      </c>
      <c r="O38" s="2" t="s">
        <v>31</v>
      </c>
      <c r="P38" s="2" t="s">
        <v>31</v>
      </c>
      <c r="Q38" s="2" t="s">
        <v>31</v>
      </c>
      <c r="R38" s="2" t="s">
        <v>31</v>
      </c>
    </row>
    <row r="39" spans="2:14" ht="12.75">
      <c r="B39" s="2">
        <v>31</v>
      </c>
      <c r="E39" s="7"/>
      <c r="N39" s="8"/>
    </row>
    <row r="40" ht="12.75">
      <c r="N40" s="8"/>
    </row>
    <row r="41" spans="2:14" ht="12.75">
      <c r="B41" s="2" t="s">
        <v>30</v>
      </c>
      <c r="C41" s="2">
        <f>SUM(C9:C40)</f>
        <v>146</v>
      </c>
      <c r="D41" s="2">
        <f>SUM(D9:D40)</f>
        <v>179</v>
      </c>
      <c r="E41" s="7">
        <f>SUM(E9:E40)</f>
        <v>392</v>
      </c>
      <c r="F41" s="2">
        <f>SUM(F9:F40)</f>
        <v>111</v>
      </c>
      <c r="N41" s="8"/>
    </row>
  </sheetData>
  <printOptions gridLines="1" vertic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Betty Christian</dc:creator>
  <cp:keywords/>
  <dc:description/>
  <cp:lastModifiedBy>Betty</cp:lastModifiedBy>
  <cp:lastPrinted>2006-12-04T02:47:04Z</cp:lastPrinted>
  <dcterms:created xsi:type="dcterms:W3CDTF">2006-03-19T03:37:58Z</dcterms:created>
  <dcterms:modified xsi:type="dcterms:W3CDTF">2006-12-04T03:04:44Z</dcterms:modified>
  <cp:category/>
  <cp:version/>
  <cp:contentType/>
  <cp:contentStatus/>
</cp:coreProperties>
</file>