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0" yWindow="60" windowWidth="24580" windowHeight="144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<sst xmlns="http://schemas.openxmlformats.org/spreadsheetml/2006/main" count="106" uniqueCount="47">
  <si>
    <t>TF only, ACP trip</t>
  </si>
  <si>
    <t>no field, acq crash</t>
  </si>
  <si>
    <t>good</t>
  </si>
  <si>
    <t>TF only 27</t>
  </si>
  <si>
    <t>TF only 54</t>
  </si>
  <si>
    <t>TF only 60</t>
  </si>
  <si>
    <t>OH only +/-12</t>
  </si>
  <si>
    <t>OH only +/-24</t>
  </si>
  <si>
    <t>PF1AU only +2.5/-10</t>
  </si>
  <si>
    <t>L1F DCCT Rev</t>
  </si>
  <si>
    <t>PF1AU only +5/-20</t>
  </si>
  <si>
    <t>SKY crash</t>
  </si>
  <si>
    <t>PF1AL only +2.5/-10</t>
  </si>
  <si>
    <t>PF1AL only +5/-20</t>
  </si>
  <si>
    <t>PF1b only -5</t>
  </si>
  <si>
    <t>PF1b only -10</t>
  </si>
  <si>
    <t>PF2U only -5</t>
  </si>
  <si>
    <t>PF2U only -10</t>
  </si>
  <si>
    <t>PF2L only -5</t>
  </si>
  <si>
    <t>PF2L only -10</t>
  </si>
  <si>
    <t>PF3U only -2.5/+7.5</t>
  </si>
  <si>
    <t>PF3U only -5/+15</t>
  </si>
  <si>
    <t>PF3L only -2.5/+7.5</t>
  </si>
  <si>
    <t>PF3L only -5/+15</t>
  </si>
  <si>
    <t>PF5 only 10</t>
  </si>
  <si>
    <t>PF5 only 20</t>
  </si>
  <si>
    <t>RWM1 only 3.3</t>
  </si>
  <si>
    <t>RWM1 only 1.6</t>
  </si>
  <si>
    <t>abort</t>
  </si>
  <si>
    <t>RWM2 only 1.6</t>
  </si>
  <si>
    <t>RWM2 only 3.3</t>
  </si>
  <si>
    <t>RWM3 only 1.6</t>
  </si>
  <si>
    <t>RWM3 only 3.3</t>
  </si>
  <si>
    <t>PSRTC crash</t>
  </si>
  <si>
    <t>Ext L1F</t>
  </si>
  <si>
    <t>RWM1,2,3 at 1.6</t>
  </si>
  <si>
    <t>RWM1,2,3 at 3.3</t>
  </si>
  <si>
    <t>50% TS @ 4.5kG</t>
  </si>
  <si>
    <t>100% TS @ 4.5kG</t>
  </si>
  <si>
    <t>TF only 54 (4.5)</t>
  </si>
  <si>
    <t>TF only 60 (5.0)</t>
  </si>
  <si>
    <t>TF only 63 (5.25)</t>
  </si>
  <si>
    <t>TF only 66 (5.5)</t>
  </si>
  <si>
    <t>L1F</t>
  </si>
  <si>
    <t>100% TS @ 5kG</t>
  </si>
  <si>
    <t>100% TS @ 5.25kG</t>
  </si>
  <si>
    <t>100% TS @ 5.5kG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</si>
</sst>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="150" zoomScaleNormal="150" workbookViewId="0" topLeftCell="A31">
      <selection activeCell="D55" sqref="D55"/>
    </sheetView>
  </sheetViews>
  <sheetFormatPr defaultColWidth="11.421875" defaultRowHeight="12.75"/>
  <cols>
    <col min="3" max="3" width="29.140625" style="0" customWidth="1"/>
  </cols>
  <sheetData>
    <row r="1" spans="1:4" ht="12">
      <c r="A1">
        <v>118669</v>
      </c>
      <c r="B1">
        <v>227</v>
      </c>
      <c r="C1" t="s">
        <v>0</v>
      </c>
      <c r="D1" t="s">
        <v>1</v>
      </c>
    </row>
    <row r="2" spans="1:4" ht="12">
      <c r="A2">
        <f>A1+1</f>
        <v>118670</v>
      </c>
      <c r="B2">
        <v>227</v>
      </c>
      <c r="C2" t="s">
        <v>0</v>
      </c>
      <c r="D2" t="s">
        <v>2</v>
      </c>
    </row>
    <row r="3" spans="1:4" ht="12">
      <c r="A3">
        <f aca="true" t="shared" si="0" ref="A3:A54">A2+1</f>
        <v>118671</v>
      </c>
      <c r="B3">
        <v>227</v>
      </c>
      <c r="C3" t="s">
        <v>3</v>
      </c>
      <c r="D3" t="s">
        <v>2</v>
      </c>
    </row>
    <row r="4" spans="1:4" ht="12">
      <c r="A4">
        <f t="shared" si="0"/>
        <v>118672</v>
      </c>
      <c r="B4">
        <v>228</v>
      </c>
      <c r="C4" t="s">
        <v>4</v>
      </c>
      <c r="D4" t="s">
        <v>2</v>
      </c>
    </row>
    <row r="5" spans="1:4" ht="12">
      <c r="A5">
        <f t="shared" si="0"/>
        <v>118673</v>
      </c>
      <c r="B5">
        <v>228</v>
      </c>
      <c r="C5" t="s">
        <v>4</v>
      </c>
      <c r="D5" t="s">
        <v>2</v>
      </c>
    </row>
    <row r="6" spans="1:4" ht="12">
      <c r="A6">
        <f t="shared" si="0"/>
        <v>118674</v>
      </c>
      <c r="B6">
        <v>228</v>
      </c>
      <c r="C6" t="s">
        <v>4</v>
      </c>
      <c r="D6" t="s">
        <v>2</v>
      </c>
    </row>
    <row r="7" spans="1:4" ht="12">
      <c r="A7">
        <f t="shared" si="0"/>
        <v>118675</v>
      </c>
      <c r="B7">
        <v>228</v>
      </c>
      <c r="C7" t="s">
        <v>4</v>
      </c>
      <c r="D7" t="s">
        <v>2</v>
      </c>
    </row>
    <row r="8" spans="1:4" ht="12">
      <c r="A8">
        <f t="shared" si="0"/>
        <v>118676</v>
      </c>
      <c r="B8">
        <v>229</v>
      </c>
      <c r="C8" t="s">
        <v>5</v>
      </c>
      <c r="D8" t="s">
        <v>2</v>
      </c>
    </row>
    <row r="9" spans="1:4" ht="12">
      <c r="A9">
        <f t="shared" si="0"/>
        <v>118677</v>
      </c>
      <c r="B9">
        <v>230</v>
      </c>
      <c r="C9" t="s">
        <v>6</v>
      </c>
      <c r="D9" t="s">
        <v>2</v>
      </c>
    </row>
    <row r="10" spans="1:4" ht="12">
      <c r="A10">
        <f t="shared" si="0"/>
        <v>118678</v>
      </c>
      <c r="B10">
        <v>231</v>
      </c>
      <c r="C10" t="s">
        <v>7</v>
      </c>
      <c r="D10" t="s">
        <v>2</v>
      </c>
    </row>
    <row r="11" spans="1:4" ht="12">
      <c r="A11">
        <f t="shared" si="0"/>
        <v>118679</v>
      </c>
      <c r="B11">
        <v>232</v>
      </c>
      <c r="C11" t="s">
        <v>8</v>
      </c>
      <c r="D11" t="s">
        <v>9</v>
      </c>
    </row>
    <row r="12" spans="1:4" ht="12">
      <c r="A12">
        <f t="shared" si="0"/>
        <v>118680</v>
      </c>
      <c r="B12">
        <v>232</v>
      </c>
      <c r="C12" t="s">
        <v>8</v>
      </c>
      <c r="D12" t="s">
        <v>2</v>
      </c>
    </row>
    <row r="13" spans="1:4" ht="12">
      <c r="A13">
        <f t="shared" si="0"/>
        <v>118681</v>
      </c>
      <c r="B13">
        <v>233</v>
      </c>
      <c r="C13" t="s">
        <v>10</v>
      </c>
      <c r="D13" t="s">
        <v>11</v>
      </c>
    </row>
    <row r="14" spans="1:4" ht="12">
      <c r="A14">
        <f t="shared" si="0"/>
        <v>118682</v>
      </c>
      <c r="B14">
        <v>233</v>
      </c>
      <c r="C14" t="s">
        <v>10</v>
      </c>
      <c r="D14" t="s">
        <v>2</v>
      </c>
    </row>
    <row r="15" spans="1:4" ht="12">
      <c r="A15">
        <f t="shared" si="0"/>
        <v>118683</v>
      </c>
      <c r="B15">
        <v>234</v>
      </c>
      <c r="C15" t="s">
        <v>12</v>
      </c>
      <c r="D15" t="s">
        <v>2</v>
      </c>
    </row>
    <row r="16" spans="1:4" ht="12">
      <c r="A16">
        <f t="shared" si="0"/>
        <v>118684</v>
      </c>
      <c r="B16">
        <v>235</v>
      </c>
      <c r="C16" t="s">
        <v>13</v>
      </c>
      <c r="D16" t="s">
        <v>2</v>
      </c>
    </row>
    <row r="17" spans="1:4" ht="12">
      <c r="A17">
        <f t="shared" si="0"/>
        <v>118685</v>
      </c>
      <c r="B17">
        <v>236</v>
      </c>
      <c r="C17" t="s">
        <v>14</v>
      </c>
      <c r="D17" t="s">
        <v>2</v>
      </c>
    </row>
    <row r="18" spans="1:4" ht="12">
      <c r="A18">
        <f t="shared" si="0"/>
        <v>118686</v>
      </c>
      <c r="B18">
        <v>237</v>
      </c>
      <c r="C18" t="s">
        <v>15</v>
      </c>
      <c r="D18" t="s">
        <v>2</v>
      </c>
    </row>
    <row r="19" spans="1:4" ht="12">
      <c r="A19">
        <f t="shared" si="0"/>
        <v>118687</v>
      </c>
      <c r="B19">
        <v>238</v>
      </c>
      <c r="C19" t="s">
        <v>16</v>
      </c>
      <c r="D19" t="s">
        <v>2</v>
      </c>
    </row>
    <row r="20" spans="1:4" ht="12">
      <c r="A20">
        <f t="shared" si="0"/>
        <v>118688</v>
      </c>
      <c r="B20">
        <v>239</v>
      </c>
      <c r="C20" t="s">
        <v>17</v>
      </c>
      <c r="D20" t="s">
        <v>2</v>
      </c>
    </row>
    <row r="21" spans="1:4" ht="12">
      <c r="A21">
        <f t="shared" si="0"/>
        <v>118689</v>
      </c>
      <c r="B21">
        <v>240</v>
      </c>
      <c r="C21" t="s">
        <v>18</v>
      </c>
      <c r="D21" t="s">
        <v>2</v>
      </c>
    </row>
    <row r="22" spans="1:4" ht="12">
      <c r="A22">
        <f t="shared" si="0"/>
        <v>118690</v>
      </c>
      <c r="B22">
        <v>241</v>
      </c>
      <c r="C22" t="s">
        <v>19</v>
      </c>
      <c r="D22" t="s">
        <v>2</v>
      </c>
    </row>
    <row r="23" spans="1:4" ht="12">
      <c r="A23">
        <f t="shared" si="0"/>
        <v>118691</v>
      </c>
      <c r="B23">
        <v>242</v>
      </c>
      <c r="C23" t="s">
        <v>20</v>
      </c>
      <c r="D23" t="s">
        <v>2</v>
      </c>
    </row>
    <row r="24" spans="1:4" ht="12">
      <c r="A24">
        <f t="shared" si="0"/>
        <v>118692</v>
      </c>
      <c r="B24">
        <v>243</v>
      </c>
      <c r="C24" t="s">
        <v>21</v>
      </c>
      <c r="D24" t="s">
        <v>2</v>
      </c>
    </row>
    <row r="25" spans="1:4" ht="12">
      <c r="A25">
        <f t="shared" si="0"/>
        <v>118693</v>
      </c>
      <c r="B25">
        <v>244</v>
      </c>
      <c r="C25" t="s">
        <v>22</v>
      </c>
      <c r="D25" t="s">
        <v>2</v>
      </c>
    </row>
    <row r="26" spans="1:4" ht="12">
      <c r="A26">
        <f>A25+1</f>
        <v>118694</v>
      </c>
      <c r="B26">
        <v>245</v>
      </c>
      <c r="C26" t="s">
        <v>23</v>
      </c>
      <c r="D26" t="s">
        <v>2</v>
      </c>
    </row>
    <row r="27" spans="1:4" ht="12">
      <c r="A27">
        <f t="shared" si="0"/>
        <v>118695</v>
      </c>
      <c r="B27">
        <v>246</v>
      </c>
      <c r="C27" t="s">
        <v>24</v>
      </c>
      <c r="D27" t="s">
        <v>2</v>
      </c>
    </row>
    <row r="28" spans="1:4" ht="12">
      <c r="A28">
        <f t="shared" si="0"/>
        <v>118696</v>
      </c>
      <c r="B28">
        <v>247</v>
      </c>
      <c r="C28" t="s">
        <v>25</v>
      </c>
      <c r="D28" t="s">
        <v>2</v>
      </c>
    </row>
    <row r="29" spans="1:4" ht="12">
      <c r="A29">
        <f t="shared" si="0"/>
        <v>118697</v>
      </c>
      <c r="B29">
        <v>248</v>
      </c>
      <c r="C29" t="s">
        <v>27</v>
      </c>
      <c r="D29" t="s">
        <v>2</v>
      </c>
    </row>
    <row r="30" spans="1:4" ht="12">
      <c r="A30">
        <f t="shared" si="0"/>
        <v>118698</v>
      </c>
      <c r="B30">
        <v>249</v>
      </c>
      <c r="C30" t="s">
        <v>26</v>
      </c>
      <c r="D30" t="s">
        <v>28</v>
      </c>
    </row>
    <row r="31" spans="1:4" ht="12">
      <c r="A31">
        <f t="shared" si="0"/>
        <v>118699</v>
      </c>
      <c r="B31">
        <v>249</v>
      </c>
      <c r="C31" t="s">
        <v>26</v>
      </c>
      <c r="D31" t="s">
        <v>33</v>
      </c>
    </row>
    <row r="32" spans="1:4" ht="12">
      <c r="A32">
        <f t="shared" si="0"/>
        <v>118700</v>
      </c>
      <c r="B32">
        <v>249</v>
      </c>
      <c r="C32" t="s">
        <v>26</v>
      </c>
      <c r="D32" t="s">
        <v>34</v>
      </c>
    </row>
    <row r="33" spans="1:4" ht="12">
      <c r="A33">
        <f t="shared" si="0"/>
        <v>118701</v>
      </c>
      <c r="B33">
        <v>249</v>
      </c>
      <c r="C33" t="s">
        <v>26</v>
      </c>
      <c r="D33" t="s">
        <v>34</v>
      </c>
    </row>
    <row r="34" spans="1:4" ht="12">
      <c r="A34">
        <f t="shared" si="0"/>
        <v>118702</v>
      </c>
      <c r="B34">
        <v>249</v>
      </c>
      <c r="C34" t="s">
        <v>26</v>
      </c>
      <c r="D34" t="s">
        <v>2</v>
      </c>
    </row>
    <row r="35" spans="1:4" ht="12">
      <c r="A35">
        <f t="shared" si="0"/>
        <v>118703</v>
      </c>
      <c r="B35">
        <v>250</v>
      </c>
      <c r="C35" t="s">
        <v>29</v>
      </c>
      <c r="D35" t="s">
        <v>2</v>
      </c>
    </row>
    <row r="36" spans="1:4" ht="12">
      <c r="A36">
        <f t="shared" si="0"/>
        <v>118704</v>
      </c>
      <c r="B36">
        <v>251</v>
      </c>
      <c r="C36" t="s">
        <v>30</v>
      </c>
      <c r="D36" t="s">
        <v>2</v>
      </c>
    </row>
    <row r="37" spans="1:4" ht="12">
      <c r="A37">
        <f t="shared" si="0"/>
        <v>118705</v>
      </c>
      <c r="B37">
        <v>252</v>
      </c>
      <c r="C37" t="s">
        <v>31</v>
      </c>
      <c r="D37" t="s">
        <v>2</v>
      </c>
    </row>
    <row r="38" spans="1:4" ht="12">
      <c r="A38">
        <f t="shared" si="0"/>
        <v>118706</v>
      </c>
      <c r="B38">
        <v>253</v>
      </c>
      <c r="C38" t="s">
        <v>32</v>
      </c>
      <c r="D38" t="s">
        <v>2</v>
      </c>
    </row>
    <row r="39" spans="1:4" ht="12">
      <c r="A39">
        <f t="shared" si="0"/>
        <v>118707</v>
      </c>
      <c r="B39">
        <v>254</v>
      </c>
      <c r="C39" t="s">
        <v>35</v>
      </c>
      <c r="D39" t="s">
        <v>2</v>
      </c>
    </row>
    <row r="40" spans="1:4" ht="12">
      <c r="A40">
        <f t="shared" si="0"/>
        <v>118708</v>
      </c>
      <c r="B40">
        <v>255</v>
      </c>
      <c r="C40" t="s">
        <v>36</v>
      </c>
      <c r="D40" t="s">
        <v>2</v>
      </c>
    </row>
    <row r="41" ht="12">
      <c r="A41">
        <f t="shared" si="0"/>
        <v>118709</v>
      </c>
    </row>
    <row r="42" spans="1:4" ht="12">
      <c r="A42">
        <f t="shared" si="0"/>
        <v>118710</v>
      </c>
      <c r="B42">
        <v>256</v>
      </c>
      <c r="C42" t="s">
        <v>37</v>
      </c>
      <c r="D42" t="s">
        <v>43</v>
      </c>
    </row>
    <row r="43" spans="1:4" ht="12">
      <c r="A43">
        <f t="shared" si="0"/>
        <v>118711</v>
      </c>
      <c r="B43">
        <v>256</v>
      </c>
      <c r="C43" t="s">
        <v>37</v>
      </c>
      <c r="D43" t="s">
        <v>43</v>
      </c>
    </row>
    <row r="44" spans="1:4" ht="12">
      <c r="A44">
        <f t="shared" si="0"/>
        <v>118712</v>
      </c>
      <c r="B44">
        <v>257</v>
      </c>
      <c r="C44" t="s">
        <v>38</v>
      </c>
      <c r="D44" t="s">
        <v>2</v>
      </c>
    </row>
    <row r="45" spans="1:4" ht="12">
      <c r="A45">
        <f t="shared" si="0"/>
        <v>118713</v>
      </c>
      <c r="B45">
        <v>258</v>
      </c>
      <c r="C45" t="s">
        <v>39</v>
      </c>
      <c r="D45" t="s">
        <v>2</v>
      </c>
    </row>
    <row r="46" spans="1:4" ht="12">
      <c r="A46">
        <f t="shared" si="0"/>
        <v>118714</v>
      </c>
      <c r="B46">
        <v>259</v>
      </c>
      <c r="C46" t="s">
        <v>40</v>
      </c>
      <c r="D46" t="s">
        <v>2</v>
      </c>
    </row>
    <row r="47" spans="1:4" ht="12">
      <c r="A47">
        <f t="shared" si="0"/>
        <v>118715</v>
      </c>
      <c r="B47">
        <v>260</v>
      </c>
      <c r="C47" t="s">
        <v>41</v>
      </c>
      <c r="D47" t="s">
        <v>2</v>
      </c>
    </row>
    <row r="48" spans="1:4" ht="12">
      <c r="A48">
        <f t="shared" si="0"/>
        <v>118716</v>
      </c>
      <c r="B48">
        <v>261</v>
      </c>
      <c r="C48" t="s">
        <v>42</v>
      </c>
      <c r="D48" t="s">
        <v>2</v>
      </c>
    </row>
    <row r="49" spans="1:4" ht="12">
      <c r="A49">
        <f t="shared" si="0"/>
        <v>118717</v>
      </c>
      <c r="B49">
        <v>263</v>
      </c>
      <c r="C49" t="s">
        <v>44</v>
      </c>
      <c r="D49" t="s">
        <v>2</v>
      </c>
    </row>
    <row r="50" spans="1:4" ht="12">
      <c r="A50">
        <f t="shared" si="0"/>
        <v>118718</v>
      </c>
      <c r="B50">
        <v>265</v>
      </c>
      <c r="C50" t="s">
        <v>45</v>
      </c>
      <c r="D50" t="s">
        <v>2</v>
      </c>
    </row>
    <row r="51" spans="1:4" ht="12">
      <c r="A51">
        <f t="shared" si="0"/>
        <v>118719</v>
      </c>
      <c r="B51">
        <v>267</v>
      </c>
      <c r="C51" t="s">
        <v>46</v>
      </c>
      <c r="D51" t="s">
        <v>11</v>
      </c>
    </row>
    <row r="52" spans="1:4" ht="12">
      <c r="A52">
        <f t="shared" si="0"/>
        <v>118720</v>
      </c>
      <c r="B52">
        <v>267</v>
      </c>
      <c r="C52" t="s">
        <v>46</v>
      </c>
      <c r="D52" t="s">
        <v>11</v>
      </c>
    </row>
    <row r="53" spans="1:4" ht="12">
      <c r="A53">
        <f t="shared" si="0"/>
        <v>118721</v>
      </c>
      <c r="B53">
        <v>267</v>
      </c>
      <c r="C53" t="s">
        <v>46</v>
      </c>
      <c r="D53" t="s">
        <v>2</v>
      </c>
    </row>
    <row r="54" spans="1:4" ht="12">
      <c r="A54">
        <f t="shared" si="0"/>
        <v>118722</v>
      </c>
      <c r="B54">
        <v>257</v>
      </c>
      <c r="C54" t="s">
        <v>38</v>
      </c>
      <c r="D54" t="s">
        <v>2</v>
      </c>
    </row>
  </sheetData>
  <printOptions/>
  <pageMargins left="0.75" right="0.75" top="1" bottom="1" header="0.5" footer="0.5"/>
  <pageSetup fitToHeight="1" fitToWidth="1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cp:lastPrinted>2006-02-08T18:24:12Z</cp:lastPrinted>
  <dcterms:created xsi:type="dcterms:W3CDTF">2006-02-06T14:09:29Z</dcterms:created>
  <cp:category/>
  <cp:version/>
  <cp:contentType/>
  <cp:contentStatus/>
</cp:coreProperties>
</file>