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<sst xmlns="http://schemas.openxmlformats.org/spreadsheetml/2006/main" count="72" uniqueCount="38">
  <si>
    <t>World Trade Atlas</t>
  </si>
  <si>
    <t>United States - General Imports - Customs Value  by Country</t>
  </si>
  <si>
    <t>Millions of US Dollars</t>
  </si>
  <si>
    <t>January</t>
  </si>
  <si>
    <t>% Share</t>
  </si>
  <si>
    <t>% Change</t>
  </si>
  <si>
    <t>Rank</t>
  </si>
  <si>
    <t xml:space="preserve">Country                                           </t>
  </si>
  <si>
    <t>-  07/06  -</t>
  </si>
  <si>
    <t xml:space="preserve">Saudi Arabia             </t>
  </si>
  <si>
    <t xml:space="preserve">Israel                   </t>
  </si>
  <si>
    <t xml:space="preserve">Algeria                  </t>
  </si>
  <si>
    <t xml:space="preserve">Iraq                     </t>
  </si>
  <si>
    <t xml:space="preserve">Kuwait                   </t>
  </si>
  <si>
    <t xml:space="preserve">Egypt                    </t>
  </si>
  <si>
    <t xml:space="preserve">Libya                    </t>
  </si>
  <si>
    <t xml:space="preserve">United Arab Emirates     </t>
  </si>
  <si>
    <t xml:space="preserve">Jordan                   </t>
  </si>
  <si>
    <t xml:space="preserve">Syria                    </t>
  </si>
  <si>
    <t xml:space="preserve">Morocco                  </t>
  </si>
  <si>
    <t xml:space="preserve">Bahrain                  </t>
  </si>
  <si>
    <t xml:space="preserve">Qatar                    </t>
  </si>
  <si>
    <t xml:space="preserve">Tunisia                  </t>
  </si>
  <si>
    <t xml:space="preserve">Iran                     </t>
  </si>
  <si>
    <t xml:space="preserve">Oman                     </t>
  </si>
  <si>
    <t xml:space="preserve">Lebanon                  </t>
  </si>
  <si>
    <t xml:space="preserve">Yemen, Rep. of           </t>
  </si>
  <si>
    <t xml:space="preserve">Yemen (Former)           </t>
  </si>
  <si>
    <t>Source of data: U.S. Dept. of Commerce, Bureau of Census</t>
  </si>
  <si>
    <t xml:space="preserve">West Bank/Gaza Strip               </t>
  </si>
  <si>
    <t>Total for Middle East:</t>
  </si>
  <si>
    <t>United States - Total Exports - F.A.S.  by Country</t>
  </si>
  <si>
    <t>Total for the Middle East:</t>
  </si>
  <si>
    <t xml:space="preserve">West Bank/Gaza Strip                </t>
  </si>
  <si>
    <t>Lebanese exports to the U.S.</t>
  </si>
  <si>
    <t>U.S. exports to Lebanon</t>
  </si>
  <si>
    <t>21.13 percent</t>
  </si>
  <si>
    <t>4.89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</si>
</sst>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7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49">
      <selection activeCell="A49" sqref="A1:IV16384"/>
    </sheetView>
  </sheetViews>
  <sheetFormatPr defaultColWidth="9.140625" defaultRowHeight="12.75"/>
  <cols>
    <col min="1" max="1" width="5.28125" style="0" customWidth="1"/>
    <col min="2" max="2" width="32.7109375" style="0" bestFit="1" customWidth="1"/>
    <col min="3" max="5" width="12.00390625" style="0" bestFit="1" customWidth="1"/>
    <col min="6" max="6" width="5.00390625" style="0" customWidth="1"/>
    <col min="7" max="7" width="8.421875" style="0" customWidth="1"/>
    <col min="8" max="8" width="5.00390625" style="0" customWidth="1"/>
    <col min="9" max="9" width="10.00390625" style="0" bestFit="1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3.5" thickBot="1"/>
    <row r="6" spans="1:9" ht="12.75">
      <c r="A6" s="4"/>
      <c r="B6" s="4"/>
      <c r="C6" s="4"/>
      <c r="D6" s="4"/>
      <c r="E6" s="4"/>
      <c r="F6" s="4"/>
      <c r="G6" s="4" t="s">
        <v>4</v>
      </c>
      <c r="H6" s="4"/>
      <c r="I6" s="4" t="s">
        <v>5</v>
      </c>
    </row>
    <row r="7" spans="1:9" ht="12.75">
      <c r="A7" s="2" t="s">
        <v>6</v>
      </c>
      <c r="B7" s="2" t="s">
        <v>7</v>
      </c>
      <c r="C7" s="2">
        <v>2005</v>
      </c>
      <c r="D7" s="2">
        <v>2006</v>
      </c>
      <c r="E7" s="2">
        <v>2007</v>
      </c>
      <c r="F7" s="2">
        <v>2005</v>
      </c>
      <c r="G7" s="2">
        <v>2006</v>
      </c>
      <c r="H7" s="2">
        <v>2007</v>
      </c>
      <c r="I7" s="2" t="s">
        <v>8</v>
      </c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>
        <v>12</v>
      </c>
      <c r="B9" s="2" t="s">
        <v>9</v>
      </c>
      <c r="C9" s="2">
        <v>1652.104659</v>
      </c>
      <c r="D9" s="2">
        <v>2336.279824</v>
      </c>
      <c r="E9" s="2">
        <v>2497.805232</v>
      </c>
      <c r="F9" s="2">
        <v>1.34</v>
      </c>
      <c r="G9" s="2">
        <v>1.61</v>
      </c>
      <c r="H9" s="2">
        <v>1.66</v>
      </c>
      <c r="I9" s="2">
        <v>6.91</v>
      </c>
    </row>
    <row r="10" spans="1:9" ht="12.75">
      <c r="A10" s="2">
        <v>19</v>
      </c>
      <c r="B10" s="2" t="s">
        <v>10</v>
      </c>
      <c r="C10" s="2">
        <v>1347.205111</v>
      </c>
      <c r="D10" s="2">
        <v>1457.785205</v>
      </c>
      <c r="E10" s="2">
        <v>1613.208752</v>
      </c>
      <c r="F10" s="2">
        <v>1.1</v>
      </c>
      <c r="G10" s="2">
        <v>1.01</v>
      </c>
      <c r="H10" s="2">
        <v>1.07</v>
      </c>
      <c r="I10" s="2">
        <v>10.66</v>
      </c>
    </row>
    <row r="11" spans="1:9" ht="12.75">
      <c r="A11" s="2">
        <v>21</v>
      </c>
      <c r="B11" s="2" t="s">
        <v>11</v>
      </c>
      <c r="C11" s="2">
        <v>528.855075</v>
      </c>
      <c r="D11" s="2">
        <v>833.339951</v>
      </c>
      <c r="E11" s="2">
        <v>1374.928981</v>
      </c>
      <c r="F11" s="2">
        <v>0.43</v>
      </c>
      <c r="G11" s="2">
        <v>0.58</v>
      </c>
      <c r="H11" s="2">
        <v>0.91</v>
      </c>
      <c r="I11" s="2">
        <v>64.99</v>
      </c>
    </row>
    <row r="12" spans="1:9" ht="12.75">
      <c r="A12" s="2">
        <v>30</v>
      </c>
      <c r="B12" s="2" t="s">
        <v>12</v>
      </c>
      <c r="C12" s="2">
        <v>549.216289</v>
      </c>
      <c r="D12" s="2">
        <v>757.886514</v>
      </c>
      <c r="E12" s="2">
        <v>910.314169</v>
      </c>
      <c r="F12" s="2">
        <v>0.45</v>
      </c>
      <c r="G12" s="2">
        <v>0.52</v>
      </c>
      <c r="H12" s="2">
        <v>0.61</v>
      </c>
      <c r="I12" s="2">
        <v>20.11</v>
      </c>
    </row>
    <row r="13" spans="1:9" ht="12.75">
      <c r="A13" s="2">
        <v>56</v>
      </c>
      <c r="B13" s="2" t="s">
        <v>13</v>
      </c>
      <c r="C13" s="2">
        <v>227.767171</v>
      </c>
      <c r="D13" s="2">
        <v>152.222365</v>
      </c>
      <c r="E13" s="2">
        <v>247.268382</v>
      </c>
      <c r="F13" s="2">
        <v>0.19</v>
      </c>
      <c r="G13" s="2">
        <v>0.11</v>
      </c>
      <c r="H13" s="2">
        <v>0.16</v>
      </c>
      <c r="I13" s="2">
        <v>62.44</v>
      </c>
    </row>
    <row r="14" spans="1:9" ht="12.75">
      <c r="A14" s="2">
        <v>64</v>
      </c>
      <c r="B14" s="2" t="s">
        <v>14</v>
      </c>
      <c r="C14" s="2">
        <v>152.036988</v>
      </c>
      <c r="D14" s="2">
        <v>225.46478</v>
      </c>
      <c r="E14" s="2">
        <v>177.456716</v>
      </c>
      <c r="F14" s="2">
        <v>0.12</v>
      </c>
      <c r="G14" s="2">
        <v>0.16</v>
      </c>
      <c r="H14" s="2">
        <v>0.12</v>
      </c>
      <c r="I14" s="2">
        <v>-21.29</v>
      </c>
    </row>
    <row r="15" spans="1:9" ht="12.75">
      <c r="A15" s="2">
        <v>66</v>
      </c>
      <c r="B15" s="2" t="s">
        <v>15</v>
      </c>
      <c r="C15" s="2">
        <v>25.798963</v>
      </c>
      <c r="D15" s="2">
        <v>86.814297</v>
      </c>
      <c r="E15" s="2">
        <v>157.163183</v>
      </c>
      <c r="F15" s="2">
        <v>0.02</v>
      </c>
      <c r="G15" s="2">
        <v>0.06</v>
      </c>
      <c r="H15" s="2">
        <v>0.1</v>
      </c>
      <c r="I15" s="2">
        <v>81.03</v>
      </c>
    </row>
    <row r="16" spans="1:9" ht="12.75">
      <c r="A16" s="2">
        <v>71</v>
      </c>
      <c r="B16" s="2" t="s">
        <v>16</v>
      </c>
      <c r="C16" s="2">
        <v>89.1428</v>
      </c>
      <c r="D16" s="2">
        <v>125.212398</v>
      </c>
      <c r="E16" s="2">
        <v>110.06559</v>
      </c>
      <c r="F16" s="2">
        <v>0.07</v>
      </c>
      <c r="G16" s="2">
        <v>0.09</v>
      </c>
      <c r="H16" s="2">
        <v>0.07</v>
      </c>
      <c r="I16" s="2">
        <v>-12.1</v>
      </c>
    </row>
    <row r="17" spans="1:9" ht="12.75">
      <c r="A17" s="2">
        <v>75</v>
      </c>
      <c r="B17" s="2" t="s">
        <v>17</v>
      </c>
      <c r="C17" s="2">
        <v>116.302421</v>
      </c>
      <c r="D17" s="2">
        <v>100.925326</v>
      </c>
      <c r="E17" s="2">
        <v>96.741447</v>
      </c>
      <c r="F17" s="2">
        <v>0.1</v>
      </c>
      <c r="G17" s="2">
        <v>0.07</v>
      </c>
      <c r="H17" s="2">
        <v>0.06</v>
      </c>
      <c r="I17" s="2">
        <v>-4.15</v>
      </c>
    </row>
    <row r="18" spans="1:9" ht="12.75">
      <c r="A18" s="2">
        <v>84</v>
      </c>
      <c r="B18" s="2" t="s">
        <v>18</v>
      </c>
      <c r="C18" s="2">
        <v>20.113729</v>
      </c>
      <c r="D18" s="2">
        <v>27.851829</v>
      </c>
      <c r="E18" s="2">
        <v>51.443916</v>
      </c>
      <c r="F18" s="2">
        <v>0.02</v>
      </c>
      <c r="G18" s="2">
        <v>0.02</v>
      </c>
      <c r="H18" s="2">
        <v>0.03</v>
      </c>
      <c r="I18" s="2">
        <v>84.71</v>
      </c>
    </row>
    <row r="19" spans="1:9" ht="12.75">
      <c r="A19" s="2">
        <v>87</v>
      </c>
      <c r="B19" s="2" t="s">
        <v>19</v>
      </c>
      <c r="C19" s="2">
        <v>39.754653</v>
      </c>
      <c r="D19" s="2">
        <v>38.425223</v>
      </c>
      <c r="E19" s="2">
        <v>47.933643000000004</v>
      </c>
      <c r="F19" s="2">
        <v>0.03</v>
      </c>
      <c r="G19" s="2">
        <v>0.03</v>
      </c>
      <c r="H19" s="2">
        <v>0.03</v>
      </c>
      <c r="I19" s="2">
        <v>24.75</v>
      </c>
    </row>
    <row r="20" spans="1:9" ht="12.75">
      <c r="A20" s="2">
        <v>88</v>
      </c>
      <c r="B20" s="2" t="s">
        <v>20</v>
      </c>
      <c r="C20" s="2">
        <v>47.822748</v>
      </c>
      <c r="D20" s="2">
        <v>51.888144</v>
      </c>
      <c r="E20" s="2">
        <v>45.554833</v>
      </c>
      <c r="F20" s="2">
        <v>0.04</v>
      </c>
      <c r="G20" s="2">
        <v>0.04</v>
      </c>
      <c r="H20" s="2">
        <v>0.03</v>
      </c>
      <c r="I20" s="2">
        <v>-12.21</v>
      </c>
    </row>
    <row r="21" spans="1:9" ht="12.75">
      <c r="A21" s="2">
        <v>89</v>
      </c>
      <c r="B21" s="2" t="s">
        <v>21</v>
      </c>
      <c r="C21" s="2">
        <v>36.212548</v>
      </c>
      <c r="D21" s="2">
        <v>72.904187</v>
      </c>
      <c r="E21" s="2">
        <v>45.015932</v>
      </c>
      <c r="F21" s="2">
        <v>0.03</v>
      </c>
      <c r="G21" s="2">
        <v>0.05</v>
      </c>
      <c r="H21" s="2">
        <v>0.03</v>
      </c>
      <c r="I21" s="2">
        <v>-38.25</v>
      </c>
    </row>
    <row r="22" spans="1:9" ht="12.75">
      <c r="A22" s="2">
        <v>98</v>
      </c>
      <c r="B22" s="2" t="s">
        <v>22</v>
      </c>
      <c r="C22" s="2">
        <v>9.481491</v>
      </c>
      <c r="D22" s="2">
        <v>23.795429</v>
      </c>
      <c r="E22" s="2">
        <v>26.948551</v>
      </c>
      <c r="F22" s="2">
        <v>0.01</v>
      </c>
      <c r="G22" s="2">
        <v>0.02</v>
      </c>
      <c r="H22" s="2">
        <v>0.02</v>
      </c>
      <c r="I22" s="2">
        <v>13.25</v>
      </c>
    </row>
    <row r="23" spans="1:9" ht="12.75">
      <c r="A23" s="2">
        <v>107</v>
      </c>
      <c r="B23" s="2" t="s">
        <v>23</v>
      </c>
      <c r="C23" s="2">
        <v>14.827878</v>
      </c>
      <c r="D23" s="2">
        <v>16.588477</v>
      </c>
      <c r="E23" s="2">
        <v>20.456208</v>
      </c>
      <c r="F23" s="2">
        <v>0.01</v>
      </c>
      <c r="G23" s="2">
        <v>0.01</v>
      </c>
      <c r="H23" s="2">
        <v>0.01</v>
      </c>
      <c r="I23" s="2">
        <v>23.32</v>
      </c>
    </row>
    <row r="24" spans="1:9" ht="12.75">
      <c r="A24" s="2">
        <v>112</v>
      </c>
      <c r="B24" s="2" t="s">
        <v>24</v>
      </c>
      <c r="C24" s="2">
        <v>47.479281</v>
      </c>
      <c r="D24" s="2">
        <v>6.091753</v>
      </c>
      <c r="E24" s="2">
        <v>12.778094</v>
      </c>
      <c r="F24" s="2">
        <v>0.04</v>
      </c>
      <c r="G24" s="2">
        <v>0</v>
      </c>
      <c r="H24" s="2">
        <v>0.01</v>
      </c>
      <c r="I24" s="2">
        <v>109.76</v>
      </c>
    </row>
    <row r="25" spans="1:9" ht="12.75">
      <c r="A25" s="2">
        <v>121</v>
      </c>
      <c r="B25" s="2" t="s">
        <v>25</v>
      </c>
      <c r="C25" s="2">
        <v>6.112767</v>
      </c>
      <c r="D25" s="2">
        <v>6.238462</v>
      </c>
      <c r="E25" s="2">
        <v>7.556696</v>
      </c>
      <c r="F25" s="2">
        <v>0.01</v>
      </c>
      <c r="G25" s="2">
        <v>0</v>
      </c>
      <c r="H25" s="2">
        <v>0.01</v>
      </c>
      <c r="I25" s="2">
        <v>21.13</v>
      </c>
    </row>
    <row r="26" spans="1:11" ht="12.75">
      <c r="A26" s="2">
        <v>158</v>
      </c>
      <c r="B26" s="2" t="s">
        <v>26</v>
      </c>
      <c r="C26" s="2">
        <v>32.346174</v>
      </c>
      <c r="D26" s="2">
        <v>105.108004</v>
      </c>
      <c r="E26" s="2">
        <v>0.863595</v>
      </c>
      <c r="F26" s="2">
        <v>0.03</v>
      </c>
      <c r="G26" s="2">
        <v>0.07</v>
      </c>
      <c r="H26" s="2">
        <v>0</v>
      </c>
      <c r="I26" s="2">
        <v>-99.18</v>
      </c>
      <c r="K26" s="2"/>
    </row>
    <row r="27" spans="1:11" ht="12.75">
      <c r="A27" s="2"/>
      <c r="B27" s="2" t="s">
        <v>29</v>
      </c>
      <c r="C27" s="2">
        <v>0.041393</v>
      </c>
      <c r="D27" s="2">
        <v>0.118014</v>
      </c>
      <c r="E27" s="2">
        <v>0.053749</v>
      </c>
      <c r="F27" s="2">
        <v>0</v>
      </c>
      <c r="G27" s="2">
        <v>0</v>
      </c>
      <c r="H27" s="2">
        <v>0</v>
      </c>
      <c r="I27" s="2">
        <v>-109.88</v>
      </c>
      <c r="K27" s="2"/>
    </row>
    <row r="28" spans="1:9" ht="13.5" thickBot="1">
      <c r="A28" s="3">
        <v>222</v>
      </c>
      <c r="B28" s="3" t="s">
        <v>27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5" ht="12.75">
      <c r="A29" t="s">
        <v>30</v>
      </c>
      <c r="C29">
        <f>SUM(C9:C28)</f>
        <v>4942.622138999999</v>
      </c>
      <c r="D29">
        <f>SUM(D9:D28)</f>
        <v>6424.9401819999985</v>
      </c>
      <c r="E29">
        <f>SUM(E9:E28)</f>
        <v>7443.557669000001</v>
      </c>
    </row>
    <row r="32" ht="12.75">
      <c r="D32" s="1" t="s">
        <v>31</v>
      </c>
    </row>
    <row r="33" ht="12.75">
      <c r="D33" s="1" t="s">
        <v>2</v>
      </c>
    </row>
    <row r="34" ht="12.75">
      <c r="D34" s="1" t="s">
        <v>3</v>
      </c>
    </row>
    <row r="35" ht="13.5" thickBot="1"/>
    <row r="36" spans="1:9" ht="12.75">
      <c r="A36" s="5"/>
      <c r="B36" s="5"/>
      <c r="C36" s="5"/>
      <c r="D36" s="5"/>
      <c r="E36" s="5"/>
      <c r="F36" s="5"/>
      <c r="G36" s="5" t="s">
        <v>4</v>
      </c>
      <c r="H36" s="5"/>
      <c r="I36" s="5" t="s">
        <v>5</v>
      </c>
    </row>
    <row r="37" spans="1:9" ht="12.75">
      <c r="A37" s="2" t="s">
        <v>6</v>
      </c>
      <c r="B37" s="2" t="s">
        <v>7</v>
      </c>
      <c r="C37" s="2">
        <v>2005</v>
      </c>
      <c r="D37" s="2">
        <v>2006</v>
      </c>
      <c r="E37" s="2">
        <v>2007</v>
      </c>
      <c r="F37" s="2">
        <v>2005</v>
      </c>
      <c r="G37" s="2">
        <v>2006</v>
      </c>
      <c r="H37" s="2">
        <v>2007</v>
      </c>
      <c r="I37" s="2" t="s">
        <v>8</v>
      </c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>
        <v>19</v>
      </c>
      <c r="B39" s="2" t="s">
        <v>10</v>
      </c>
      <c r="C39" s="2">
        <v>674.448833</v>
      </c>
      <c r="D39" s="2">
        <v>724.802832</v>
      </c>
      <c r="E39" s="2">
        <v>938.386461</v>
      </c>
      <c r="F39" s="2">
        <v>1.02</v>
      </c>
      <c r="G39" s="2">
        <v>0.96</v>
      </c>
      <c r="H39" s="2">
        <v>1.09</v>
      </c>
      <c r="I39" s="2">
        <v>29.47</v>
      </c>
    </row>
    <row r="40" spans="1:9" ht="12.75">
      <c r="A40" s="2">
        <v>27</v>
      </c>
      <c r="B40" s="2" t="s">
        <v>9</v>
      </c>
      <c r="C40" s="2">
        <v>414.374337</v>
      </c>
      <c r="D40" s="2">
        <v>505.664603</v>
      </c>
      <c r="E40" s="2">
        <v>563.982585</v>
      </c>
      <c r="F40" s="2">
        <v>0.63</v>
      </c>
      <c r="G40" s="2">
        <v>0.67</v>
      </c>
      <c r="H40" s="2">
        <v>0.66</v>
      </c>
      <c r="I40" s="2">
        <v>11.53</v>
      </c>
    </row>
    <row r="41" spans="1:9" ht="12.75">
      <c r="A41" s="2">
        <v>28</v>
      </c>
      <c r="B41" s="2" t="s">
        <v>16</v>
      </c>
      <c r="C41" s="2">
        <v>376.884623</v>
      </c>
      <c r="D41" s="2">
        <v>821.630544</v>
      </c>
      <c r="E41" s="2">
        <v>548.099288</v>
      </c>
      <c r="F41" s="2">
        <v>0.57</v>
      </c>
      <c r="G41" s="2">
        <v>1.09</v>
      </c>
      <c r="H41" s="2">
        <v>0.64</v>
      </c>
      <c r="I41" s="2">
        <v>-33.29</v>
      </c>
    </row>
    <row r="42" spans="1:9" ht="12.75">
      <c r="A42" s="2">
        <v>37</v>
      </c>
      <c r="B42" s="2" t="s">
        <v>14</v>
      </c>
      <c r="C42" s="2">
        <v>286.29853</v>
      </c>
      <c r="D42" s="2">
        <v>293.748555</v>
      </c>
      <c r="E42" s="2">
        <v>354.868681</v>
      </c>
      <c r="F42" s="2">
        <v>0.43</v>
      </c>
      <c r="G42" s="2">
        <v>0.39</v>
      </c>
      <c r="H42" s="2">
        <v>0.41</v>
      </c>
      <c r="I42" s="2">
        <v>20.81</v>
      </c>
    </row>
    <row r="43" spans="1:9" ht="12.75">
      <c r="A43" s="2">
        <v>49</v>
      </c>
      <c r="B43" s="2" t="s">
        <v>13</v>
      </c>
      <c r="C43" s="2">
        <v>120.085761</v>
      </c>
      <c r="D43" s="2">
        <v>163.048945</v>
      </c>
      <c r="E43" s="2">
        <v>212.597447</v>
      </c>
      <c r="F43" s="2">
        <v>0.18</v>
      </c>
      <c r="G43" s="2">
        <v>0.22</v>
      </c>
      <c r="H43" s="2">
        <v>0.25</v>
      </c>
      <c r="I43" s="2">
        <v>30.39</v>
      </c>
    </row>
    <row r="44" spans="1:9" ht="12.75">
      <c r="A44" s="2">
        <v>56</v>
      </c>
      <c r="B44" s="2" t="s">
        <v>12</v>
      </c>
      <c r="C44" s="2">
        <v>68.346115</v>
      </c>
      <c r="D44" s="2">
        <v>130.206507</v>
      </c>
      <c r="E44" s="2">
        <v>161.560114</v>
      </c>
      <c r="F44" s="2">
        <v>0.1</v>
      </c>
      <c r="G44" s="2">
        <v>0.17</v>
      </c>
      <c r="H44" s="2">
        <v>0.19</v>
      </c>
      <c r="I44" s="2">
        <v>24.08</v>
      </c>
    </row>
    <row r="45" spans="1:9" ht="12.75">
      <c r="A45" s="2">
        <v>63</v>
      </c>
      <c r="B45" s="2" t="s">
        <v>21</v>
      </c>
      <c r="C45" s="2">
        <v>58.738127</v>
      </c>
      <c r="D45" s="2">
        <v>48.541915</v>
      </c>
      <c r="E45" s="2">
        <v>99.159599</v>
      </c>
      <c r="F45" s="2">
        <v>0.09</v>
      </c>
      <c r="G45" s="2">
        <v>0.06</v>
      </c>
      <c r="H45" s="2">
        <v>0.12</v>
      </c>
      <c r="I45" s="2">
        <v>104.28</v>
      </c>
    </row>
    <row r="46" spans="1:9" ht="12.75">
      <c r="A46" s="2">
        <v>64</v>
      </c>
      <c r="B46" s="2" t="s">
        <v>11</v>
      </c>
      <c r="C46" s="2">
        <v>88.425288</v>
      </c>
      <c r="D46" s="2">
        <v>58.572549</v>
      </c>
      <c r="E46" s="2">
        <v>96.194431</v>
      </c>
      <c r="F46" s="2">
        <v>0.13</v>
      </c>
      <c r="G46" s="2">
        <v>0.08</v>
      </c>
      <c r="H46" s="2">
        <v>0.11</v>
      </c>
      <c r="I46" s="2">
        <v>64.23</v>
      </c>
    </row>
    <row r="47" spans="1:9" ht="12.75">
      <c r="A47" s="2">
        <v>71</v>
      </c>
      <c r="B47" s="2" t="s">
        <v>19</v>
      </c>
      <c r="C47" s="2">
        <v>50.200129</v>
      </c>
      <c r="D47" s="2">
        <v>40.666089</v>
      </c>
      <c r="E47" s="2">
        <v>65.935504</v>
      </c>
      <c r="F47" s="2">
        <v>0.08</v>
      </c>
      <c r="G47" s="2">
        <v>0.05</v>
      </c>
      <c r="H47" s="2">
        <v>0.08</v>
      </c>
      <c r="I47" s="2">
        <v>62.14</v>
      </c>
    </row>
    <row r="48" spans="1:9" ht="12.75">
      <c r="A48" s="2">
        <v>73</v>
      </c>
      <c r="B48" s="2" t="s">
        <v>25</v>
      </c>
      <c r="C48" s="2">
        <v>44.371832</v>
      </c>
      <c r="D48" s="2">
        <v>61.429831</v>
      </c>
      <c r="E48" s="2">
        <v>64.433121</v>
      </c>
      <c r="F48" s="2">
        <v>0.07</v>
      </c>
      <c r="G48" s="2">
        <v>0.08</v>
      </c>
      <c r="H48" s="2">
        <v>0.08</v>
      </c>
      <c r="I48" s="2">
        <v>4.89</v>
      </c>
    </row>
    <row r="49" spans="1:9" ht="12.75">
      <c r="A49" s="2">
        <v>81</v>
      </c>
      <c r="B49" s="2" t="s">
        <v>20</v>
      </c>
      <c r="C49" s="2">
        <v>24.238863</v>
      </c>
      <c r="D49" s="2">
        <v>24.056536</v>
      </c>
      <c r="E49" s="2">
        <v>44.210158</v>
      </c>
      <c r="F49" s="2">
        <v>0.04</v>
      </c>
      <c r="G49" s="2">
        <v>0.03</v>
      </c>
      <c r="H49" s="2">
        <v>0.05</v>
      </c>
      <c r="I49" s="2">
        <v>83.78</v>
      </c>
    </row>
    <row r="50" spans="1:9" ht="12.75">
      <c r="A50" s="2">
        <v>84</v>
      </c>
      <c r="B50" s="2" t="s">
        <v>17</v>
      </c>
      <c r="C50" s="2">
        <v>35.312822</v>
      </c>
      <c r="D50" s="2">
        <v>55.254023</v>
      </c>
      <c r="E50" s="2">
        <v>43.056053</v>
      </c>
      <c r="F50" s="2">
        <v>0.05</v>
      </c>
      <c r="G50" s="2">
        <v>0.07</v>
      </c>
      <c r="H50" s="2">
        <v>0.05</v>
      </c>
      <c r="I50" s="2">
        <v>-22.08</v>
      </c>
    </row>
    <row r="51" spans="1:9" ht="12.75">
      <c r="A51" s="2">
        <v>85</v>
      </c>
      <c r="B51" s="2" t="s">
        <v>24</v>
      </c>
      <c r="C51" s="2">
        <v>14.540673</v>
      </c>
      <c r="D51" s="2">
        <v>26.98623</v>
      </c>
      <c r="E51" s="2">
        <v>43.016906</v>
      </c>
      <c r="F51" s="2">
        <v>0.02</v>
      </c>
      <c r="G51" s="2">
        <v>0.04</v>
      </c>
      <c r="H51" s="2">
        <v>0.05</v>
      </c>
      <c r="I51" s="2">
        <v>59.4</v>
      </c>
    </row>
    <row r="52" spans="1:9" ht="12.75">
      <c r="A52" s="2">
        <v>88</v>
      </c>
      <c r="B52" s="2" t="s">
        <v>22</v>
      </c>
      <c r="C52" s="2">
        <v>11.608811</v>
      </c>
      <c r="D52" s="2">
        <v>27.281231</v>
      </c>
      <c r="E52" s="2">
        <v>36.108521</v>
      </c>
      <c r="F52" s="2">
        <v>0.02</v>
      </c>
      <c r="G52" s="2">
        <v>0.04</v>
      </c>
      <c r="H52" s="2">
        <v>0.04</v>
      </c>
      <c r="I52" s="2">
        <v>32.36</v>
      </c>
    </row>
    <row r="53" spans="1:9" ht="12.75">
      <c r="A53" s="2">
        <v>93</v>
      </c>
      <c r="B53" s="2" t="s">
        <v>15</v>
      </c>
      <c r="C53" s="2">
        <v>3.35067</v>
      </c>
      <c r="D53" s="2">
        <v>14.602648</v>
      </c>
      <c r="E53" s="2">
        <v>30.509542</v>
      </c>
      <c r="F53" s="2">
        <v>0.01</v>
      </c>
      <c r="G53" s="2">
        <v>0.02</v>
      </c>
      <c r="H53" s="2">
        <v>0.04</v>
      </c>
      <c r="I53" s="2">
        <v>108.93</v>
      </c>
    </row>
    <row r="54" spans="1:9" ht="12.75">
      <c r="A54" s="2">
        <v>97</v>
      </c>
      <c r="B54" s="2" t="s">
        <v>18</v>
      </c>
      <c r="C54" s="2">
        <v>13.541882</v>
      </c>
      <c r="D54" s="2">
        <v>18.464451</v>
      </c>
      <c r="E54" s="2">
        <v>25.713509</v>
      </c>
      <c r="F54" s="2">
        <v>0.02</v>
      </c>
      <c r="G54" s="2">
        <v>0.02</v>
      </c>
      <c r="H54" s="2">
        <v>0.03</v>
      </c>
      <c r="I54" s="2">
        <v>39.26</v>
      </c>
    </row>
    <row r="55" spans="1:9" ht="12.75">
      <c r="A55" s="2">
        <v>115</v>
      </c>
      <c r="B55" s="2" t="s">
        <v>26</v>
      </c>
      <c r="C55" s="2">
        <v>16.39174</v>
      </c>
      <c r="D55" s="2">
        <v>19.816341</v>
      </c>
      <c r="E55" s="2">
        <v>13.387284</v>
      </c>
      <c r="F55" s="2">
        <v>0.03</v>
      </c>
      <c r="G55" s="2">
        <v>0.03</v>
      </c>
      <c r="H55" s="2">
        <v>0.02</v>
      </c>
      <c r="I55" s="2">
        <v>-32.44</v>
      </c>
    </row>
    <row r="56" spans="1:9" ht="12.75">
      <c r="A56" s="2">
        <v>138</v>
      </c>
      <c r="B56" s="2" t="s">
        <v>23</v>
      </c>
      <c r="C56" s="2">
        <v>5.613789</v>
      </c>
      <c r="D56" s="2">
        <v>8.802006</v>
      </c>
      <c r="E56" s="2">
        <v>6.207261</v>
      </c>
      <c r="F56" s="2">
        <v>0.01</v>
      </c>
      <c r="G56" s="2">
        <v>0.01</v>
      </c>
      <c r="H56" s="2">
        <v>0.01</v>
      </c>
      <c r="I56" s="2">
        <v>-29.48</v>
      </c>
    </row>
    <row r="57" spans="1:9" ht="12.75">
      <c r="A57" s="2"/>
      <c r="B57" s="2" t="s">
        <v>33</v>
      </c>
      <c r="C57" s="2">
        <v>0.004314</v>
      </c>
      <c r="D57" s="2">
        <v>0.043725</v>
      </c>
      <c r="E57" s="2">
        <v>3.2719</v>
      </c>
      <c r="F57" s="2">
        <v>0</v>
      </c>
      <c r="G57" s="2">
        <v>0</v>
      </c>
      <c r="H57" s="2">
        <v>0</v>
      </c>
      <c r="I57" s="2">
        <v>7382.9</v>
      </c>
    </row>
    <row r="58" spans="1:9" ht="13.5" thickBot="1">
      <c r="A58" s="3">
        <v>235</v>
      </c>
      <c r="B58" s="3" t="s">
        <v>27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5" ht="12.75">
      <c r="A59" s="2" t="s">
        <v>32</v>
      </c>
      <c r="C59">
        <f>SUM(C39:C58)</f>
        <v>2306.7771389999994</v>
      </c>
      <c r="D59">
        <f>SUM(D39:D58)</f>
        <v>3043.6195609999995</v>
      </c>
      <c r="E59">
        <f>SUM(E39:E58)</f>
        <v>3350.6983649999997</v>
      </c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2" ht="12.75">
      <c r="A62" t="s">
        <v>28</v>
      </c>
    </row>
  </sheetData>
  <printOptions/>
  <pageMargins left="0.75" right="0.75" top="1" bottom="1" header="0.5" footer="0.5"/>
  <pageSetup horizontalDpi="600" verticalDpi="600" orientation="landscape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4" sqref="A1:E14"/>
    </sheetView>
  </sheetViews>
  <sheetFormatPr defaultColWidth="9.140625" defaultRowHeight="12.75"/>
  <cols>
    <col min="1" max="1" width="8.140625" style="0" customWidth="1"/>
    <col min="2" max="4" width="12.00390625" style="0" bestFit="1" customWidth="1"/>
    <col min="5" max="5" width="12.00390625" style="0" customWidth="1"/>
  </cols>
  <sheetData>
    <row r="1" spans="1:5" ht="13.5" thickBot="1">
      <c r="A1" s="7"/>
      <c r="B1" s="7"/>
      <c r="C1" s="8" t="s">
        <v>34</v>
      </c>
      <c r="D1" s="7"/>
      <c r="E1" s="9"/>
    </row>
    <row r="2" spans="1:5" ht="12.75">
      <c r="A2" s="4"/>
      <c r="B2" s="4"/>
      <c r="C2" s="4"/>
      <c r="D2" s="4"/>
      <c r="E2" s="15" t="s">
        <v>5</v>
      </c>
    </row>
    <row r="3" spans="1:5" ht="12.75">
      <c r="A3" s="2" t="s">
        <v>7</v>
      </c>
      <c r="B3" s="6">
        <v>38353</v>
      </c>
      <c r="C3" s="6">
        <v>38718</v>
      </c>
      <c r="D3" s="6">
        <v>39083</v>
      </c>
      <c r="E3" s="11" t="s">
        <v>8</v>
      </c>
    </row>
    <row r="4" spans="1:5" ht="12.75">
      <c r="A4" s="2" t="s">
        <v>25</v>
      </c>
      <c r="B4" s="2">
        <v>6.112767</v>
      </c>
      <c r="C4" s="2">
        <v>6.238462</v>
      </c>
      <c r="D4" s="2">
        <v>7.556696</v>
      </c>
      <c r="E4" s="11" t="s">
        <v>36</v>
      </c>
    </row>
    <row r="5" spans="1:5" ht="13.5" thickBot="1">
      <c r="A5" s="13"/>
      <c r="B5" s="13"/>
      <c r="C5" s="13"/>
      <c r="D5" s="13"/>
      <c r="E5" s="14"/>
    </row>
    <row r="6" spans="1:5" ht="12.75">
      <c r="A6" s="10"/>
      <c r="B6" s="10"/>
      <c r="C6" s="10"/>
      <c r="D6" s="10"/>
      <c r="E6" s="10"/>
    </row>
    <row r="7" spans="1:5" ht="12.75">
      <c r="A7" s="10"/>
      <c r="B7" s="10"/>
      <c r="C7" s="10"/>
      <c r="D7" s="10"/>
      <c r="E7" s="10"/>
    </row>
    <row r="8" ht="13.5" thickBot="1"/>
    <row r="9" spans="1:5" ht="13.5" thickBot="1">
      <c r="A9" s="7"/>
      <c r="B9" s="7"/>
      <c r="C9" s="8" t="s">
        <v>35</v>
      </c>
      <c r="D9" s="7"/>
      <c r="E9" s="9"/>
    </row>
    <row r="10" spans="1:5" ht="12.75">
      <c r="A10" s="5"/>
      <c r="B10" s="5"/>
      <c r="C10" s="5"/>
      <c r="D10" s="5"/>
      <c r="E10" s="15" t="s">
        <v>5</v>
      </c>
    </row>
    <row r="11" spans="1:5" ht="12.75">
      <c r="A11" s="2" t="s">
        <v>7</v>
      </c>
      <c r="B11" s="2">
        <v>2005</v>
      </c>
      <c r="C11" s="2">
        <v>2006</v>
      </c>
      <c r="D11" s="2">
        <v>2007</v>
      </c>
      <c r="E11" s="11" t="s">
        <v>8</v>
      </c>
    </row>
    <row r="12" spans="1:5" ht="13.5" thickBot="1">
      <c r="A12" s="3" t="s">
        <v>25</v>
      </c>
      <c r="B12" s="3">
        <v>44.371832</v>
      </c>
      <c r="C12" s="3">
        <v>61.429831</v>
      </c>
      <c r="D12" s="3">
        <v>64.433121</v>
      </c>
      <c r="E12" s="12" t="s">
        <v>37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clory</dc:creator>
  <cp:keywords/>
  <dc:description/>
  <cp:lastModifiedBy>TayyarNA</cp:lastModifiedBy>
  <cp:lastPrinted>2007-04-10T14:36:41Z</cp:lastPrinted>
  <dcterms:created xsi:type="dcterms:W3CDTF">2007-04-10T14:19:29Z</dcterms:created>
  <dcterms:modified xsi:type="dcterms:W3CDTF">2007-04-11T08:03:24Z</dcterms:modified>
  <cp:category/>
  <cp:version/>
  <cp:contentType/>
  <cp:contentStatus/>
</cp:coreProperties>
</file>