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FORM 2.14A" sheetId="1" r:id="rId1"/>
    <sheet name="Schedule A-Page 1" sheetId="2" r:id="rId2"/>
    <sheet name="Schedule A-Page 2" sheetId="3" r:id="rId3"/>
  </sheets>
  <definedNames>
    <definedName name="ACwvu.Margins." localSheetId="1" hidden="1">'Schedule A-Page 1'!#REF!</definedName>
    <definedName name="ACwvu.Margins." localSheetId="2" hidden="1">'Schedule A-Page 2'!$J$42</definedName>
    <definedName name="Swvu.Margins." localSheetId="1" hidden="1">'Schedule A-Page 1'!#REF!</definedName>
    <definedName name="Swvu.Margins." localSheetId="2" hidden="1">'Schedule A-Page 2'!$J$42</definedName>
    <definedName name="wvu.Margins." localSheetId="1" hidden="1">{TRUE,TRUE,7.75,7,754.5,424.5,FALSE,TRUE,TRUE,TRUE,0,1,#N/A,1,#N/A,10.109375,23.823529411764707,1,FALSE,FALSE,1,TRUE,1,FALSE,100,"Swvu.Margins.","ACwvu.Margins.",#N/A,FALSE,FALSE,0.75,0.75,1,1,1,"&amp;R&amp;""Arial,Bold""DRAFT 9-16-99","&amp;C4",TRUE,FALSE,FALSE,FALSE,1,#N/A,1,1,FALSE,FALSE,#N/A,#N/A,FALSE,FALSE,FALSE,1,600,600,FALSE,FALSE,TRUE,TRUE,TRUE}</definedName>
    <definedName name="wvu.Margins." localSheetId="2" hidden="1">{TRUE,TRUE,7.75,7,754.5,424.5,FALSE,TRUE,TRUE,TRUE,0,1,#N/A,23,#N/A,10.734375,29.705882352941178,1,FALSE,FALSE,1,TRUE,1,FALSE,100,"Swvu.Margins.","ACwvu.Margins.",#N/A,FALSE,FALSE,0.75,0.75,1,1,1,"&amp;R&amp;""Arial,Bold""DRAFT 9-16-99","&amp;CPage 5",FALSE,FALSE,FALSE,FALSE,1,#N/A,1,1,FALSE,FALSE,#N/A,#N/A,FALSE,FALSE,FALSE,1,600,600,FALSE,FALSE,TRUE,TRUE,TRUE}</definedName>
  </definedNames>
  <calcPr fullCalcOnLoad="1"/>
</workbook>
</file>

<file path=xl/sharedStrings.xml><?xml version="1.0" encoding="utf-8"?>
<sst xmlns="http://schemas.openxmlformats.org/spreadsheetml/2006/main" count="310" uniqueCount="227">
  <si>
    <t>Mark-to-Market</t>
  </si>
  <si>
    <t>PAE Payment Invoice (Asset-Specific)</t>
  </si>
  <si>
    <t>TO:</t>
  </si>
  <si>
    <t>DATE:</t>
  </si>
  <si>
    <t>PAE NAME</t>
  </si>
  <si>
    <t xml:space="preserve">SUBJECT: </t>
  </si>
  <si>
    <t>MONTHLY INVOICE</t>
  </si>
  <si>
    <t>No cover letter is required.  Attach supporting documentation to each copy of this PAE Payment Invoice, including invoices for services and</t>
  </si>
  <si>
    <t xml:space="preserve">                                                                                                      </t>
  </si>
  <si>
    <t/>
  </si>
  <si>
    <t>TO BE COMPLETED BY PAE:</t>
  </si>
  <si>
    <t>A.  PAE INFORMATION:</t>
  </si>
  <si>
    <t>INVOICE NUMBER</t>
  </si>
  <si>
    <t>PAE ADDRESS</t>
  </si>
  <si>
    <t>PAE'S TAX ID NUMBER</t>
  </si>
  <si>
    <t>PAE'S ABA NUMBER</t>
  </si>
  <si>
    <t>PAE'S BANK ACCOUNT NUMBER</t>
  </si>
  <si>
    <t>PRA CONTRACT NUMBER</t>
  </si>
  <si>
    <t>B.  ASSET INFORMATION:</t>
  </si>
  <si>
    <t>ASSET NAME</t>
  </si>
  <si>
    <t>FHA PROJECT NUMBER</t>
  </si>
  <si>
    <t>Full Debt Restructuring (F)</t>
  </si>
  <si>
    <t>Rent Restructuring Only (R)</t>
  </si>
  <si>
    <r>
      <t xml:space="preserve">ASSET DESIGNATION </t>
    </r>
    <r>
      <rPr>
        <sz val="8"/>
        <rFont val="Arial"/>
        <family val="2"/>
      </rPr>
      <t>(Check One)</t>
    </r>
  </si>
  <si>
    <t>Rent Comp. Review (C)</t>
  </si>
  <si>
    <t>Other (Please Specify):</t>
  </si>
  <si>
    <t xml:space="preserve">Please explain any changes or substitutions related to the above designation (Ex: Rent Restructuring Only  to </t>
  </si>
  <si>
    <t xml:space="preserve">Full Debt Restructuring ) for the purposes of calculating base and incentive fees.  Please include supporting </t>
  </si>
  <si>
    <t>documentation.</t>
  </si>
  <si>
    <t>Is this the final invoice for this asset?</t>
  </si>
  <si>
    <t>Yes</t>
  </si>
  <si>
    <t>No</t>
  </si>
  <si>
    <t>C.  PAYMENT REQUEST SUMMARY - Schedule A</t>
  </si>
  <si>
    <t>the claims must be attached in the order of the item numbers appearing in Column (B) of the Schedule and marked to clearly correspond with</t>
  </si>
  <si>
    <t>Waiver (Form 2.15).</t>
  </si>
  <si>
    <t>D.  AUTHORIZING SIGNATURE FROM PAE:</t>
  </si>
  <si>
    <t>I hereby certify that the work covered by this voucher has been reviewed and has been acceptably completed and performed in accordance with</t>
  </si>
  <si>
    <t>prior voucher(s).  I further certify that the third-party reimbursable items listed on Schedule A have been paid or will be paid within five (5) days</t>
  </si>
  <si>
    <t>of the PRA, and more specifically Section 15.1.3 , entitled "Retention of Records," and Section 16.4.3 entitled "Books and Records."</t>
  </si>
  <si>
    <t>Signature</t>
  </si>
  <si>
    <t>Name/Title</t>
  </si>
  <si>
    <t>Date</t>
  </si>
  <si>
    <t xml:space="preserve">WARNING: </t>
  </si>
  <si>
    <t>Influencing in any way the action of such Administration...makes, passes, utters, or publishes any statement, knowing the same to be false,</t>
  </si>
  <si>
    <t>...shall be fined not more than $5,000 or imprisoned not more than two years, or both."</t>
  </si>
  <si>
    <t>FOR USE BY HUD</t>
  </si>
  <si>
    <t>I hereby certify that the work covered by this invoice has been reviewed and has been acceptably completed and performed in accordance with</t>
  </si>
  <si>
    <t xml:space="preserve">Restructuring Agreement applicable to the asset.  To the best of my knowledge, information and belief, the total sum listed in Column (G) is now </t>
  </si>
  <si>
    <t>payable and the information supplied by the Participating Administrative Entity is accurate.</t>
  </si>
  <si>
    <t>Explanation of Disallowed Amount and Other Notes (attach additional sheets as necessary):</t>
  </si>
  <si>
    <t>FHA Project Number:</t>
  </si>
  <si>
    <t>PAE Payment Invoice (Asset-Specific) - Schedule A</t>
  </si>
  <si>
    <r>
      <t>PAE Instructions:</t>
    </r>
    <r>
      <rPr>
        <sz val="10"/>
        <color indexed="8"/>
        <rFont val="Arial"/>
        <family val="2"/>
      </rPr>
      <t xml:space="preserve">  Complete Columns (E) and (F) for items that apply to your asset designation (Ex: </t>
    </r>
    <r>
      <rPr>
        <b/>
        <sz val="10"/>
        <color indexed="8"/>
        <rFont val="Arial"/>
        <family val="0"/>
      </rPr>
      <t>F</t>
    </r>
    <r>
      <rPr>
        <sz val="10"/>
        <color indexed="8"/>
        <rFont val="Arial"/>
        <family val="0"/>
      </rPr>
      <t>-</t>
    </r>
    <r>
      <rPr>
        <sz val="10"/>
        <color indexed="8"/>
        <rFont val="Arial"/>
        <family val="2"/>
      </rPr>
      <t xml:space="preserve">Full Debt Restructuring, </t>
    </r>
    <r>
      <rPr>
        <b/>
        <sz val="10"/>
        <color indexed="8"/>
        <rFont val="Arial"/>
        <family val="0"/>
      </rPr>
      <t>R</t>
    </r>
    <r>
      <rPr>
        <sz val="10"/>
        <color indexed="8"/>
        <rFont val="Arial"/>
        <family val="2"/>
      </rPr>
      <t xml:space="preserve">-Rent </t>
    </r>
  </si>
  <si>
    <r>
      <t xml:space="preserve">Restructuring Only, and </t>
    </r>
    <r>
      <rPr>
        <b/>
        <sz val="10"/>
        <color indexed="8"/>
        <rFont val="Arial"/>
        <family val="0"/>
      </rPr>
      <t>C</t>
    </r>
    <r>
      <rPr>
        <sz val="10"/>
        <color indexed="8"/>
        <rFont val="Arial"/>
        <family val="0"/>
      </rPr>
      <t>-Rent Comparability Review</t>
    </r>
    <r>
      <rPr>
        <sz val="10"/>
        <color indexed="8"/>
        <rFont val="Arial"/>
        <family val="2"/>
      </rPr>
      <t xml:space="preserve">) as listed in Column (A).  All documentation supporting the claims must be </t>
    </r>
  </si>
  <si>
    <t xml:space="preserve">attached in the order of the item numbers appearing in Column (B) and marked to clearly correspond to the relevant item number.  </t>
  </si>
  <si>
    <t>(A) Applicable Asset Designation (See above Instructions for coding)</t>
  </si>
  <si>
    <t>(B) Item Number and Description</t>
  </si>
  <si>
    <t>(C) Section of PRA</t>
  </si>
  <si>
    <t>(D) Max Amount</t>
  </si>
  <si>
    <t>(E) Total Amount Previously Paid to/ Invoiced by PAE**</t>
  </si>
  <si>
    <t>(F) Current Amount Claimed by PAE</t>
  </si>
  <si>
    <t>(H) Column (F) - Column (G) (Difference)</t>
  </si>
  <si>
    <r>
      <t>THIRD PARTY AND OTHER REIMBURSEMENTS</t>
    </r>
    <r>
      <rPr>
        <i/>
        <sz val="8"/>
        <rFont val="Arial"/>
        <family val="2"/>
      </rPr>
      <t xml:space="preserve"> </t>
    </r>
  </si>
  <si>
    <t>F</t>
  </si>
  <si>
    <t>9.2.1</t>
  </si>
  <si>
    <t>6,000*</t>
  </si>
  <si>
    <t>F, R</t>
  </si>
  <si>
    <t>9.2.2</t>
  </si>
  <si>
    <t>9.2.3</t>
  </si>
  <si>
    <t>9.2.4</t>
  </si>
  <si>
    <t>1,000*</t>
  </si>
  <si>
    <t>9.2.6</t>
  </si>
  <si>
    <t>(Use Govt. Contract Expense Voucher)</t>
  </si>
  <si>
    <t xml:space="preserve">based on </t>
  </si>
  <si>
    <t xml:space="preserve">             Trip 1</t>
  </si>
  <si>
    <t>location; at</t>
  </si>
  <si>
    <t xml:space="preserve">             Trip 2</t>
  </si>
  <si>
    <t>per diem rates</t>
  </si>
  <si>
    <t xml:space="preserve">             Trip 3</t>
  </si>
  <si>
    <t xml:space="preserve">             Trip 4</t>
  </si>
  <si>
    <t>9.2.7</t>
  </si>
  <si>
    <t>2,500*</t>
  </si>
  <si>
    <t>F, R, C</t>
  </si>
  <si>
    <t>Per PRA Terms</t>
  </si>
  <si>
    <t>BASE FEES</t>
  </si>
  <si>
    <t>Total: 100%</t>
  </si>
  <si>
    <t xml:space="preserve">       1st Project Assigned: </t>
  </si>
  <si>
    <t xml:space="preserve">        a)   After Due Diligence and Data Collection</t>
  </si>
  <si>
    <t>Initial 30%</t>
  </si>
  <si>
    <t xml:space="preserve">        b)   After Plan Approval by Director</t>
  </si>
  <si>
    <t>Next 40%</t>
  </si>
  <si>
    <t xml:space="preserve">        c)   After Closing and Document Distribution</t>
  </si>
  <si>
    <t>Final 30%</t>
  </si>
  <si>
    <r>
      <t xml:space="preserve">      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Project Assigned:</t>
    </r>
  </si>
  <si>
    <r>
      <t xml:space="preserve">      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>,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>, 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Projects Assigned</t>
    </r>
  </si>
  <si>
    <t>Subtotal</t>
  </si>
  <si>
    <t xml:space="preserve">  2.15) prior to invoicing.  Previously-approved waivers must accompany each applicable invoice. </t>
  </si>
  <si>
    <t xml:space="preserve">** This column represents the amount previously paid and previously invoiced by the PAE, but not yet paid.  </t>
  </si>
  <si>
    <t>CONTINUED FROM PREVIOUS PAGE</t>
  </si>
  <si>
    <t>(A) Applicable Asset Designation (See Instructions for coding)</t>
  </si>
  <si>
    <t>(E) Total Amount Previously Paid to/ Invoiced by PAE***</t>
  </si>
  <si>
    <t>BASE FEES (CONTINUED FROM PREVIOUS PAGE)</t>
  </si>
  <si>
    <t>R</t>
  </si>
  <si>
    <t xml:space="preserve">        Restructuring Proves Unnecessary</t>
  </si>
  <si>
    <t xml:space="preserve">        (Subsidy Restructuring Recommendation)  </t>
  </si>
  <si>
    <t xml:space="preserve">        Debt Restructuring</t>
  </si>
  <si>
    <t>INCENTIVE FEES</t>
  </si>
  <si>
    <t>OTHER FEES</t>
  </si>
  <si>
    <t>F,R</t>
  </si>
  <si>
    <t>12.2.3</t>
  </si>
  <si>
    <t>14.1.2</t>
  </si>
  <si>
    <t xml:space="preserve">        Duty to Maintain Confidentiality of Nonpublic</t>
  </si>
  <si>
    <t xml:space="preserve">        Information</t>
  </si>
  <si>
    <t>Subtotal - Page 1</t>
  </si>
  <si>
    <t xml:space="preserve">TOTAL AMOUNT </t>
  </si>
  <si>
    <t xml:space="preserve">*** This column represents the amount previously paid and previously invoiced by the PAE, but not yet paid.  </t>
  </si>
  <si>
    <t xml:space="preserve">   Form 2.14A revised</t>
  </si>
  <si>
    <t>7,500*</t>
  </si>
  <si>
    <t>4,000*</t>
  </si>
  <si>
    <t>Appraisals</t>
  </si>
  <si>
    <t>Physical Condition Assessment Reports</t>
  </si>
  <si>
    <t>Legal Counsel</t>
  </si>
  <si>
    <t>Environmental Assessment</t>
  </si>
  <si>
    <t>Travel Related to Project Restructuring</t>
  </si>
  <si>
    <t>Use of Other Subcontractors</t>
  </si>
  <si>
    <t>Transfer of Physical Assets</t>
  </si>
  <si>
    <t>Management or Financial Reviews</t>
  </si>
  <si>
    <t xml:space="preserve">Full Debt Restructuring </t>
  </si>
  <si>
    <t>C</t>
  </si>
  <si>
    <t>Rent Restructuring after Attempted Debt</t>
  </si>
  <si>
    <t xml:space="preserve">Tier 1 Rent Restructuring with No Attempted  </t>
  </si>
  <si>
    <t xml:space="preserve">Tier 2 Rent Restructuring with No Attempted </t>
  </si>
  <si>
    <t>Rent Comparability Review</t>
  </si>
  <si>
    <t xml:space="preserve">        Form 2.14A revised</t>
  </si>
  <si>
    <t xml:space="preserve"> (Supersedes former Form 2.14A)</t>
  </si>
  <si>
    <t xml:space="preserve">                           Form 2.14A revised</t>
  </si>
  <si>
    <t xml:space="preserve">           (Supersedes former Form 2.14A)</t>
  </si>
  <si>
    <t>Full Debt Restructurings:</t>
  </si>
  <si>
    <t>a)   Completion of Due Diligence - w/in 75 days of Acceptance</t>
  </si>
  <si>
    <t>c)  Closing w/in 8 mos of acceptance</t>
  </si>
  <si>
    <t>d)  Closing w/in 9 mos of acceptance</t>
  </si>
  <si>
    <t>e)  Completion in accordance with Ch. 6 w/in 9 mos of acceptance</t>
  </si>
  <si>
    <t>g)  Cost Savings (1)</t>
  </si>
  <si>
    <t>h)  Cost Savings (2)</t>
  </si>
  <si>
    <t xml:space="preserve">Rent Restructuring after Attempted Debt </t>
  </si>
  <si>
    <t>Secretary's Indemnification of the Public PAE</t>
  </si>
  <si>
    <t xml:space="preserve">Reimbursement of Legal Expenses Relating to </t>
  </si>
  <si>
    <t>Settlement of Litigation</t>
  </si>
  <si>
    <t>Litigation</t>
  </si>
  <si>
    <t>Outside Counsel Expenses Associated with</t>
  </si>
  <si>
    <t>Payment Upon Termination for Cause</t>
  </si>
  <si>
    <t xml:space="preserve">Payment Upon Termination for Convenience by  </t>
  </si>
  <si>
    <t>Director or PAE</t>
  </si>
  <si>
    <t>Restructuring Proves Unnecessary - w/in 180 days of acceptance</t>
  </si>
  <si>
    <t>Rent Restructuring with No Attempted Debt Restructuring</t>
  </si>
  <si>
    <t>Tier 1 w/in 75 days of acceptance</t>
  </si>
  <si>
    <t>Tier 2 w/in 90 days of acceptance</t>
  </si>
  <si>
    <t>Rent Comparability Study (3rd Party)</t>
  </si>
  <si>
    <t>f)  Outstanding Public Interest Survey</t>
  </si>
  <si>
    <t>(G) Current Amount Approved by PO</t>
  </si>
  <si>
    <t>Reactivated Project (signed 2.16 is required)</t>
  </si>
  <si>
    <t>10.2./Exh. 4.A.4</t>
  </si>
  <si>
    <t>10.2/Exh. 4.A.3</t>
  </si>
  <si>
    <t>2,500 or per 2.16</t>
  </si>
  <si>
    <t>10.2/Exh. 4.A.1</t>
  </si>
  <si>
    <t>10.2/Exh.</t>
  </si>
  <si>
    <t>4.B.3</t>
  </si>
  <si>
    <t>4.B.1</t>
  </si>
  <si>
    <t>10.2/Exh. 4.C</t>
  </si>
  <si>
    <t>Total: 25,500</t>
  </si>
  <si>
    <t>10.3/Exh. 5.1</t>
  </si>
  <si>
    <t>10.3/Exh. 5.1.1</t>
  </si>
  <si>
    <t>10.3/Exh. 5.1.2</t>
  </si>
  <si>
    <t>10.3/Exh. 5.1.3.a</t>
  </si>
  <si>
    <t>10.3/Exh. 5.1.3.b</t>
  </si>
  <si>
    <t>10.3/Exh. 5.1.4</t>
  </si>
  <si>
    <t>10.3/Exh. 5.1.5</t>
  </si>
  <si>
    <t>i)  Use of Outside Financial Resources</t>
  </si>
  <si>
    <t>10.3/Exh. 5.1.6</t>
  </si>
  <si>
    <t>j)  Full Closes with Additional Funds</t>
  </si>
  <si>
    <t xml:space="preserve">10.3/Exh. </t>
  </si>
  <si>
    <t>5.2.1.c</t>
  </si>
  <si>
    <t>5.2.1.a</t>
  </si>
  <si>
    <t>5.2.1b</t>
  </si>
  <si>
    <t>11/Exh. 6</t>
  </si>
  <si>
    <r>
      <t xml:space="preserve">       6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&amp; all subsequent Projects Assigned </t>
    </r>
  </si>
  <si>
    <t>Bonds and TPAs</t>
  </si>
  <si>
    <t>Collection of Documents</t>
  </si>
  <si>
    <t>Bonds</t>
  </si>
  <si>
    <t>Bond Trustee Fees</t>
  </si>
  <si>
    <t>9.2.8</t>
  </si>
  <si>
    <t>Executive Summary</t>
  </si>
  <si>
    <t>Exh 4.A.5a 5.5.2a</t>
  </si>
  <si>
    <t>Exh 4.A.5b 5.5.2b</t>
  </si>
  <si>
    <t>Redemption - Strategy</t>
  </si>
  <si>
    <t>Redemption - Implementation</t>
  </si>
  <si>
    <t>Exh 4.A.5c 5.5.2c</t>
  </si>
  <si>
    <t>2,500 or 4,500</t>
  </si>
  <si>
    <t>Defeasance - Strategy</t>
  </si>
  <si>
    <t>Exh 4.A.5d 5.5.2d</t>
  </si>
  <si>
    <t>Defeasance - Implementation</t>
  </si>
  <si>
    <t>Date Originals sent to OAHP HQ</t>
  </si>
  <si>
    <t>Date Originals received by OAHP HQ</t>
  </si>
  <si>
    <t>the relevant item number.  Claims in excess of the Maximum Amount, specified in Column (D), must be accompanied by a completed OAHP</t>
  </si>
  <si>
    <t>the terms of the Portfolio Restructuring Agreement (PRA) executed between the Participating Administrative Entity (PAE) listed above and OAHP.</t>
  </si>
  <si>
    <t>I also certify that the PAE has actually submitted vouchers totaling $_____________, i.e., amount previously paid by OAHP plus amount previously</t>
  </si>
  <si>
    <t xml:space="preserve">and subcontractors, who performed work and for whom the PAE seeks payment by its submission to OAHP of this voucher.  Further, the </t>
  </si>
  <si>
    <t>original invoices supporting this voucher are retained and available to OAHP, its successor agency, and designees, in accordance with the terms</t>
  </si>
  <si>
    <t>Debt Restructuring Specialist Signature</t>
  </si>
  <si>
    <t>Preservation Director Signature</t>
  </si>
  <si>
    <t>Claims in excess of the maximum amount, or Column (D), must be accompanied by a completed OAHP Waiver Form (Form 2.15).</t>
  </si>
  <si>
    <t>*This maximum reimbursement amount may be waived upon PAE execution and OAHP acceptance of an OAHP Waiver Form (Form</t>
  </si>
  <si>
    <t>b)  OAHP Execution of RC w/in 150/180 days of Acceptance</t>
  </si>
  <si>
    <t>Date Received by PO</t>
  </si>
  <si>
    <t>PAEs: Complete Columns (E) and (F) of attached Schedule A for all items that pertain to the particular asset designation.  All documents supporting</t>
  </si>
  <si>
    <t>the terms of the portfolio Restructuring Agreement executed between the Participating Administrative Entity listed above and OAHP.  I also certify</t>
  </si>
  <si>
    <t xml:space="preserve">Preservation Office will send the PAE Payment Invoice to OAHP Headquarters.) </t>
  </si>
  <si>
    <t>Instructions:  For each asset, send a copy of this PAE Payment Invoice with an original signature to the OAHP Preservation Office for processing.</t>
  </si>
  <si>
    <t>E.  OAHP Preservation Office Certification:</t>
  </si>
  <si>
    <t>OAHP PRESERVATION OFFICE, Attn. Debt Restructuring Specialist</t>
  </si>
  <si>
    <t>From:</t>
  </si>
  <si>
    <t xml:space="preserve">previously approved OAHP Waiver Forms (Form 2.15) if applicable.  Do not send invoices directly to OAHP Headquarters.  (The OAHP  </t>
  </si>
  <si>
    <t>voucher by the PAE but not yet paid by OAHP, for work performed and reimbursable items for this asset as of ____________________(date).</t>
  </si>
  <si>
    <t xml:space="preserve">No amounts are presently claimed or in dispute, except for ____________________ , i.e., amount currently claimed plus disputed amount from </t>
  </si>
  <si>
    <t xml:space="preserve">of receipt of requisitioned funds.  Also, I certify that the PAE retains the original invoices from each of its teaming partners, independent contractors </t>
  </si>
  <si>
    <t>U.S. Criminal Code, Section 1010, Title 18, U.S.C., "Federal Housing Administration transactions," provides in part: "Whoever, for the purpose of…</t>
  </si>
  <si>
    <t xml:space="preserve">that the amounts shown in Column (G) of Schedule A have been approved for payment in accordance with the provisions of the Portfolio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</si>
</sst>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9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u val="single"/>
      <sz val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4"/>
      <color indexed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6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Alignment="1" quotePrefix="1">
      <alignment horizontal="left"/>
    </xf>
    <xf numFmtId="0" fontId="8" fillId="0" borderId="1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3" xfId="0" applyFont="1" applyFill="1" applyBorder="1" applyAlignment="1" quotePrefix="1">
      <alignment horizontal="left" vertical="top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1" fillId="0" borderId="1" xfId="0" applyFont="1" applyFill="1" applyBorder="1" applyAlignment="1">
      <alignment vertical="top" wrapText="1"/>
    </xf>
    <xf numFmtId="0" fontId="11" fillId="0" borderId="4" xfId="0" applyFont="1" applyBorder="1" applyAlignment="1">
      <alignment horizontal="left" vertical="top"/>
    </xf>
    <xf numFmtId="3" fontId="11" fillId="0" borderId="4" xfId="0" applyNumberFormat="1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5" xfId="0" applyFont="1" applyFill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3" fontId="11" fillId="0" borderId="6" xfId="0" applyNumberFormat="1" applyFont="1" applyBorder="1" applyAlignment="1">
      <alignment horizontal="left" vertical="top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7" xfId="0" applyFont="1" applyFill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3" fontId="11" fillId="0" borderId="8" xfId="0" applyNumberFormat="1" applyFont="1" applyBorder="1" applyAlignment="1">
      <alignment horizontal="left" vertical="top"/>
    </xf>
    <xf numFmtId="0" fontId="0" fillId="0" borderId="8" xfId="0" applyBorder="1" applyAlignment="1">
      <alignment/>
    </xf>
    <xf numFmtId="0" fontId="11" fillId="0" borderId="1" xfId="0" applyFont="1" applyFill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3" fontId="11" fillId="0" borderId="9" xfId="0" applyNumberFormat="1" applyFont="1" applyBorder="1" applyAlignment="1">
      <alignment horizontal="left" vertical="top"/>
    </xf>
    <xf numFmtId="0" fontId="0" fillId="0" borderId="9" xfId="0" applyBorder="1" applyAlignment="1">
      <alignment/>
    </xf>
    <xf numFmtId="0" fontId="11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10" fillId="0" borderId="3" xfId="0" applyFont="1" applyFill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2" xfId="0" applyFont="1" applyFill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3" fontId="11" fillId="0" borderId="2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3" fontId="11" fillId="0" borderId="1" xfId="0" applyNumberFormat="1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3" fontId="11" fillId="0" borderId="13" xfId="0" applyNumberFormat="1" applyFont="1" applyBorder="1" applyAlignment="1">
      <alignment horizontal="left" vertical="top"/>
    </xf>
    <xf numFmtId="0" fontId="0" fillId="0" borderId="13" xfId="0" applyBorder="1" applyAlignment="1">
      <alignment/>
    </xf>
    <xf numFmtId="0" fontId="11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14" xfId="0" applyBorder="1" applyAlignment="1">
      <alignment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11" fillId="0" borderId="15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5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/>
    </xf>
    <xf numFmtId="0" fontId="4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0" fillId="4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0" fillId="0" borderId="14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22" fillId="2" borderId="0" xfId="0" applyFont="1" applyFill="1" applyAlignment="1">
      <alignment/>
    </xf>
    <xf numFmtId="0" fontId="6" fillId="0" borderId="0" xfId="0" applyFont="1" applyAlignment="1">
      <alignment horizontal="left"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11" fillId="5" borderId="12" xfId="0" applyFont="1" applyFill="1" applyBorder="1" applyAlignment="1">
      <alignment horizontal="left" vertical="top"/>
    </xf>
    <xf numFmtId="0" fontId="22" fillId="2" borderId="0" xfId="0" applyFont="1" applyFill="1" applyAlignment="1">
      <alignment horizontal="right"/>
    </xf>
    <xf numFmtId="0" fontId="2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2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9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9" fontId="11" fillId="0" borderId="0" xfId="19" applyFont="1" applyBorder="1" applyAlignment="1">
      <alignment horizontal="left"/>
    </xf>
    <xf numFmtId="0" fontId="10" fillId="0" borderId="4" xfId="0" applyFont="1" applyBorder="1" applyAlignment="1" quotePrefix="1">
      <alignment horizontal="left" vertical="top"/>
    </xf>
    <xf numFmtId="0" fontId="11" fillId="0" borderId="2" xfId="0" applyFont="1" applyFill="1" applyBorder="1" applyAlignment="1">
      <alignment vertical="top"/>
    </xf>
    <xf numFmtId="0" fontId="11" fillId="0" borderId="5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1" fillId="0" borderId="2" xfId="0" applyFont="1" applyBorder="1" applyAlignment="1">
      <alignment vertical="top"/>
    </xf>
    <xf numFmtId="3" fontId="11" fillId="0" borderId="2" xfId="0" applyNumberFormat="1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9" xfId="0" applyFont="1" applyBorder="1" applyAlignment="1" quotePrefix="1">
      <alignment horizontal="left" vertical="top"/>
    </xf>
    <xf numFmtId="0" fontId="0" fillId="0" borderId="0" xfId="0" applyAlignment="1">
      <alignment horizontal="left"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0" fillId="0" borderId="2" xfId="0" applyBorder="1" applyAlignment="1">
      <alignment vertical="top"/>
    </xf>
    <xf numFmtId="9" fontId="11" fillId="0" borderId="2" xfId="19" applyFont="1" applyBorder="1" applyAlignment="1">
      <alignment horizontal="left" vertical="top"/>
    </xf>
    <xf numFmtId="0" fontId="14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0" fontId="6" fillId="3" borderId="0" xfId="0" applyFont="1" applyFill="1" applyAlignment="1">
      <alignment horizontal="left"/>
    </xf>
    <xf numFmtId="0" fontId="2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4" borderId="16" xfId="0" applyFont="1" applyFill="1" applyBorder="1" applyAlignment="1" quotePrefix="1">
      <alignment horizontal="left"/>
    </xf>
    <xf numFmtId="0" fontId="3" fillId="0" borderId="0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11" fillId="0" borderId="0" xfId="0" applyFont="1" applyFill="1" applyBorder="1" applyAlignment="1">
      <alignment vertical="top"/>
    </xf>
    <xf numFmtId="9" fontId="11" fillId="0" borderId="0" xfId="19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" fillId="0" borderId="2" xfId="0" applyFont="1" applyBorder="1" applyAlignment="1" quotePrefix="1">
      <alignment horizontal="left" vertical="top"/>
    </xf>
    <xf numFmtId="0" fontId="1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9" fontId="9" fillId="0" borderId="2" xfId="19" applyFont="1" applyBorder="1" applyAlignment="1">
      <alignment horizontal="left"/>
    </xf>
    <xf numFmtId="0" fontId="1" fillId="0" borderId="11" xfId="0" applyFont="1" applyBorder="1" applyAlignment="1" quotePrefix="1">
      <alignment horizontal="left" vertical="top"/>
    </xf>
    <xf numFmtId="0" fontId="1" fillId="0" borderId="11" xfId="0" applyFont="1" applyBorder="1" applyAlignment="1">
      <alignment/>
    </xf>
    <xf numFmtId="0" fontId="0" fillId="0" borderId="2" xfId="0" applyBorder="1" applyAlignment="1" quotePrefix="1">
      <alignment horizontal="left"/>
    </xf>
    <xf numFmtId="0" fontId="11" fillId="0" borderId="9" xfId="0" applyFont="1" applyBorder="1" applyAlignment="1">
      <alignment/>
    </xf>
    <xf numFmtId="0" fontId="1" fillId="5" borderId="3" xfId="0" applyFont="1" applyFill="1" applyBorder="1" applyAlignment="1" quotePrefix="1">
      <alignment horizontal="left" vertical="top"/>
    </xf>
    <xf numFmtId="0" fontId="11" fillId="0" borderId="5" xfId="0" applyFont="1" applyFill="1" applyBorder="1" applyAlignment="1" quotePrefix="1">
      <alignment horizontal="left" vertical="top"/>
    </xf>
    <xf numFmtId="0" fontId="11" fillId="0" borderId="0" xfId="0" applyFont="1" applyAlignment="1" quotePrefix="1">
      <alignment horizontal="left"/>
    </xf>
    <xf numFmtId="0" fontId="27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9" fillId="0" borderId="4" xfId="0" applyFont="1" applyBorder="1" applyAlignment="1">
      <alignment horizontal="left"/>
    </xf>
    <xf numFmtId="0" fontId="30" fillId="0" borderId="13" xfId="0" applyFont="1" applyBorder="1" applyAlignment="1">
      <alignment/>
    </xf>
    <xf numFmtId="0" fontId="29" fillId="0" borderId="4" xfId="0" applyFont="1" applyBorder="1" applyAlignment="1">
      <alignment/>
    </xf>
    <xf numFmtId="0" fontId="30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9" xfId="0" applyFont="1" applyBorder="1" applyAlignment="1">
      <alignment/>
    </xf>
    <xf numFmtId="0" fontId="30" fillId="0" borderId="6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8" xfId="0" applyFont="1" applyBorder="1" applyAlignment="1">
      <alignment/>
    </xf>
    <xf numFmtId="0" fontId="30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9" fillId="0" borderId="6" xfId="0" applyFont="1" applyFill="1" applyBorder="1" applyAlignment="1">
      <alignment/>
    </xf>
    <xf numFmtId="0" fontId="29" fillId="0" borderId="9" xfId="0" applyFont="1" applyBorder="1" applyAlignment="1">
      <alignment/>
    </xf>
    <xf numFmtId="0" fontId="30" fillId="0" borderId="8" xfId="0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16" fillId="0" borderId="3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8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 indent="1"/>
    </xf>
    <xf numFmtId="0" fontId="11" fillId="0" borderId="2" xfId="0" applyFont="1" applyFill="1" applyBorder="1" applyAlignment="1">
      <alignment horizontal="left" vertical="top" indent="1"/>
    </xf>
    <xf numFmtId="0" fontId="11" fillId="0" borderId="1" xfId="0" applyFont="1" applyFill="1" applyBorder="1" applyAlignment="1">
      <alignment horizontal="left" vertical="top" indent="1"/>
    </xf>
    <xf numFmtId="0" fontId="12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 indent="1"/>
    </xf>
    <xf numFmtId="0" fontId="11" fillId="0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inden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11" fillId="0" borderId="1" xfId="0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horizontal="left" vertical="top" wrapText="1" indent="2"/>
    </xf>
    <xf numFmtId="0" fontId="11" fillId="0" borderId="2" xfId="0" applyFont="1" applyFill="1" applyBorder="1" applyAlignment="1">
      <alignment horizontal="left" vertical="top" wrapText="1" indent="2"/>
    </xf>
    <xf numFmtId="0" fontId="11" fillId="0" borderId="13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31</xdr:row>
      <xdr:rowOff>0</xdr:rowOff>
    </xdr:from>
    <xdr:to>
      <xdr:col>5</xdr:col>
      <xdr:colOff>152400</xdr:colOff>
      <xdr:row>31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695575" y="5905500"/>
          <a:ext cx="85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31</xdr:row>
      <xdr:rowOff>0</xdr:rowOff>
    </xdr:from>
    <xdr:to>
      <xdr:col>5</xdr:col>
      <xdr:colOff>152400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695575" y="5905500"/>
          <a:ext cx="85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0</xdr:rowOff>
    </xdr:from>
    <xdr:to>
      <xdr:col>10</xdr:col>
      <xdr:colOff>28575</xdr:colOff>
      <xdr:row>31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4524375" y="5905500"/>
          <a:ext cx="28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0</xdr:rowOff>
    </xdr:from>
    <xdr:to>
      <xdr:col>6</xdr:col>
      <xdr:colOff>171450</xdr:colOff>
      <xdr:row>31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286125" y="5905500"/>
          <a:ext cx="85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8</xdr:col>
      <xdr:colOff>285750</xdr:colOff>
      <xdr:row>31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3943350" y="5905500"/>
          <a:ext cx="85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31</xdr:row>
      <xdr:rowOff>0</xdr:rowOff>
    </xdr:from>
    <xdr:to>
      <xdr:col>10</xdr:col>
      <xdr:colOff>9525</xdr:colOff>
      <xdr:row>31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4505325" y="5905500"/>
          <a:ext cx="28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31</xdr:row>
      <xdr:rowOff>0</xdr:rowOff>
    </xdr:from>
    <xdr:to>
      <xdr:col>11</xdr:col>
      <xdr:colOff>504825</xdr:colOff>
      <xdr:row>31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5086350" y="5905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38100</xdr:rowOff>
    </xdr:from>
    <xdr:to>
      <xdr:col>5</xdr:col>
      <xdr:colOff>0</xdr:colOff>
      <xdr:row>35</xdr:row>
      <xdr:rowOff>142875</xdr:rowOff>
    </xdr:to>
    <xdr:sp>
      <xdr:nvSpPr>
        <xdr:cNvPr id="8" name="Rectangle 17"/>
        <xdr:cNvSpPr>
          <a:spLocks/>
        </xdr:cNvSpPr>
      </xdr:nvSpPr>
      <xdr:spPr>
        <a:xfrm>
          <a:off x="2524125" y="66389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38100</xdr:rowOff>
    </xdr:from>
    <xdr:to>
      <xdr:col>5</xdr:col>
      <xdr:colOff>0</xdr:colOff>
      <xdr:row>34</xdr:row>
      <xdr:rowOff>142875</xdr:rowOff>
    </xdr:to>
    <xdr:sp>
      <xdr:nvSpPr>
        <xdr:cNvPr id="9" name="Rectangle 18"/>
        <xdr:cNvSpPr>
          <a:spLocks/>
        </xdr:cNvSpPr>
      </xdr:nvSpPr>
      <xdr:spPr>
        <a:xfrm>
          <a:off x="2524125" y="64674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38100</xdr:rowOff>
    </xdr:from>
    <xdr:to>
      <xdr:col>10</xdr:col>
      <xdr:colOff>47625</xdr:colOff>
      <xdr:row>34</xdr:row>
      <xdr:rowOff>142875</xdr:rowOff>
    </xdr:to>
    <xdr:sp>
      <xdr:nvSpPr>
        <xdr:cNvPr id="10" name="Rectangle 19"/>
        <xdr:cNvSpPr>
          <a:spLocks/>
        </xdr:cNvSpPr>
      </xdr:nvSpPr>
      <xdr:spPr>
        <a:xfrm>
          <a:off x="4467225" y="64674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38100</xdr:rowOff>
    </xdr:from>
    <xdr:to>
      <xdr:col>10</xdr:col>
      <xdr:colOff>47625</xdr:colOff>
      <xdr:row>35</xdr:row>
      <xdr:rowOff>142875</xdr:rowOff>
    </xdr:to>
    <xdr:sp>
      <xdr:nvSpPr>
        <xdr:cNvPr id="11" name="Rectangle 20"/>
        <xdr:cNvSpPr>
          <a:spLocks/>
        </xdr:cNvSpPr>
      </xdr:nvSpPr>
      <xdr:spPr>
        <a:xfrm>
          <a:off x="4467225" y="66389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workbookViewId="0" topLeftCell="A1">
      <selection activeCell="D107" sqref="D107"/>
    </sheetView>
  </sheetViews>
  <sheetFormatPr defaultColWidth="9.140625" defaultRowHeight="12.75"/>
  <cols>
    <col min="1" max="2" width="4.7109375" style="0" customWidth="1"/>
    <col min="3" max="3" width="26.7109375" style="0" customWidth="1"/>
    <col min="4" max="4" width="1.7109375" style="109" customWidth="1"/>
    <col min="5" max="5" width="1.57421875" style="0" customWidth="1"/>
    <col min="6" max="6" width="8.57421875" style="0" customWidth="1"/>
    <col min="7" max="7" width="6.421875" style="0" customWidth="1"/>
    <col min="8" max="8" width="1.7109375" style="0" customWidth="1"/>
    <col min="9" max="9" width="10.7109375" style="0" customWidth="1"/>
    <col min="10" max="10" width="0.9921875" style="0" customWidth="1"/>
    <col min="11" max="11" width="0.85546875" style="0" customWidth="1"/>
    <col min="12" max="12" width="7.57421875" style="0" customWidth="1"/>
    <col min="13" max="13" width="2.140625" style="0" customWidth="1"/>
    <col min="14" max="14" width="20.140625" style="0" customWidth="1"/>
    <col min="15" max="15" width="5.8515625" style="0" customWidth="1"/>
  </cols>
  <sheetData>
    <row r="1" spans="1:14" ht="18">
      <c r="A1" s="99" t="s">
        <v>0</v>
      </c>
      <c r="B1" s="63"/>
      <c r="C1" s="64"/>
      <c r="D1" s="64"/>
      <c r="E1" s="64"/>
      <c r="F1" s="64"/>
      <c r="G1" s="64"/>
      <c r="H1" s="64"/>
      <c r="I1" s="99"/>
      <c r="J1" s="64"/>
      <c r="K1" s="64"/>
      <c r="L1" s="1"/>
      <c r="M1" s="1"/>
      <c r="N1" s="101" t="s">
        <v>116</v>
      </c>
    </row>
    <row r="2" spans="1:14" ht="18">
      <c r="A2" s="99" t="s">
        <v>1</v>
      </c>
      <c r="B2" s="63"/>
      <c r="C2" s="64"/>
      <c r="D2" s="64"/>
      <c r="E2" s="64"/>
      <c r="F2" s="64"/>
      <c r="G2" s="64"/>
      <c r="H2" s="64"/>
      <c r="I2" s="93"/>
      <c r="J2" s="64"/>
      <c r="K2" s="93"/>
      <c r="L2" s="64"/>
      <c r="M2" s="64"/>
      <c r="N2" s="98" t="s">
        <v>134</v>
      </c>
    </row>
    <row r="3" spans="1:14" ht="24" customHeight="1">
      <c r="A3" s="105" t="s">
        <v>2</v>
      </c>
      <c r="C3" s="103" t="s">
        <v>219</v>
      </c>
      <c r="D3" s="106"/>
      <c r="E3" s="65"/>
      <c r="F3" s="65"/>
      <c r="I3" s="65"/>
      <c r="J3" s="66"/>
      <c r="K3" s="66"/>
      <c r="L3" s="103" t="s">
        <v>3</v>
      </c>
      <c r="M3" s="153"/>
      <c r="N3" s="88"/>
    </row>
    <row r="4" spans="1:14" ht="24" customHeight="1">
      <c r="A4" s="104" t="s">
        <v>220</v>
      </c>
      <c r="B4" s="103"/>
      <c r="C4" s="156" t="s">
        <v>4</v>
      </c>
      <c r="D4" s="151"/>
      <c r="E4" s="152"/>
      <c r="F4" s="152"/>
      <c r="G4" s="152"/>
      <c r="H4" s="152"/>
      <c r="I4" s="152"/>
      <c r="J4" s="152"/>
      <c r="K4" s="152"/>
      <c r="L4" s="152"/>
      <c r="M4" s="50"/>
      <c r="N4" s="50"/>
    </row>
    <row r="5" spans="1:13" ht="24" customHeight="1">
      <c r="A5" s="103" t="s">
        <v>5</v>
      </c>
      <c r="B5" s="65"/>
      <c r="C5" s="103" t="s">
        <v>6</v>
      </c>
      <c r="D5" s="106"/>
      <c r="E5" s="65"/>
      <c r="F5" s="65"/>
      <c r="G5" s="66"/>
      <c r="H5" s="66"/>
      <c r="I5" s="65"/>
      <c r="J5" s="66"/>
      <c r="K5" s="66"/>
      <c r="L5" s="65"/>
      <c r="M5" s="67"/>
    </row>
    <row r="6" spans="1:13" ht="13.5">
      <c r="A6" s="103"/>
      <c r="B6" s="65"/>
      <c r="C6" s="103"/>
      <c r="D6" s="106"/>
      <c r="E6" s="65"/>
      <c r="F6" s="65"/>
      <c r="G6" s="66"/>
      <c r="H6" s="66"/>
      <c r="I6" s="65"/>
      <c r="J6" s="66"/>
      <c r="K6" s="66"/>
      <c r="L6" s="65"/>
      <c r="M6" s="67"/>
    </row>
    <row r="7" spans="1:14" ht="13.5">
      <c r="A7" s="173" t="s">
        <v>217</v>
      </c>
      <c r="B7" s="65"/>
      <c r="C7" s="69"/>
      <c r="D7" s="107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3.5">
      <c r="A8" s="202" t="s">
        <v>7</v>
      </c>
      <c r="B8" s="65"/>
      <c r="C8" s="69"/>
      <c r="D8" s="107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3.5">
      <c r="A9" s="202" t="s">
        <v>221</v>
      </c>
      <c r="B9" s="65"/>
      <c r="C9" s="69"/>
      <c r="D9" s="107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5" ht="13.5">
      <c r="A10" s="172" t="s">
        <v>216</v>
      </c>
      <c r="B10" s="65"/>
      <c r="C10" s="68"/>
      <c r="D10" s="108"/>
      <c r="E10" s="68"/>
      <c r="F10" s="68"/>
      <c r="G10" s="68"/>
      <c r="H10" s="68" t="s">
        <v>8</v>
      </c>
      <c r="I10" s="68"/>
      <c r="J10" s="68"/>
      <c r="K10" s="68"/>
      <c r="L10" s="68"/>
      <c r="M10" s="68"/>
      <c r="N10" s="68"/>
      <c r="O10" s="68"/>
    </row>
    <row r="11" spans="1:14" ht="13.5">
      <c r="A11" s="172"/>
      <c r="B11" s="65"/>
      <c r="C11" s="68"/>
      <c r="D11" s="10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3.5">
      <c r="A12" s="172" t="s">
        <v>9</v>
      </c>
      <c r="B12" s="65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15" customHeight="1">
      <c r="A13" s="155" t="s">
        <v>10</v>
      </c>
      <c r="B13" s="67"/>
      <c r="C13" s="67"/>
      <c r="D13" s="110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s="67" customFormat="1" ht="13.5">
      <c r="A14" s="74"/>
      <c r="D14" s="110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13.5">
      <c r="A15" s="74" t="s">
        <v>11</v>
      </c>
      <c r="B15" s="67"/>
      <c r="C15" s="67"/>
      <c r="D15" s="110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13.5">
      <c r="A16" s="68"/>
      <c r="B16" s="68"/>
      <c r="C16" s="68"/>
      <c r="D16" s="10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4.25" thickBot="1">
      <c r="A17" s="68"/>
      <c r="B17" s="68"/>
      <c r="C17" s="154" t="s">
        <v>12</v>
      </c>
      <c r="D17" s="121"/>
      <c r="E17" s="73"/>
      <c r="F17" s="73"/>
      <c r="G17" s="73"/>
      <c r="H17" s="73"/>
      <c r="I17" s="73"/>
      <c r="J17" s="73"/>
      <c r="K17" s="73"/>
      <c r="L17" s="73"/>
      <c r="M17" s="72"/>
      <c r="N17" s="72"/>
    </row>
    <row r="18" spans="1:14" ht="13.5">
      <c r="A18" s="68"/>
      <c r="B18" s="68"/>
      <c r="C18" s="68"/>
      <c r="D18" s="108"/>
      <c r="E18" s="72"/>
      <c r="F18" s="68"/>
      <c r="G18" s="68"/>
      <c r="H18" s="68"/>
      <c r="I18" s="68"/>
      <c r="J18" s="68"/>
      <c r="K18" s="68"/>
      <c r="L18" s="68"/>
      <c r="M18" s="72"/>
      <c r="N18" s="72"/>
    </row>
    <row r="19" spans="1:14" ht="14.25" thickBot="1">
      <c r="A19" s="68"/>
      <c r="B19" s="68"/>
      <c r="C19" s="76" t="s">
        <v>13</v>
      </c>
      <c r="D19" s="121"/>
      <c r="E19" s="73"/>
      <c r="F19" s="73"/>
      <c r="G19" s="73"/>
      <c r="H19" s="73"/>
      <c r="I19" s="73"/>
      <c r="J19" s="73"/>
      <c r="K19" s="73"/>
      <c r="L19" s="73"/>
      <c r="M19" s="72"/>
      <c r="N19" s="72"/>
    </row>
    <row r="20" spans="1:14" ht="13.5">
      <c r="A20" s="68"/>
      <c r="B20" s="68"/>
      <c r="C20" s="68"/>
      <c r="D20" s="108"/>
      <c r="E20" s="72"/>
      <c r="F20" s="68"/>
      <c r="G20" s="68"/>
      <c r="H20" s="68"/>
      <c r="I20" s="68"/>
      <c r="J20" s="68"/>
      <c r="K20" s="68"/>
      <c r="L20" s="68"/>
      <c r="M20" s="72"/>
      <c r="N20" s="72"/>
    </row>
    <row r="21" spans="1:14" ht="14.25" thickBot="1">
      <c r="A21" s="68"/>
      <c r="B21" s="68"/>
      <c r="C21" s="76" t="s">
        <v>14</v>
      </c>
      <c r="D21" s="121"/>
      <c r="E21" s="73"/>
      <c r="F21" s="73"/>
      <c r="G21" s="73"/>
      <c r="H21" s="73"/>
      <c r="I21" s="73"/>
      <c r="J21" s="73"/>
      <c r="K21" s="73"/>
      <c r="L21" s="73"/>
      <c r="M21" s="72"/>
      <c r="N21" s="72"/>
    </row>
    <row r="22" spans="5:14" ht="12.75">
      <c r="E22" s="67"/>
      <c r="M22" s="67"/>
      <c r="N22" s="67"/>
    </row>
    <row r="23" spans="1:14" ht="14.25" thickBot="1">
      <c r="A23" s="68"/>
      <c r="B23" s="68"/>
      <c r="C23" s="76" t="s">
        <v>15</v>
      </c>
      <c r="D23" s="121"/>
      <c r="E23" s="73"/>
      <c r="F23" s="73"/>
      <c r="G23" s="73"/>
      <c r="H23" s="73"/>
      <c r="I23" s="73"/>
      <c r="J23" s="73"/>
      <c r="K23" s="73"/>
      <c r="L23" s="73"/>
      <c r="M23" s="72"/>
      <c r="N23" s="72"/>
    </row>
    <row r="24" spans="1:14" ht="13.5">
      <c r="A24" s="68"/>
      <c r="B24" s="68"/>
      <c r="C24" s="68"/>
      <c r="D24" s="108"/>
      <c r="E24" s="72"/>
      <c r="F24" s="68"/>
      <c r="G24" s="68"/>
      <c r="H24" s="68"/>
      <c r="I24" s="68"/>
      <c r="J24" s="68"/>
      <c r="K24" s="68"/>
      <c r="L24" s="68"/>
      <c r="M24" s="72"/>
      <c r="N24" s="72"/>
    </row>
    <row r="25" spans="1:14" ht="14.25" thickBot="1">
      <c r="A25" s="68"/>
      <c r="B25" s="68"/>
      <c r="C25" s="76" t="s">
        <v>16</v>
      </c>
      <c r="D25" s="121"/>
      <c r="E25" s="73"/>
      <c r="F25" s="73"/>
      <c r="G25" s="73"/>
      <c r="H25" s="73"/>
      <c r="I25" s="73"/>
      <c r="J25" s="73"/>
      <c r="K25" s="73"/>
      <c r="L25" s="73"/>
      <c r="M25" s="72"/>
      <c r="N25" s="72"/>
    </row>
    <row r="26" spans="1:14" ht="13.5">
      <c r="A26" s="68"/>
      <c r="B26" s="68"/>
      <c r="C26" s="68"/>
      <c r="D26" s="108"/>
      <c r="E26" s="72"/>
      <c r="F26" s="68"/>
      <c r="G26" s="68"/>
      <c r="H26" s="68"/>
      <c r="I26" s="68"/>
      <c r="J26" s="68"/>
      <c r="K26" s="68"/>
      <c r="L26" s="68"/>
      <c r="M26" s="72"/>
      <c r="N26" s="72"/>
    </row>
    <row r="27" spans="1:14" ht="14.25" thickBot="1">
      <c r="A27" s="68"/>
      <c r="B27" s="68"/>
      <c r="C27" s="76" t="s">
        <v>17</v>
      </c>
      <c r="D27" s="121"/>
      <c r="E27" s="73"/>
      <c r="F27" s="73"/>
      <c r="G27" s="73"/>
      <c r="H27" s="73"/>
      <c r="I27" s="73"/>
      <c r="J27" s="73"/>
      <c r="K27" s="73"/>
      <c r="L27" s="73"/>
      <c r="M27" s="72"/>
      <c r="N27" s="72"/>
    </row>
    <row r="28" spans="1:14" ht="13.5">
      <c r="A28" s="68"/>
      <c r="B28" s="68"/>
      <c r="C28" s="68"/>
      <c r="D28" s="108"/>
      <c r="E28" s="68"/>
      <c r="F28" s="68"/>
      <c r="G28" s="68"/>
      <c r="H28" s="68"/>
      <c r="I28" s="68"/>
      <c r="J28" s="68"/>
      <c r="K28" s="68"/>
      <c r="L28" s="68"/>
      <c r="M28" s="72"/>
      <c r="N28" s="72"/>
    </row>
    <row r="29" spans="1:14" ht="13.5">
      <c r="A29" s="77" t="s">
        <v>18</v>
      </c>
      <c r="B29" s="72"/>
      <c r="C29" s="78"/>
      <c r="D29" s="78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13.5">
      <c r="A30" s="68"/>
      <c r="B30" s="68"/>
      <c r="C30" s="68"/>
      <c r="D30" s="108"/>
      <c r="E30" s="68"/>
      <c r="F30" s="68"/>
      <c r="G30" s="68"/>
      <c r="H30" s="68"/>
      <c r="I30" s="68"/>
      <c r="J30" s="68"/>
      <c r="K30" s="68"/>
      <c r="L30" s="68"/>
      <c r="M30" s="72"/>
      <c r="N30" s="72"/>
    </row>
    <row r="31" spans="1:14" ht="14.25" thickBot="1">
      <c r="A31" s="68"/>
      <c r="B31" s="68"/>
      <c r="C31" s="76" t="s">
        <v>19</v>
      </c>
      <c r="D31" s="121"/>
      <c r="E31" s="73"/>
      <c r="F31" s="73"/>
      <c r="G31" s="73"/>
      <c r="H31" s="73"/>
      <c r="I31" s="73"/>
      <c r="J31" s="73"/>
      <c r="K31" s="73"/>
      <c r="L31" s="73"/>
      <c r="M31" s="72"/>
      <c r="N31" s="72"/>
    </row>
    <row r="32" spans="1:14" ht="13.5">
      <c r="A32" s="68"/>
      <c r="B32" s="68"/>
      <c r="C32" s="68"/>
      <c r="D32" s="108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4.25" thickBot="1">
      <c r="A33" s="68"/>
      <c r="B33" s="68"/>
      <c r="C33" s="76" t="s">
        <v>20</v>
      </c>
      <c r="D33" s="121"/>
      <c r="E33" s="73"/>
      <c r="F33" s="73"/>
      <c r="G33" s="73"/>
      <c r="H33" s="73"/>
      <c r="I33" s="73"/>
      <c r="J33" s="73"/>
      <c r="K33" s="73"/>
      <c r="L33" s="73"/>
      <c r="M33" s="72"/>
      <c r="N33" s="72"/>
    </row>
    <row r="34" spans="1:14" ht="13.5">
      <c r="A34" s="68"/>
      <c r="B34" s="68"/>
      <c r="C34" s="72"/>
      <c r="D34" s="11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13.5">
      <c r="A35" s="68"/>
      <c r="B35" s="68"/>
      <c r="C35" s="72"/>
      <c r="D35" s="112"/>
      <c r="E35" s="72"/>
      <c r="F35" s="126" t="s">
        <v>21</v>
      </c>
      <c r="G35" s="72"/>
      <c r="H35" s="72"/>
      <c r="I35" s="72"/>
      <c r="J35" s="72"/>
      <c r="L35" s="72" t="s">
        <v>22</v>
      </c>
      <c r="M35" s="72"/>
      <c r="N35" s="72"/>
    </row>
    <row r="36" spans="1:14" ht="14.25" thickBot="1">
      <c r="A36" s="68"/>
      <c r="B36" s="68"/>
      <c r="C36" s="76" t="s">
        <v>23</v>
      </c>
      <c r="D36" s="121"/>
      <c r="E36" s="73"/>
      <c r="F36" s="127" t="s">
        <v>24</v>
      </c>
      <c r="G36" s="73"/>
      <c r="H36" s="73"/>
      <c r="I36" s="73"/>
      <c r="J36" s="73"/>
      <c r="L36" s="73" t="s">
        <v>25</v>
      </c>
      <c r="M36" s="73"/>
      <c r="N36" s="73"/>
    </row>
    <row r="37" spans="1:14" ht="13.5">
      <c r="A37" s="68"/>
      <c r="B37" s="68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ht="15" customHeight="1">
      <c r="A38" s="68"/>
      <c r="B38" s="68"/>
      <c r="C38" s="70" t="s">
        <v>26</v>
      </c>
      <c r="D38" s="113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 ht="13.5">
      <c r="A39" s="68"/>
      <c r="B39" s="68"/>
      <c r="C39" s="71" t="s">
        <v>27</v>
      </c>
      <c r="D39" s="114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ht="13.5">
      <c r="A40" s="68"/>
      <c r="B40" s="68"/>
      <c r="C40" s="71" t="s">
        <v>28</v>
      </c>
      <c r="D40" s="114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13.5">
      <c r="A41" s="68"/>
      <c r="B41" s="68"/>
      <c r="C41" s="79"/>
      <c r="D41" s="115"/>
      <c r="E41" s="80"/>
      <c r="F41" s="80"/>
      <c r="G41" s="80"/>
      <c r="H41" s="80"/>
      <c r="I41" s="80"/>
      <c r="J41" s="80"/>
      <c r="K41" s="80"/>
      <c r="L41" s="80"/>
      <c r="M41" s="80"/>
      <c r="N41" s="81"/>
    </row>
    <row r="42" spans="1:14" ht="13.5">
      <c r="A42" s="68"/>
      <c r="B42" s="68"/>
      <c r="C42" s="91"/>
      <c r="D42" s="112"/>
      <c r="E42" s="72"/>
      <c r="F42" s="72"/>
      <c r="G42" s="72"/>
      <c r="H42" s="72"/>
      <c r="I42" s="72"/>
      <c r="J42" s="72"/>
      <c r="K42" s="72"/>
      <c r="L42" s="72"/>
      <c r="M42" s="72"/>
      <c r="N42" s="92"/>
    </row>
    <row r="43" spans="1:14" ht="13.5">
      <c r="A43" s="68"/>
      <c r="B43" s="68"/>
      <c r="C43" s="91"/>
      <c r="D43" s="112"/>
      <c r="E43" s="72"/>
      <c r="F43" s="72"/>
      <c r="G43" s="72"/>
      <c r="H43" s="72"/>
      <c r="I43" s="72"/>
      <c r="J43" s="72"/>
      <c r="K43" s="72"/>
      <c r="L43" s="72"/>
      <c r="M43" s="72"/>
      <c r="N43" s="92"/>
    </row>
    <row r="44" spans="1:14" ht="13.5">
      <c r="A44" s="68"/>
      <c r="B44" s="68"/>
      <c r="C44" s="91"/>
      <c r="D44" s="112"/>
      <c r="E44" s="72"/>
      <c r="F44" s="72"/>
      <c r="G44" s="72"/>
      <c r="H44" s="72"/>
      <c r="I44" s="72"/>
      <c r="J44" s="72"/>
      <c r="K44" s="72"/>
      <c r="L44" s="72"/>
      <c r="M44" s="72"/>
      <c r="N44" s="92"/>
    </row>
    <row r="45" spans="1:14" ht="13.5">
      <c r="A45" s="68"/>
      <c r="B45" s="68"/>
      <c r="C45" s="91"/>
      <c r="D45" s="112"/>
      <c r="E45" s="72"/>
      <c r="F45" s="72"/>
      <c r="G45" s="72"/>
      <c r="H45" s="72"/>
      <c r="I45" s="72"/>
      <c r="J45" s="72"/>
      <c r="K45" s="72"/>
      <c r="L45" s="72"/>
      <c r="M45" s="72"/>
      <c r="N45" s="92"/>
    </row>
    <row r="46" spans="1:14" ht="13.5">
      <c r="A46" s="68"/>
      <c r="B46" s="68"/>
      <c r="C46" s="91"/>
      <c r="D46" s="112"/>
      <c r="E46" s="72"/>
      <c r="F46" s="72"/>
      <c r="G46" s="72"/>
      <c r="H46" s="72"/>
      <c r="I46" s="72"/>
      <c r="J46" s="72"/>
      <c r="K46" s="72"/>
      <c r="L46" s="72"/>
      <c r="M46" s="72"/>
      <c r="N46" s="92"/>
    </row>
    <row r="47" spans="1:14" ht="13.5">
      <c r="A47" s="68"/>
      <c r="B47" s="68"/>
      <c r="C47" s="91"/>
      <c r="D47" s="112"/>
      <c r="E47" s="72"/>
      <c r="F47" s="72"/>
      <c r="G47" s="72"/>
      <c r="H47" s="72"/>
      <c r="I47" s="72"/>
      <c r="J47" s="72"/>
      <c r="K47" s="72"/>
      <c r="L47" s="72"/>
      <c r="M47" s="72"/>
      <c r="N47" s="92"/>
    </row>
    <row r="48" spans="1:14" ht="13.5">
      <c r="A48" s="68"/>
      <c r="B48" s="68"/>
      <c r="C48" s="82"/>
      <c r="D48" s="116"/>
      <c r="E48" s="73"/>
      <c r="F48" s="73"/>
      <c r="G48" s="73"/>
      <c r="H48" s="73"/>
      <c r="I48" s="73"/>
      <c r="J48" s="73"/>
      <c r="K48" s="73"/>
      <c r="L48" s="73"/>
      <c r="M48" s="73"/>
      <c r="N48" s="83"/>
    </row>
    <row r="49" spans="1:14" ht="14.25" thickBot="1">
      <c r="A49" s="68"/>
      <c r="B49" s="68"/>
      <c r="C49" s="72"/>
      <c r="D49" s="11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14.25" thickBot="1">
      <c r="A50" s="68"/>
      <c r="B50" s="68"/>
      <c r="C50" s="150" t="s">
        <v>29</v>
      </c>
      <c r="D50" s="150"/>
      <c r="E50" s="72"/>
      <c r="F50" s="72"/>
      <c r="G50" s="72"/>
      <c r="H50" s="122"/>
      <c r="I50" s="72" t="s">
        <v>30</v>
      </c>
      <c r="J50" s="201"/>
      <c r="K50" s="200"/>
      <c r="L50" s="72" t="s">
        <v>31</v>
      </c>
      <c r="M50" s="72"/>
      <c r="N50" s="72"/>
    </row>
    <row r="51" spans="1:14" ht="13.5">
      <c r="A51" s="74" t="s">
        <v>32</v>
      </c>
      <c r="B51" s="72"/>
      <c r="C51" s="84"/>
      <c r="D51" s="117"/>
      <c r="E51" s="68"/>
      <c r="F51" s="68"/>
      <c r="G51" s="68"/>
      <c r="H51" s="68"/>
      <c r="I51" s="68"/>
      <c r="J51" s="68"/>
      <c r="K51" s="68"/>
      <c r="L51" s="72"/>
      <c r="M51" s="68"/>
      <c r="N51" s="68"/>
    </row>
    <row r="52" spans="1:14" ht="13.5">
      <c r="A52" s="72"/>
      <c r="B52" s="72"/>
      <c r="C52" s="84"/>
      <c r="D52" s="117"/>
      <c r="E52" s="68"/>
      <c r="F52" s="68"/>
      <c r="G52" s="68"/>
      <c r="H52" s="68"/>
      <c r="I52" s="68"/>
      <c r="J52" s="68"/>
      <c r="K52" s="68"/>
      <c r="L52" s="72"/>
      <c r="M52" s="68"/>
      <c r="N52" s="68"/>
    </row>
    <row r="53" spans="1:14" ht="13.5">
      <c r="A53" s="174" t="s">
        <v>214</v>
      </c>
      <c r="B53" s="65"/>
      <c r="C53" s="65"/>
      <c r="D53" s="119"/>
      <c r="E53" s="175"/>
      <c r="F53" s="176"/>
      <c r="G53" s="66"/>
      <c r="H53" s="66"/>
      <c r="I53" s="65"/>
      <c r="J53" s="65"/>
      <c r="K53" s="65"/>
      <c r="L53" s="65"/>
      <c r="M53" s="175"/>
      <c r="N53" s="176"/>
    </row>
    <row r="54" spans="1:14" ht="13.5">
      <c r="A54" s="172" t="s">
        <v>33</v>
      </c>
      <c r="B54" s="65"/>
      <c r="C54" s="65"/>
      <c r="D54" s="119"/>
      <c r="E54" s="175"/>
      <c r="F54" s="176"/>
      <c r="G54" s="66"/>
      <c r="H54" s="66"/>
      <c r="I54" s="65"/>
      <c r="J54" s="65"/>
      <c r="K54" s="65"/>
      <c r="L54" s="65"/>
      <c r="M54" s="175"/>
      <c r="N54" s="176"/>
    </row>
    <row r="55" spans="1:14" ht="13.5">
      <c r="A55" s="172" t="s">
        <v>203</v>
      </c>
      <c r="B55" s="65"/>
      <c r="C55" s="65"/>
      <c r="D55" s="119"/>
      <c r="E55" s="175"/>
      <c r="F55" s="176"/>
      <c r="G55" s="66"/>
      <c r="H55" s="66"/>
      <c r="I55" s="65"/>
      <c r="J55" s="65"/>
      <c r="K55" s="65"/>
      <c r="L55" s="65"/>
      <c r="M55" s="175"/>
      <c r="N55" s="176"/>
    </row>
    <row r="56" spans="1:14" ht="13.5">
      <c r="A56" s="172" t="s">
        <v>34</v>
      </c>
      <c r="B56" s="65"/>
      <c r="C56" s="65"/>
      <c r="D56" s="119"/>
      <c r="E56" s="175"/>
      <c r="F56" s="176"/>
      <c r="G56" s="66"/>
      <c r="H56" s="66"/>
      <c r="I56" s="65"/>
      <c r="J56" s="65"/>
      <c r="K56" s="65"/>
      <c r="L56" s="65"/>
      <c r="M56" s="175"/>
      <c r="N56" s="176"/>
    </row>
    <row r="57" spans="1:14" ht="13.5">
      <c r="A57" s="68"/>
      <c r="B57" s="68"/>
      <c r="C57" s="68"/>
      <c r="D57" s="108"/>
      <c r="E57" s="85"/>
      <c r="F57" s="86"/>
      <c r="G57" s="72"/>
      <c r="H57" s="72"/>
      <c r="I57" s="68"/>
      <c r="J57" s="68"/>
      <c r="K57" s="68"/>
      <c r="L57" s="68"/>
      <c r="M57" s="85"/>
      <c r="N57" s="86"/>
    </row>
    <row r="58" spans="1:14" ht="13.5">
      <c r="A58" s="87" t="s">
        <v>35</v>
      </c>
      <c r="B58" s="68"/>
      <c r="C58" s="68"/>
      <c r="D58" s="108"/>
      <c r="E58" s="85"/>
      <c r="F58" s="68"/>
      <c r="G58" s="68"/>
      <c r="H58" s="68"/>
      <c r="I58" s="68"/>
      <c r="J58" s="72"/>
      <c r="K58" s="72"/>
      <c r="L58" s="72"/>
      <c r="M58" s="68"/>
      <c r="N58" s="72"/>
    </row>
    <row r="59" spans="1:14" ht="13.5">
      <c r="A59" s="87"/>
      <c r="B59" s="68"/>
      <c r="C59" s="68"/>
      <c r="D59" s="108"/>
      <c r="E59" s="85"/>
      <c r="F59" s="68"/>
      <c r="G59" s="68"/>
      <c r="H59" s="68"/>
      <c r="I59" s="68"/>
      <c r="J59" s="72"/>
      <c r="K59" s="72"/>
      <c r="L59" s="72"/>
      <c r="M59" s="68"/>
      <c r="N59" s="72"/>
    </row>
    <row r="60" spans="1:14" ht="13.5">
      <c r="A60" s="172" t="s">
        <v>36</v>
      </c>
      <c r="B60" s="65"/>
      <c r="C60" s="65"/>
      <c r="D60" s="10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3.5">
      <c r="A61" s="172" t="s">
        <v>204</v>
      </c>
      <c r="B61" s="65"/>
      <c r="C61" s="65"/>
      <c r="D61" s="10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3.5">
      <c r="A62" s="172" t="s">
        <v>205</v>
      </c>
      <c r="B62" s="65"/>
      <c r="C62" s="65"/>
      <c r="D62" s="108"/>
      <c r="E62" s="85"/>
      <c r="F62" s="68"/>
      <c r="G62" s="68"/>
      <c r="H62" s="72"/>
      <c r="I62" s="72"/>
      <c r="J62" s="72"/>
      <c r="K62" s="72"/>
      <c r="L62" s="72"/>
      <c r="M62" s="72"/>
      <c r="N62" s="72"/>
    </row>
    <row r="63" spans="1:14" ht="13.5">
      <c r="A63" s="202" t="s">
        <v>222</v>
      </c>
      <c r="B63" s="66"/>
      <c r="C63" s="66"/>
      <c r="D63" s="108"/>
      <c r="E63" s="85"/>
      <c r="F63" s="68"/>
      <c r="G63" s="68"/>
      <c r="H63" s="68"/>
      <c r="I63" s="68"/>
      <c r="J63" s="72"/>
      <c r="K63" s="72"/>
      <c r="L63" s="72"/>
      <c r="M63" s="68"/>
      <c r="N63" s="72"/>
    </row>
    <row r="64" spans="1:15" ht="13.5">
      <c r="A64" s="219" t="s">
        <v>223</v>
      </c>
      <c r="B64" s="66"/>
      <c r="C64" s="66"/>
      <c r="D64" s="113"/>
      <c r="E64" s="85"/>
      <c r="F64" s="68"/>
      <c r="G64" s="68"/>
      <c r="H64" s="68"/>
      <c r="I64" s="68"/>
      <c r="J64" s="72"/>
      <c r="K64" s="72"/>
      <c r="L64" s="72"/>
      <c r="M64" s="72"/>
      <c r="N64" s="72"/>
      <c r="O64" s="67"/>
    </row>
    <row r="65" spans="1:14" ht="13.5">
      <c r="A65" s="172" t="s">
        <v>37</v>
      </c>
      <c r="B65" s="66"/>
      <c r="C65" s="66"/>
      <c r="D65" s="108"/>
      <c r="E65" s="85"/>
      <c r="F65" s="68"/>
      <c r="G65" s="68"/>
      <c r="H65" s="68"/>
      <c r="I65" s="68"/>
      <c r="J65" s="72"/>
      <c r="K65" s="72"/>
      <c r="L65" s="72"/>
      <c r="M65" s="68"/>
      <c r="N65" s="72"/>
    </row>
    <row r="66" spans="1:14" ht="13.5">
      <c r="A66" s="202" t="s">
        <v>224</v>
      </c>
      <c r="B66" s="65"/>
      <c r="C66" s="65"/>
      <c r="D66" s="108"/>
      <c r="E66" s="85"/>
      <c r="F66" s="68"/>
      <c r="G66" s="68"/>
      <c r="H66" s="68"/>
      <c r="I66" s="68"/>
      <c r="J66" s="72"/>
      <c r="K66" s="72"/>
      <c r="L66" s="72"/>
      <c r="M66" s="68"/>
      <c r="N66" s="72"/>
    </row>
    <row r="67" spans="1:14" ht="13.5">
      <c r="A67" s="172" t="s">
        <v>206</v>
      </c>
      <c r="B67" s="65"/>
      <c r="C67" s="65"/>
      <c r="D67" s="108"/>
      <c r="E67" s="85"/>
      <c r="F67" s="68"/>
      <c r="G67" s="68"/>
      <c r="H67" s="68"/>
      <c r="I67" s="68"/>
      <c r="J67" s="72"/>
      <c r="K67" s="72"/>
      <c r="L67" s="72"/>
      <c r="M67" s="68"/>
      <c r="N67" s="72"/>
    </row>
    <row r="68" spans="1:14" ht="13.5">
      <c r="A68" s="172" t="s">
        <v>207</v>
      </c>
      <c r="B68" s="65"/>
      <c r="C68" s="65"/>
      <c r="D68" s="108"/>
      <c r="E68" s="85"/>
      <c r="F68" s="68"/>
      <c r="G68" s="68"/>
      <c r="H68" s="68"/>
      <c r="I68" s="68"/>
      <c r="J68" s="72"/>
      <c r="K68" s="72"/>
      <c r="L68" s="72"/>
      <c r="M68" s="68"/>
      <c r="N68" s="72"/>
    </row>
    <row r="69" spans="1:14" ht="13.5">
      <c r="A69" s="172" t="s">
        <v>38</v>
      </c>
      <c r="B69" s="65"/>
      <c r="C69" s="65"/>
      <c r="D69" s="108"/>
      <c r="E69" s="85"/>
      <c r="F69" s="68"/>
      <c r="G69" s="68"/>
      <c r="H69" s="68"/>
      <c r="I69" s="68"/>
      <c r="J69" s="72"/>
      <c r="K69" s="72"/>
      <c r="L69" s="72"/>
      <c r="M69" s="68"/>
      <c r="N69" s="72"/>
    </row>
    <row r="70" spans="1:14" ht="13.5">
      <c r="A70" s="68"/>
      <c r="B70" s="68"/>
      <c r="C70" s="68"/>
      <c r="D70" s="108"/>
      <c r="E70" s="85"/>
      <c r="F70" s="68"/>
      <c r="G70" s="68"/>
      <c r="H70" s="68"/>
      <c r="I70" s="68"/>
      <c r="J70" s="72"/>
      <c r="K70" s="72"/>
      <c r="L70" s="72"/>
      <c r="M70" s="68"/>
      <c r="N70" s="72"/>
    </row>
    <row r="71" spans="1:14" ht="13.5">
      <c r="A71" s="68" t="s">
        <v>39</v>
      </c>
      <c r="B71" s="68"/>
      <c r="C71" s="68"/>
      <c r="D71" s="108"/>
      <c r="E71" s="85"/>
      <c r="F71" s="68" t="s">
        <v>40</v>
      </c>
      <c r="G71" s="68"/>
      <c r="H71" s="68"/>
      <c r="I71" s="68"/>
      <c r="J71" s="72"/>
      <c r="K71" s="72"/>
      <c r="L71" s="72"/>
      <c r="M71" s="68"/>
      <c r="N71" s="72" t="s">
        <v>41</v>
      </c>
    </row>
    <row r="72" spans="1:14" ht="13.5">
      <c r="A72" s="87"/>
      <c r="B72" s="68"/>
      <c r="C72" s="68"/>
      <c r="D72" s="108"/>
      <c r="E72" s="85"/>
      <c r="F72" s="68"/>
      <c r="G72" s="68"/>
      <c r="H72" s="68"/>
      <c r="I72" s="68"/>
      <c r="J72" s="72"/>
      <c r="K72" s="72"/>
      <c r="L72" s="72"/>
      <c r="M72" s="68"/>
      <c r="N72" s="72"/>
    </row>
    <row r="73" spans="1:14" ht="13.5">
      <c r="A73" s="73"/>
      <c r="B73" s="73"/>
      <c r="C73" s="73"/>
      <c r="D73" s="112"/>
      <c r="E73" s="72"/>
      <c r="F73" s="73"/>
      <c r="G73" s="73"/>
      <c r="H73" s="73"/>
      <c r="I73" s="73"/>
      <c r="J73" s="73"/>
      <c r="K73" s="73"/>
      <c r="L73" s="73"/>
      <c r="M73" s="72"/>
      <c r="N73" s="73"/>
    </row>
    <row r="74" spans="1:14" ht="13.5">
      <c r="A74" s="67"/>
      <c r="B74" s="67"/>
      <c r="C74" s="66"/>
      <c r="D74" s="118"/>
      <c r="E74" s="67"/>
      <c r="F74" s="67"/>
      <c r="G74" s="67"/>
      <c r="H74" s="67"/>
      <c r="I74" s="67"/>
      <c r="J74" s="66"/>
      <c r="K74" s="66"/>
      <c r="L74" s="67"/>
      <c r="M74" s="67"/>
      <c r="N74" s="67"/>
    </row>
    <row r="75" spans="1:14" ht="13.5">
      <c r="A75" s="87" t="s">
        <v>42</v>
      </c>
      <c r="C75" s="65"/>
      <c r="D75" s="119"/>
      <c r="J75" s="65"/>
      <c r="K75" s="65"/>
      <c r="N75" s="67"/>
    </row>
    <row r="76" spans="1:14" ht="13.5">
      <c r="A76" s="65"/>
      <c r="B76" s="65"/>
      <c r="N76" s="67"/>
    </row>
    <row r="77" spans="1:4" ht="13.5">
      <c r="A77" s="202" t="s">
        <v>225</v>
      </c>
      <c r="B77" s="65"/>
      <c r="C77" s="65"/>
      <c r="D77" s="119"/>
    </row>
    <row r="78" spans="1:4" ht="13.5">
      <c r="A78" s="172" t="s">
        <v>43</v>
      </c>
      <c r="B78" s="65"/>
      <c r="C78" s="65"/>
      <c r="D78" s="119"/>
    </row>
    <row r="79" spans="1:2" ht="13.5">
      <c r="A79" s="172" t="s">
        <v>44</v>
      </c>
      <c r="B79" s="65"/>
    </row>
    <row r="81" spans="1:14" ht="12.75">
      <c r="A81" s="75" t="s">
        <v>218</v>
      </c>
      <c r="B81" s="50"/>
      <c r="C81" s="50"/>
      <c r="D81" s="111"/>
      <c r="E81" s="50"/>
      <c r="F81" s="50"/>
      <c r="G81" s="50"/>
      <c r="H81" s="50"/>
      <c r="I81" s="50"/>
      <c r="J81" s="50"/>
      <c r="K81" s="50"/>
      <c r="L81" s="50"/>
      <c r="M81" s="50"/>
      <c r="N81" s="147" t="s">
        <v>45</v>
      </c>
    </row>
    <row r="83" spans="1:14" ht="13.5">
      <c r="A83" s="172" t="s">
        <v>46</v>
      </c>
      <c r="B83" s="65"/>
      <c r="C83" s="65"/>
      <c r="D83" s="119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13.5">
      <c r="A84" s="172" t="s">
        <v>215</v>
      </c>
      <c r="B84" s="65"/>
      <c r="C84" s="65"/>
      <c r="D84" s="119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1:14" ht="13.5">
      <c r="A85" s="202" t="s">
        <v>226</v>
      </c>
      <c r="B85" s="65"/>
      <c r="C85" s="65"/>
      <c r="D85" s="119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14" ht="13.5">
      <c r="A86" s="172" t="s">
        <v>47</v>
      </c>
      <c r="B86" s="65"/>
      <c r="C86" s="65"/>
      <c r="D86" s="119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ht="13.5">
      <c r="A87" s="172" t="s">
        <v>48</v>
      </c>
      <c r="B87" s="65"/>
      <c r="C87" s="65"/>
      <c r="D87" s="119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9" spans="1:14" ht="13.5">
      <c r="A89" s="157" t="s">
        <v>208</v>
      </c>
      <c r="B89" s="68"/>
      <c r="C89" s="68"/>
      <c r="D89" s="108"/>
      <c r="E89" s="85"/>
      <c r="F89" s="68" t="s">
        <v>40</v>
      </c>
      <c r="G89" s="68"/>
      <c r="H89" s="68"/>
      <c r="I89" s="68"/>
      <c r="J89" s="72"/>
      <c r="K89" s="72"/>
      <c r="L89" s="72"/>
      <c r="M89" s="68"/>
      <c r="N89" s="72" t="s">
        <v>41</v>
      </c>
    </row>
    <row r="90" spans="1:14" ht="13.5">
      <c r="A90" s="87"/>
      <c r="B90" s="68"/>
      <c r="C90" s="68"/>
      <c r="D90" s="108"/>
      <c r="E90" s="85"/>
      <c r="F90" s="68"/>
      <c r="G90" s="68"/>
      <c r="H90" s="68"/>
      <c r="I90" s="68"/>
      <c r="J90" s="72"/>
      <c r="K90" s="72"/>
      <c r="L90" s="72"/>
      <c r="M90" s="68"/>
      <c r="N90" s="72"/>
    </row>
    <row r="91" spans="1:14" ht="13.5">
      <c r="A91" s="73"/>
      <c r="B91" s="73"/>
      <c r="C91" s="73"/>
      <c r="D91" s="112"/>
      <c r="E91" s="72"/>
      <c r="F91" s="73"/>
      <c r="G91" s="73"/>
      <c r="H91" s="73"/>
      <c r="I91" s="73"/>
      <c r="J91" s="73"/>
      <c r="K91" s="73"/>
      <c r="L91" s="73"/>
      <c r="M91" s="72"/>
      <c r="N91" s="73"/>
    </row>
    <row r="92" spans="1:14" ht="13.5">
      <c r="A92" s="72"/>
      <c r="B92" s="72"/>
      <c r="C92" s="72"/>
      <c r="D92" s="11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4" ht="13.5">
      <c r="A93" s="157" t="s">
        <v>209</v>
      </c>
      <c r="B93" s="68"/>
      <c r="C93" s="68"/>
      <c r="D93" s="108"/>
      <c r="E93" s="85"/>
      <c r="F93" s="68" t="s">
        <v>40</v>
      </c>
      <c r="G93" s="68"/>
      <c r="H93" s="68"/>
      <c r="I93" s="68"/>
      <c r="J93" s="72"/>
      <c r="K93" s="72"/>
      <c r="L93" s="72"/>
      <c r="M93" s="68"/>
      <c r="N93" s="72" t="s">
        <v>41</v>
      </c>
    </row>
    <row r="94" spans="1:14" ht="13.5">
      <c r="A94" s="87"/>
      <c r="B94" s="68"/>
      <c r="C94" s="68"/>
      <c r="D94" s="108"/>
      <c r="E94" s="85"/>
      <c r="F94" s="68"/>
      <c r="G94" s="68"/>
      <c r="H94" s="68"/>
      <c r="I94" s="68"/>
      <c r="J94" s="72"/>
      <c r="K94" s="72"/>
      <c r="L94" s="72"/>
      <c r="M94" s="68"/>
      <c r="N94" s="72"/>
    </row>
    <row r="95" spans="1:14" ht="13.5">
      <c r="A95" s="73"/>
      <c r="B95" s="73"/>
      <c r="C95" s="73"/>
      <c r="D95" s="112"/>
      <c r="E95" s="72"/>
      <c r="F95" s="73"/>
      <c r="G95" s="73"/>
      <c r="H95" s="73"/>
      <c r="I95" s="73"/>
      <c r="J95" s="73"/>
      <c r="K95" s="73"/>
      <c r="L95" s="73"/>
      <c r="M95" s="72"/>
      <c r="N95" s="73"/>
    </row>
    <row r="97" spans="1:14" ht="12.75">
      <c r="A97" s="88" t="s">
        <v>49</v>
      </c>
      <c r="B97" s="50"/>
      <c r="C97" s="50"/>
      <c r="D97" s="111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>
      <c r="A98" s="123"/>
      <c r="B98" s="67"/>
      <c r="C98" s="67"/>
      <c r="D98" s="110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3:14" s="67" customFormat="1" ht="12.75" customHeight="1">
      <c r="C99" s="177"/>
      <c r="D99" s="197"/>
      <c r="E99" s="89"/>
      <c r="F99" s="89"/>
      <c r="G99" s="198" t="s">
        <v>45</v>
      </c>
      <c r="H99" s="35"/>
      <c r="I99" s="89"/>
      <c r="J99" s="89"/>
      <c r="K99" s="89"/>
      <c r="L99" s="90"/>
      <c r="M99" s="178"/>
      <c r="N99" s="178"/>
    </row>
    <row r="100" spans="3:14" ht="12.75" customHeight="1">
      <c r="C100" s="190"/>
      <c r="D100" s="179" t="s">
        <v>201</v>
      </c>
      <c r="E100" s="182"/>
      <c r="F100" s="183"/>
      <c r="G100" s="182"/>
      <c r="H100" s="44"/>
      <c r="I100" s="181" t="s">
        <v>202</v>
      </c>
      <c r="J100" s="182"/>
      <c r="K100" s="182"/>
      <c r="L100" s="180"/>
      <c r="M100" s="66"/>
      <c r="N100" s="66"/>
    </row>
    <row r="101" spans="3:14" ht="12.75" customHeight="1">
      <c r="C101" s="191"/>
      <c r="D101" s="192"/>
      <c r="E101" s="184"/>
      <c r="F101" s="184"/>
      <c r="G101" s="184"/>
      <c r="H101" s="193"/>
      <c r="I101" s="186"/>
      <c r="J101" s="184"/>
      <c r="K101" s="184"/>
      <c r="L101" s="185"/>
      <c r="M101" s="66"/>
      <c r="N101" s="66"/>
    </row>
    <row r="102" spans="3:14" ht="13.5">
      <c r="C102" s="176"/>
      <c r="D102" s="194"/>
      <c r="E102" s="189"/>
      <c r="F102" s="189"/>
      <c r="G102" s="189"/>
      <c r="H102" s="187"/>
      <c r="I102" s="188"/>
      <c r="J102" s="189"/>
      <c r="K102" s="189"/>
      <c r="L102" s="187"/>
      <c r="M102" s="66"/>
      <c r="N102" s="66"/>
    </row>
    <row r="103" spans="3:14" ht="13.5">
      <c r="C103" s="190"/>
      <c r="D103" s="179" t="s">
        <v>213</v>
      </c>
      <c r="E103" s="182"/>
      <c r="F103" s="182"/>
      <c r="G103" s="182"/>
      <c r="H103" s="180"/>
      <c r="I103" s="181"/>
      <c r="J103" s="182"/>
      <c r="K103" s="182"/>
      <c r="L103" s="180"/>
      <c r="M103" s="66"/>
      <c r="N103" s="66"/>
    </row>
    <row r="104" spans="3:14" ht="12.75">
      <c r="C104" s="149"/>
      <c r="D104" s="195"/>
      <c r="E104" s="67"/>
      <c r="F104" s="67"/>
      <c r="G104" s="67"/>
      <c r="H104" s="29"/>
      <c r="I104" s="20"/>
      <c r="J104" s="67"/>
      <c r="K104" s="67"/>
      <c r="L104" s="29"/>
      <c r="M104" s="67"/>
      <c r="N104" s="67"/>
    </row>
    <row r="105" spans="3:14" ht="12.75">
      <c r="C105" s="149"/>
      <c r="D105" s="196"/>
      <c r="E105" s="50"/>
      <c r="F105" s="50"/>
      <c r="G105" s="50"/>
      <c r="H105" s="31"/>
      <c r="I105" s="25"/>
      <c r="J105" s="50"/>
      <c r="K105" s="50"/>
      <c r="L105" s="31"/>
      <c r="M105" s="67"/>
      <c r="N105" s="67"/>
    </row>
    <row r="106" spans="3:14" ht="12.75">
      <c r="C106" s="67"/>
      <c r="D106" s="120"/>
      <c r="E106" s="67"/>
      <c r="F106" s="67"/>
      <c r="G106" s="67"/>
      <c r="H106" s="67"/>
      <c r="I106" s="149"/>
      <c r="J106" s="67"/>
      <c r="K106" s="67"/>
      <c r="L106" s="67"/>
      <c r="M106" s="67"/>
      <c r="N106" s="67"/>
    </row>
    <row r="107" spans="1:11" ht="13.5">
      <c r="A107" s="65"/>
      <c r="B107" s="65"/>
      <c r="D107" s="199" t="s">
        <v>50</v>
      </c>
      <c r="E107" s="67"/>
      <c r="F107" s="67"/>
      <c r="G107" s="67"/>
      <c r="H107" s="67"/>
      <c r="I107" s="50"/>
      <c r="J107" s="50"/>
      <c r="K107" s="50"/>
    </row>
  </sheetData>
  <printOptions/>
  <pageMargins left="0.25" right="0.25" top="0.39" bottom="0.25" header="0" footer="0"/>
  <pageSetup horizontalDpi="600" verticalDpi="600" orientation="portrait" scale="98" r:id="rId2"/>
  <headerFooter alignWithMargins="0">
    <oddFooter>&amp;LFebruary 2005&amp;CForm 2.14a, Page &amp;P</oddFooter>
  </headerFooter>
  <rowBreaks count="1" manualBreakCount="1">
    <brk id="5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35.140625" style="0" customWidth="1"/>
    <col min="3" max="3" width="10.00390625" style="0" customWidth="1"/>
    <col min="4" max="4" width="11.57421875" style="0" customWidth="1"/>
    <col min="5" max="5" width="11.421875" style="0" customWidth="1"/>
    <col min="6" max="6" width="11.57421875" style="0" customWidth="1"/>
    <col min="7" max="7" width="11.140625" style="0" customWidth="1"/>
    <col min="8" max="8" width="12.57421875" style="0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96"/>
      <c r="H1" s="102" t="s">
        <v>133</v>
      </c>
    </row>
    <row r="2" spans="1:8" ht="18" customHeight="1">
      <c r="A2" s="100" t="s">
        <v>51</v>
      </c>
      <c r="B2" s="1"/>
      <c r="C2" s="1"/>
      <c r="D2" s="1"/>
      <c r="E2" s="95"/>
      <c r="F2" s="95"/>
      <c r="G2" s="1"/>
      <c r="H2" s="98" t="s">
        <v>134</v>
      </c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51" t="s">
        <v>52</v>
      </c>
      <c r="B4" s="52"/>
      <c r="C4" s="52"/>
      <c r="D4" s="52"/>
      <c r="E4" s="52"/>
      <c r="F4" s="52"/>
      <c r="G4" s="52"/>
      <c r="H4" s="52"/>
    </row>
    <row r="5" spans="1:8" ht="12.75">
      <c r="A5" s="148" t="s">
        <v>53</v>
      </c>
      <c r="B5" s="52"/>
      <c r="C5" s="52"/>
      <c r="D5" s="52"/>
      <c r="E5" s="52"/>
      <c r="F5" s="52"/>
      <c r="G5" s="52"/>
      <c r="H5" s="53"/>
    </row>
    <row r="6" spans="1:8" ht="12.75">
      <c r="A6" s="54" t="s">
        <v>54</v>
      </c>
      <c r="B6" s="3"/>
      <c r="C6" s="3"/>
      <c r="D6" s="3"/>
      <c r="E6" s="3"/>
      <c r="F6" s="3"/>
      <c r="G6" s="3"/>
      <c r="H6" s="3"/>
    </row>
    <row r="7" spans="1:8" ht="12.75">
      <c r="A7" s="94" t="s">
        <v>210</v>
      </c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75" customHeight="1">
      <c r="A9" s="5" t="s">
        <v>55</v>
      </c>
      <c r="B9" s="7" t="s">
        <v>56</v>
      </c>
      <c r="C9" s="7" t="s">
        <v>57</v>
      </c>
      <c r="D9" s="7" t="s">
        <v>58</v>
      </c>
      <c r="E9" s="7" t="s">
        <v>59</v>
      </c>
      <c r="F9" s="7" t="s">
        <v>60</v>
      </c>
      <c r="G9" s="7" t="s">
        <v>159</v>
      </c>
      <c r="H9" s="7" t="s">
        <v>61</v>
      </c>
    </row>
    <row r="10" spans="1:8" ht="17.25" customHeight="1">
      <c r="A10" s="146"/>
      <c r="B10" s="131" t="s">
        <v>62</v>
      </c>
      <c r="C10" s="55"/>
      <c r="D10" s="55"/>
      <c r="E10" s="55"/>
      <c r="F10" s="55"/>
      <c r="G10" s="55"/>
      <c r="H10" s="56"/>
    </row>
    <row r="11" spans="1:8" ht="17.25" customHeight="1">
      <c r="A11" s="57" t="s">
        <v>66</v>
      </c>
      <c r="B11" s="132" t="s">
        <v>119</v>
      </c>
      <c r="C11" s="136" t="s">
        <v>64</v>
      </c>
      <c r="D11" s="136" t="s">
        <v>65</v>
      </c>
      <c r="E11" s="58"/>
      <c r="F11" s="58"/>
      <c r="G11" s="58"/>
      <c r="H11" s="58"/>
    </row>
    <row r="12" spans="1:8" ht="17.25" customHeight="1">
      <c r="A12" s="57" t="s">
        <v>66</v>
      </c>
      <c r="B12" s="132" t="s">
        <v>120</v>
      </c>
      <c r="C12" s="136" t="s">
        <v>67</v>
      </c>
      <c r="D12" s="137" t="s">
        <v>118</v>
      </c>
      <c r="E12" s="58"/>
      <c r="F12" s="58"/>
      <c r="G12" s="58"/>
      <c r="H12" s="58"/>
    </row>
    <row r="13" spans="1:8" ht="17.25" customHeight="1">
      <c r="A13" s="57" t="s">
        <v>63</v>
      </c>
      <c r="B13" s="132" t="s">
        <v>121</v>
      </c>
      <c r="C13" s="136" t="s">
        <v>68</v>
      </c>
      <c r="D13" s="136" t="s">
        <v>117</v>
      </c>
      <c r="E13" s="58"/>
      <c r="F13" s="58"/>
      <c r="G13" s="58"/>
      <c r="H13" s="58"/>
    </row>
    <row r="14" spans="1:8" ht="17.25" customHeight="1">
      <c r="A14" s="168" t="s">
        <v>66</v>
      </c>
      <c r="B14" s="132" t="s">
        <v>122</v>
      </c>
      <c r="C14" s="136" t="s">
        <v>69</v>
      </c>
      <c r="D14" s="38" t="s">
        <v>70</v>
      </c>
      <c r="E14" s="58"/>
      <c r="F14" s="58"/>
      <c r="G14" s="58"/>
      <c r="H14" s="58"/>
    </row>
    <row r="15" spans="1:8" ht="17.25" customHeight="1">
      <c r="A15" s="11" t="s">
        <v>66</v>
      </c>
      <c r="B15" s="26" t="s">
        <v>123</v>
      </c>
      <c r="C15" s="138" t="s">
        <v>71</v>
      </c>
      <c r="D15" s="43">
        <v>3000</v>
      </c>
      <c r="E15" s="59"/>
      <c r="F15" s="59"/>
      <c r="G15" s="59"/>
      <c r="H15" s="58"/>
    </row>
    <row r="16" spans="1:8" ht="17.25" customHeight="1">
      <c r="A16" s="16"/>
      <c r="B16" s="133" t="s">
        <v>72</v>
      </c>
      <c r="C16" s="139"/>
      <c r="D16" s="140" t="s">
        <v>73</v>
      </c>
      <c r="E16" s="60"/>
      <c r="F16" s="60"/>
      <c r="G16" s="60"/>
      <c r="H16" s="58"/>
    </row>
    <row r="17" spans="1:8" ht="17.25" customHeight="1">
      <c r="A17" s="16"/>
      <c r="B17" s="61" t="s">
        <v>74</v>
      </c>
      <c r="C17" s="139"/>
      <c r="D17" s="140" t="s">
        <v>75</v>
      </c>
      <c r="E17" s="60"/>
      <c r="F17" s="60"/>
      <c r="G17" s="60"/>
      <c r="H17" s="58"/>
    </row>
    <row r="18" spans="1:8" ht="17.25" customHeight="1">
      <c r="A18" s="16"/>
      <c r="B18" s="61" t="s">
        <v>76</v>
      </c>
      <c r="C18" s="139"/>
      <c r="D18" s="27" t="s">
        <v>77</v>
      </c>
      <c r="E18" s="60"/>
      <c r="F18" s="60"/>
      <c r="G18" s="60"/>
      <c r="H18" s="58"/>
    </row>
    <row r="19" spans="1:8" ht="17.25" customHeight="1">
      <c r="A19" s="16"/>
      <c r="B19" s="134" t="s">
        <v>78</v>
      </c>
      <c r="C19" s="139"/>
      <c r="D19" s="141"/>
      <c r="E19" s="58"/>
      <c r="F19" s="60"/>
      <c r="G19" s="60"/>
      <c r="H19" s="58"/>
    </row>
    <row r="20" spans="1:8" ht="17.25" customHeight="1">
      <c r="A20" s="21"/>
      <c r="B20" s="22" t="s">
        <v>79</v>
      </c>
      <c r="C20" s="142"/>
      <c r="D20" s="141"/>
      <c r="E20" s="58"/>
      <c r="F20" s="60"/>
      <c r="G20" s="60"/>
      <c r="H20" s="58"/>
    </row>
    <row r="21" spans="1:8" ht="17.25" customHeight="1">
      <c r="A21" s="32" t="s">
        <v>66</v>
      </c>
      <c r="B21" s="132" t="s">
        <v>124</v>
      </c>
      <c r="C21" s="136" t="s">
        <v>80</v>
      </c>
      <c r="D21" s="38" t="s">
        <v>81</v>
      </c>
      <c r="E21" s="58"/>
      <c r="F21" s="58"/>
      <c r="G21" s="58"/>
      <c r="H21" s="58"/>
    </row>
    <row r="22" spans="1:8" ht="16.5" customHeight="1">
      <c r="A22" s="32" t="s">
        <v>82</v>
      </c>
      <c r="B22" s="132" t="s">
        <v>157</v>
      </c>
      <c r="C22" s="212" t="s">
        <v>64</v>
      </c>
      <c r="D22" s="39">
        <v>3000</v>
      </c>
      <c r="E22" s="58"/>
      <c r="F22" s="58"/>
      <c r="G22" s="58"/>
      <c r="H22" s="58"/>
    </row>
    <row r="23" spans="1:8" ht="17.25" customHeight="1">
      <c r="A23" s="32" t="s">
        <v>63</v>
      </c>
      <c r="B23" s="132" t="s">
        <v>126</v>
      </c>
      <c r="C23" s="136" t="s">
        <v>80</v>
      </c>
      <c r="D23" s="38" t="s">
        <v>83</v>
      </c>
      <c r="E23" s="58"/>
      <c r="F23" s="58"/>
      <c r="G23" s="58"/>
      <c r="H23" s="58"/>
    </row>
    <row r="24" spans="1:8" ht="17.25" customHeight="1">
      <c r="A24" s="32" t="s">
        <v>63</v>
      </c>
      <c r="B24" s="132" t="s">
        <v>189</v>
      </c>
      <c r="C24" s="136" t="s">
        <v>190</v>
      </c>
      <c r="D24" s="38" t="s">
        <v>83</v>
      </c>
      <c r="E24" s="58"/>
      <c r="F24" s="58"/>
      <c r="G24" s="58"/>
      <c r="H24" s="58"/>
    </row>
    <row r="25" spans="1:8" ht="17.25" customHeight="1">
      <c r="A25" s="32"/>
      <c r="B25" s="135" t="s">
        <v>84</v>
      </c>
      <c r="C25" s="143"/>
      <c r="D25" s="34"/>
      <c r="E25" s="62"/>
      <c r="F25" s="62"/>
      <c r="G25" s="62"/>
      <c r="H25" s="169"/>
    </row>
    <row r="26" spans="1:8" ht="22.5" customHeight="1">
      <c r="A26" s="11" t="s">
        <v>63</v>
      </c>
      <c r="B26" s="132" t="s">
        <v>127</v>
      </c>
      <c r="C26" s="212" t="s">
        <v>164</v>
      </c>
      <c r="D26" s="38" t="s">
        <v>85</v>
      </c>
      <c r="E26" s="58"/>
      <c r="F26" s="58"/>
      <c r="G26" s="58"/>
      <c r="H26" s="58"/>
    </row>
    <row r="27" spans="1:8" ht="17.25" customHeight="1">
      <c r="A27" s="16"/>
      <c r="B27" s="132" t="s">
        <v>86</v>
      </c>
      <c r="C27" s="136"/>
      <c r="D27" s="38"/>
      <c r="E27" s="58"/>
      <c r="F27" s="58"/>
      <c r="G27" s="58"/>
      <c r="H27" s="58"/>
    </row>
    <row r="28" spans="1:8" ht="17.25" customHeight="1">
      <c r="A28" s="16"/>
      <c r="B28" s="132" t="s">
        <v>87</v>
      </c>
      <c r="C28" s="144"/>
      <c r="D28" s="145" t="s">
        <v>88</v>
      </c>
      <c r="E28" s="32"/>
      <c r="F28" s="32"/>
      <c r="G28" s="32"/>
      <c r="H28" s="58"/>
    </row>
    <row r="29" spans="1:8" ht="17.25" customHeight="1">
      <c r="A29" s="16"/>
      <c r="B29" s="132" t="s">
        <v>89</v>
      </c>
      <c r="C29" s="144"/>
      <c r="D29" s="145" t="s">
        <v>90</v>
      </c>
      <c r="E29" s="32"/>
      <c r="F29" s="32"/>
      <c r="G29" s="32"/>
      <c r="H29" s="58"/>
    </row>
    <row r="30" spans="1:8" ht="17.25" customHeight="1">
      <c r="A30" s="16"/>
      <c r="B30" s="132" t="s">
        <v>91</v>
      </c>
      <c r="C30" s="144"/>
      <c r="D30" s="145" t="s">
        <v>92</v>
      </c>
      <c r="E30" s="32"/>
      <c r="F30" s="32"/>
      <c r="G30" s="32"/>
      <c r="H30" s="58"/>
    </row>
    <row r="31" spans="1:8" ht="22.5" customHeight="1">
      <c r="A31" s="16"/>
      <c r="B31" s="132" t="s">
        <v>93</v>
      </c>
      <c r="C31" s="212" t="s">
        <v>164</v>
      </c>
      <c r="D31" s="38" t="s">
        <v>85</v>
      </c>
      <c r="E31" s="32"/>
      <c r="F31" s="32"/>
      <c r="G31" s="32"/>
      <c r="H31" s="58"/>
    </row>
    <row r="32" spans="1:8" ht="17.25" customHeight="1">
      <c r="A32" s="16"/>
      <c r="B32" s="37" t="s">
        <v>87</v>
      </c>
      <c r="C32" s="38"/>
      <c r="D32" s="145" t="s">
        <v>88</v>
      </c>
      <c r="E32" s="32"/>
      <c r="F32" s="32"/>
      <c r="G32" s="32"/>
      <c r="H32" s="58"/>
    </row>
    <row r="33" spans="1:8" ht="17.25" customHeight="1">
      <c r="A33" s="16"/>
      <c r="B33" s="37" t="s">
        <v>89</v>
      </c>
      <c r="C33" s="38"/>
      <c r="D33" s="145" t="s">
        <v>90</v>
      </c>
      <c r="E33" s="32"/>
      <c r="F33" s="32"/>
      <c r="G33" s="32"/>
      <c r="H33" s="58"/>
    </row>
    <row r="34" spans="1:8" ht="17.25" customHeight="1">
      <c r="A34" s="16"/>
      <c r="B34" s="37" t="s">
        <v>91</v>
      </c>
      <c r="C34" s="38"/>
      <c r="D34" s="145" t="s">
        <v>92</v>
      </c>
      <c r="E34" s="32"/>
      <c r="F34" s="32"/>
      <c r="G34" s="32"/>
      <c r="H34" s="58"/>
    </row>
    <row r="35" spans="1:8" ht="23.25" customHeight="1">
      <c r="A35" s="16"/>
      <c r="B35" s="26" t="s">
        <v>94</v>
      </c>
      <c r="C35" s="212" t="s">
        <v>164</v>
      </c>
      <c r="D35" s="42" t="s">
        <v>85</v>
      </c>
      <c r="E35" s="44"/>
      <c r="F35" s="44"/>
      <c r="G35" s="44"/>
      <c r="H35" s="58"/>
    </row>
    <row r="36" spans="1:8" ht="17.25" customHeight="1">
      <c r="A36" s="16"/>
      <c r="B36" s="37" t="s">
        <v>87</v>
      </c>
      <c r="C36" s="38"/>
      <c r="D36" s="145" t="s">
        <v>88</v>
      </c>
      <c r="E36" s="32"/>
      <c r="F36" s="32"/>
      <c r="G36" s="32"/>
      <c r="H36" s="58"/>
    </row>
    <row r="37" spans="1:8" ht="17.25" customHeight="1">
      <c r="A37" s="16"/>
      <c r="B37" s="37" t="s">
        <v>89</v>
      </c>
      <c r="C37" s="38"/>
      <c r="D37" s="145" t="s">
        <v>90</v>
      </c>
      <c r="E37" s="32"/>
      <c r="F37" s="32"/>
      <c r="G37" s="32"/>
      <c r="H37" s="58"/>
    </row>
    <row r="38" spans="1:8" ht="17.25" customHeight="1">
      <c r="A38" s="16"/>
      <c r="B38" s="37" t="s">
        <v>91</v>
      </c>
      <c r="C38" s="38"/>
      <c r="D38" s="145" t="s">
        <v>92</v>
      </c>
      <c r="E38" s="32"/>
      <c r="F38" s="32"/>
      <c r="G38" s="32"/>
      <c r="H38" s="58"/>
    </row>
    <row r="39" spans="1:8" ht="23.25" customHeight="1">
      <c r="A39" s="16"/>
      <c r="B39" s="26" t="s">
        <v>185</v>
      </c>
      <c r="C39" s="212" t="s">
        <v>164</v>
      </c>
      <c r="D39" s="42" t="s">
        <v>85</v>
      </c>
      <c r="E39" s="44"/>
      <c r="F39" s="44"/>
      <c r="G39" s="44"/>
      <c r="H39" s="58"/>
    </row>
    <row r="40" spans="1:8" ht="17.25" customHeight="1">
      <c r="A40" s="16"/>
      <c r="B40" s="132" t="s">
        <v>87</v>
      </c>
      <c r="C40" s="38"/>
      <c r="D40" s="145" t="s">
        <v>88</v>
      </c>
      <c r="E40" s="32"/>
      <c r="F40" s="32"/>
      <c r="G40" s="32"/>
      <c r="H40" s="58"/>
    </row>
    <row r="41" spans="1:8" ht="17.25" customHeight="1">
      <c r="A41" s="16"/>
      <c r="B41" s="132" t="s">
        <v>89</v>
      </c>
      <c r="C41" s="38"/>
      <c r="D41" s="145" t="s">
        <v>90</v>
      </c>
      <c r="E41" s="32"/>
      <c r="F41" s="32"/>
      <c r="G41" s="32"/>
      <c r="H41" s="58"/>
    </row>
    <row r="42" spans="1:8" ht="17.25" customHeight="1">
      <c r="A42" s="16"/>
      <c r="B42" s="132" t="s">
        <v>91</v>
      </c>
      <c r="C42" s="38"/>
      <c r="D42" s="145" t="s">
        <v>92</v>
      </c>
      <c r="E42" s="32"/>
      <c r="F42" s="32"/>
      <c r="G42" s="32"/>
      <c r="H42" s="58"/>
    </row>
    <row r="43" spans="1:8" ht="21" customHeight="1">
      <c r="A43" s="21"/>
      <c r="B43" s="132" t="s">
        <v>160</v>
      </c>
      <c r="C43" s="213" t="s">
        <v>162</v>
      </c>
      <c r="D43" s="213" t="s">
        <v>163</v>
      </c>
      <c r="E43" s="32"/>
      <c r="F43" s="32"/>
      <c r="G43" s="32"/>
      <c r="H43" s="58"/>
    </row>
    <row r="44" spans="1:8" ht="17.25" customHeight="1">
      <c r="A44" s="67"/>
      <c r="B44" s="158"/>
      <c r="C44" s="129"/>
      <c r="D44" s="159"/>
      <c r="E44" s="67"/>
      <c r="F44" s="67"/>
      <c r="G44" s="35"/>
      <c r="H44" s="66"/>
    </row>
    <row r="45" spans="1:8" ht="17.25" customHeight="1">
      <c r="A45" s="67"/>
      <c r="B45" s="158"/>
      <c r="C45" s="129"/>
      <c r="D45" s="165" t="s">
        <v>95</v>
      </c>
      <c r="E45" s="163">
        <f>SUM(E11:E43)</f>
        <v>0</v>
      </c>
      <c r="F45" s="163">
        <f>SUM(F11:F43)</f>
        <v>0</v>
      </c>
      <c r="G45" s="164"/>
      <c r="H45" s="58"/>
    </row>
    <row r="46" spans="1:8" ht="17.25" customHeight="1">
      <c r="A46" s="67" t="s">
        <v>211</v>
      </c>
      <c r="B46" s="118"/>
      <c r="C46" s="129"/>
      <c r="D46" s="130"/>
      <c r="E46" s="67"/>
      <c r="F46" s="67"/>
      <c r="G46" s="67"/>
      <c r="H46" s="67"/>
    </row>
    <row r="47" spans="1:8" ht="13.5">
      <c r="A47" s="67" t="s">
        <v>96</v>
      </c>
      <c r="B47" s="118"/>
      <c r="C47" s="129"/>
      <c r="D47" s="130"/>
      <c r="E47" s="67"/>
      <c r="F47" s="67"/>
      <c r="G47" s="67"/>
      <c r="H47" s="67"/>
    </row>
    <row r="48" ht="12.75">
      <c r="A48" s="128" t="s">
        <v>97</v>
      </c>
    </row>
    <row r="49" ht="12.75">
      <c r="A49" s="128"/>
    </row>
    <row r="50" spans="2:6" ht="12.75">
      <c r="B50" s="124" t="s">
        <v>50</v>
      </c>
      <c r="C50" s="50">
        <f>'FORM 2.14A'!$F$33</f>
        <v>0</v>
      </c>
      <c r="D50" s="50"/>
      <c r="E50" s="50"/>
      <c r="F50" s="50"/>
    </row>
  </sheetData>
  <printOptions horizontalCentered="1"/>
  <pageMargins left="0.5" right="0.5" top="0.5" bottom="0.5" header="0" footer="0"/>
  <pageSetup fitToHeight="1" fitToWidth="1" horizontalDpi="600" verticalDpi="600" orientation="portrait" scale="80" r:id="rId1"/>
  <headerFooter alignWithMargins="0">
    <oddHeader>&amp;R&amp;8 01/01/02
</oddHeader>
    <oddFooter>&amp;C&amp;12 3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75" zoomScaleNormal="75" workbookViewId="0" topLeftCell="A1">
      <selection activeCell="B74" sqref="B74"/>
    </sheetView>
  </sheetViews>
  <sheetFormatPr defaultColWidth="9.140625" defaultRowHeight="12.75"/>
  <cols>
    <col min="1" max="1" width="11.421875" style="0" customWidth="1"/>
    <col min="2" max="2" width="35.8515625" style="0" customWidth="1"/>
    <col min="3" max="3" width="10.140625" style="0" customWidth="1"/>
    <col min="4" max="4" width="11.140625" style="0" customWidth="1"/>
    <col min="5" max="8" width="14.7109375" style="0" customWidth="1"/>
  </cols>
  <sheetData>
    <row r="1" spans="1:8" ht="18">
      <c r="A1" s="63" t="s">
        <v>0</v>
      </c>
      <c r="B1" s="63"/>
      <c r="C1" s="63"/>
      <c r="D1" s="63"/>
      <c r="E1" s="63"/>
      <c r="F1" s="63"/>
      <c r="G1" s="63"/>
      <c r="H1" s="125" t="s">
        <v>135</v>
      </c>
    </row>
    <row r="2" spans="1:8" ht="18">
      <c r="A2" s="100" t="s">
        <v>51</v>
      </c>
      <c r="B2" s="63"/>
      <c r="C2" s="63"/>
      <c r="D2" s="63"/>
      <c r="E2" s="63"/>
      <c r="F2" s="95"/>
      <c r="G2" s="63"/>
      <c r="H2" s="98" t="s">
        <v>136</v>
      </c>
    </row>
    <row r="3" spans="1:8" ht="24" customHeight="1">
      <c r="A3" s="4" t="s">
        <v>98</v>
      </c>
      <c r="B3" s="2"/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74.25" customHeight="1">
      <c r="A5" s="5" t="s">
        <v>99</v>
      </c>
      <c r="B5" s="6" t="s">
        <v>56</v>
      </c>
      <c r="C5" s="7" t="s">
        <v>57</v>
      </c>
      <c r="D5" s="7" t="s">
        <v>58</v>
      </c>
      <c r="E5" s="7" t="s">
        <v>100</v>
      </c>
      <c r="F5" s="7" t="s">
        <v>60</v>
      </c>
      <c r="G5" s="7" t="s">
        <v>159</v>
      </c>
      <c r="H5" s="7" t="s">
        <v>61</v>
      </c>
    </row>
    <row r="6" spans="1:8" ht="16.5" customHeight="1">
      <c r="A6" s="11"/>
      <c r="B6" s="8" t="s">
        <v>101</v>
      </c>
      <c r="C6" s="9"/>
      <c r="D6" s="9"/>
      <c r="E6" s="9"/>
      <c r="F6" s="9"/>
      <c r="G6" s="9"/>
      <c r="H6" s="10"/>
    </row>
    <row r="7" spans="1:8" ht="14.25" customHeight="1">
      <c r="A7" s="11" t="s">
        <v>63</v>
      </c>
      <c r="B7" s="218" t="s">
        <v>186</v>
      </c>
      <c r="C7" s="13"/>
      <c r="D7" s="14"/>
      <c r="E7" s="15"/>
      <c r="F7" s="15"/>
      <c r="G7" s="15"/>
      <c r="H7" s="11"/>
    </row>
    <row r="8" spans="1:8" ht="14.25" customHeight="1">
      <c r="A8" s="16"/>
      <c r="B8" s="215" t="s">
        <v>188</v>
      </c>
      <c r="C8" s="13"/>
      <c r="D8" s="14"/>
      <c r="E8" s="15"/>
      <c r="F8" s="15"/>
      <c r="G8" s="15"/>
      <c r="H8" s="11"/>
    </row>
    <row r="9" spans="1:8" ht="22.5" customHeight="1">
      <c r="A9" s="16"/>
      <c r="B9" s="217" t="s">
        <v>187</v>
      </c>
      <c r="C9" s="212" t="s">
        <v>192</v>
      </c>
      <c r="D9" s="39">
        <v>500</v>
      </c>
      <c r="E9" s="32"/>
      <c r="F9" s="32"/>
      <c r="G9" s="32"/>
      <c r="H9" s="32"/>
    </row>
    <row r="10" spans="1:8" ht="21.75" customHeight="1">
      <c r="A10" s="16"/>
      <c r="B10" s="216" t="s">
        <v>191</v>
      </c>
      <c r="C10" s="212" t="s">
        <v>193</v>
      </c>
      <c r="D10" s="19">
        <v>1000</v>
      </c>
      <c r="E10" s="20"/>
      <c r="F10" s="20"/>
      <c r="G10" s="20"/>
      <c r="H10" s="16"/>
    </row>
    <row r="11" spans="1:8" ht="21.75" customHeight="1">
      <c r="A11" s="16"/>
      <c r="B11" s="216" t="s">
        <v>194</v>
      </c>
      <c r="C11" s="212" t="s">
        <v>196</v>
      </c>
      <c r="D11" s="14">
        <v>1200</v>
      </c>
      <c r="E11" s="15"/>
      <c r="F11" s="15"/>
      <c r="G11" s="15"/>
      <c r="H11" s="11"/>
    </row>
    <row r="12" spans="1:8" ht="22.5" customHeight="1">
      <c r="A12" s="16"/>
      <c r="B12" s="216" t="s">
        <v>195</v>
      </c>
      <c r="C12" s="212" t="s">
        <v>196</v>
      </c>
      <c r="D12" s="14">
        <v>300</v>
      </c>
      <c r="E12" s="15"/>
      <c r="F12" s="15"/>
      <c r="G12" s="15"/>
      <c r="H12" s="11"/>
    </row>
    <row r="13" spans="1:8" ht="22.5" customHeight="1">
      <c r="A13" s="16"/>
      <c r="B13" s="216" t="s">
        <v>198</v>
      </c>
      <c r="C13" s="212" t="s">
        <v>199</v>
      </c>
      <c r="D13" s="14">
        <v>5000</v>
      </c>
      <c r="E13" s="15"/>
      <c r="F13" s="15"/>
      <c r="G13" s="15"/>
      <c r="H13" s="11"/>
    </row>
    <row r="14" spans="1:8" ht="21.75" customHeight="1">
      <c r="A14" s="16"/>
      <c r="B14" s="216" t="s">
        <v>200</v>
      </c>
      <c r="C14" s="212" t="s">
        <v>199</v>
      </c>
      <c r="D14" s="14">
        <v>1500</v>
      </c>
      <c r="E14" s="15"/>
      <c r="F14" s="15"/>
      <c r="G14" s="15"/>
      <c r="H14" s="11"/>
    </row>
    <row r="15" spans="1:8" ht="21.75" customHeight="1">
      <c r="A15" s="21"/>
      <c r="B15" s="204" t="s">
        <v>125</v>
      </c>
      <c r="C15" s="212" t="s">
        <v>161</v>
      </c>
      <c r="D15" s="14" t="s">
        <v>197</v>
      </c>
      <c r="E15" s="15"/>
      <c r="F15" s="15"/>
      <c r="G15" s="15"/>
      <c r="H15" s="11"/>
    </row>
    <row r="16" spans="1:8" ht="14.25" customHeight="1">
      <c r="A16" s="11" t="s">
        <v>102</v>
      </c>
      <c r="B16" s="12" t="s">
        <v>129</v>
      </c>
      <c r="C16" s="13" t="s">
        <v>165</v>
      </c>
      <c r="D16" s="14" t="s">
        <v>83</v>
      </c>
      <c r="E16" s="15"/>
      <c r="F16" s="15"/>
      <c r="G16" s="15"/>
      <c r="H16" s="11"/>
    </row>
    <row r="17" spans="1:8" ht="14.25" customHeight="1">
      <c r="A17" s="16"/>
      <c r="B17" s="17" t="s">
        <v>103</v>
      </c>
      <c r="C17" s="18" t="s">
        <v>166</v>
      </c>
      <c r="D17" s="19"/>
      <c r="E17" s="20"/>
      <c r="F17" s="20"/>
      <c r="G17" s="20"/>
      <c r="H17" s="16"/>
    </row>
    <row r="18" spans="1:8" ht="14.25" customHeight="1">
      <c r="A18" s="21"/>
      <c r="B18" s="22" t="s">
        <v>104</v>
      </c>
      <c r="C18" s="23"/>
      <c r="D18" s="24"/>
      <c r="E18" s="25"/>
      <c r="F18" s="25"/>
      <c r="G18" s="25"/>
      <c r="H18" s="21"/>
    </row>
    <row r="19" spans="1:8" ht="14.25" customHeight="1">
      <c r="A19" s="11" t="s">
        <v>102</v>
      </c>
      <c r="B19" s="26" t="s">
        <v>130</v>
      </c>
      <c r="C19" s="40" t="s">
        <v>165</v>
      </c>
      <c r="D19" s="43" t="s">
        <v>83</v>
      </c>
      <c r="E19" s="44"/>
      <c r="F19" s="44"/>
      <c r="G19" s="44"/>
      <c r="H19" s="44"/>
    </row>
    <row r="20" spans="1:8" ht="14.25" customHeight="1">
      <c r="A20" s="16"/>
      <c r="B20" s="171" t="s">
        <v>105</v>
      </c>
      <c r="C20" s="45" t="s">
        <v>167</v>
      </c>
      <c r="D20" s="28"/>
      <c r="E20" s="29"/>
      <c r="F20" s="29"/>
      <c r="G20" s="29"/>
      <c r="H20" s="29"/>
    </row>
    <row r="21" spans="1:8" ht="14.25" customHeight="1">
      <c r="A21" s="21"/>
      <c r="B21" s="22" t="s">
        <v>104</v>
      </c>
      <c r="C21" s="46"/>
      <c r="D21" s="30"/>
      <c r="E21" s="31"/>
      <c r="F21" s="31"/>
      <c r="G21" s="31"/>
      <c r="H21" s="31"/>
    </row>
    <row r="22" spans="1:8" ht="14.25" customHeight="1">
      <c r="A22" s="11" t="s">
        <v>102</v>
      </c>
      <c r="B22" s="26" t="s">
        <v>131</v>
      </c>
      <c r="C22" s="40" t="s">
        <v>165</v>
      </c>
      <c r="D22" s="43" t="s">
        <v>83</v>
      </c>
      <c r="E22" s="44"/>
      <c r="F22" s="44"/>
      <c r="G22" s="44"/>
      <c r="H22" s="44"/>
    </row>
    <row r="23" spans="1:8" ht="14.25" customHeight="1">
      <c r="A23" s="16"/>
      <c r="B23" s="171" t="s">
        <v>105</v>
      </c>
      <c r="C23" s="45" t="s">
        <v>167</v>
      </c>
      <c r="D23" s="28"/>
      <c r="E23" s="29"/>
      <c r="F23" s="29"/>
      <c r="G23" s="29"/>
      <c r="H23" s="29"/>
    </row>
    <row r="24" spans="1:8" ht="14.25" customHeight="1">
      <c r="A24" s="21"/>
      <c r="B24" s="22" t="s">
        <v>104</v>
      </c>
      <c r="C24" s="30"/>
      <c r="D24" s="30"/>
      <c r="E24" s="31"/>
      <c r="F24" s="31"/>
      <c r="G24" s="31"/>
      <c r="H24" s="31"/>
    </row>
    <row r="25" spans="1:8" ht="21.75" customHeight="1">
      <c r="A25" s="214" t="s">
        <v>128</v>
      </c>
      <c r="B25" s="203" t="s">
        <v>132</v>
      </c>
      <c r="C25" s="213" t="s">
        <v>168</v>
      </c>
      <c r="D25" s="39">
        <v>1500</v>
      </c>
      <c r="E25" s="32"/>
      <c r="F25" s="32"/>
      <c r="G25" s="32"/>
      <c r="H25" s="32"/>
    </row>
    <row r="26" spans="1:8" ht="16.5" customHeight="1">
      <c r="A26" s="32"/>
      <c r="B26" s="33" t="s">
        <v>106</v>
      </c>
      <c r="C26" s="34"/>
      <c r="D26" s="34"/>
      <c r="E26" s="35"/>
      <c r="F26" s="35"/>
      <c r="G26" s="35"/>
      <c r="H26" s="36"/>
    </row>
    <row r="27" spans="1:8" ht="16.5" customHeight="1">
      <c r="A27" s="11" t="s">
        <v>63</v>
      </c>
      <c r="B27" s="37" t="s">
        <v>137</v>
      </c>
      <c r="C27" s="38" t="s">
        <v>170</v>
      </c>
      <c r="D27" s="38" t="s">
        <v>169</v>
      </c>
      <c r="E27" s="32"/>
      <c r="F27" s="32"/>
      <c r="G27" s="32"/>
      <c r="H27" s="32"/>
    </row>
    <row r="28" spans="1:8" ht="22.5" customHeight="1">
      <c r="A28" s="16"/>
      <c r="B28" s="204" t="s">
        <v>138</v>
      </c>
      <c r="C28" s="213" t="s">
        <v>171</v>
      </c>
      <c r="D28" s="39">
        <v>4000</v>
      </c>
      <c r="E28" s="32"/>
      <c r="F28" s="32"/>
      <c r="G28" s="32"/>
      <c r="H28" s="32"/>
    </row>
    <row r="29" spans="1:8" ht="22.5" customHeight="1">
      <c r="A29" s="16"/>
      <c r="B29" s="204" t="s">
        <v>212</v>
      </c>
      <c r="C29" s="213" t="s">
        <v>172</v>
      </c>
      <c r="D29" s="39">
        <v>4000</v>
      </c>
      <c r="E29" s="32"/>
      <c r="F29" s="32"/>
      <c r="G29" s="32"/>
      <c r="H29" s="32"/>
    </row>
    <row r="30" spans="1:8" ht="21.75" customHeight="1">
      <c r="A30" s="16"/>
      <c r="B30" s="205" t="s">
        <v>139</v>
      </c>
      <c r="C30" s="213" t="s">
        <v>173</v>
      </c>
      <c r="D30" s="39">
        <v>2500</v>
      </c>
      <c r="E30" s="32"/>
      <c r="F30" s="32"/>
      <c r="G30" s="32"/>
      <c r="H30" s="32"/>
    </row>
    <row r="31" spans="1:8" ht="21.75" customHeight="1">
      <c r="A31" s="16"/>
      <c r="B31" s="206" t="s">
        <v>140</v>
      </c>
      <c r="C31" s="213" t="s">
        <v>173</v>
      </c>
      <c r="D31" s="41">
        <v>2500</v>
      </c>
      <c r="E31" s="11"/>
      <c r="F31" s="11"/>
      <c r="G31" s="11"/>
      <c r="H31" s="32"/>
    </row>
    <row r="32" spans="1:8" ht="23.25" customHeight="1">
      <c r="A32" s="16"/>
      <c r="B32" s="204" t="s">
        <v>141</v>
      </c>
      <c r="C32" s="213" t="s">
        <v>174</v>
      </c>
      <c r="D32" s="43">
        <v>2500</v>
      </c>
      <c r="E32" s="44"/>
      <c r="F32" s="44"/>
      <c r="G32" s="44"/>
      <c r="H32" s="44"/>
    </row>
    <row r="33" spans="1:8" ht="21" customHeight="1">
      <c r="A33" s="16"/>
      <c r="B33" s="205" t="s">
        <v>158</v>
      </c>
      <c r="C33" s="213" t="s">
        <v>175</v>
      </c>
      <c r="D33" s="43">
        <v>2500</v>
      </c>
      <c r="E33" s="44"/>
      <c r="F33" s="44"/>
      <c r="G33" s="44"/>
      <c r="H33" s="44"/>
    </row>
    <row r="34" spans="1:8" ht="20.25" customHeight="1">
      <c r="A34" s="16"/>
      <c r="B34" s="205" t="s">
        <v>142</v>
      </c>
      <c r="C34" s="213" t="s">
        <v>176</v>
      </c>
      <c r="D34" s="43">
        <v>2500</v>
      </c>
      <c r="E34" s="44"/>
      <c r="F34" s="44"/>
      <c r="G34" s="44"/>
      <c r="H34" s="44"/>
    </row>
    <row r="35" spans="1:8" ht="22.5" customHeight="1">
      <c r="A35" s="16"/>
      <c r="B35" s="205" t="s">
        <v>143</v>
      </c>
      <c r="C35" s="213" t="s">
        <v>176</v>
      </c>
      <c r="D35" s="43">
        <v>2500</v>
      </c>
      <c r="E35" s="44"/>
      <c r="F35" s="44"/>
      <c r="G35" s="44"/>
      <c r="H35" s="44"/>
    </row>
    <row r="36" spans="1:8" ht="21.75" customHeight="1">
      <c r="A36" s="16"/>
      <c r="B36" s="204" t="s">
        <v>177</v>
      </c>
      <c r="C36" s="213" t="s">
        <v>178</v>
      </c>
      <c r="D36" s="43">
        <v>2500</v>
      </c>
      <c r="E36" s="44"/>
      <c r="F36" s="44"/>
      <c r="G36" s="44"/>
      <c r="H36" s="44"/>
    </row>
    <row r="37" spans="1:8" ht="23.25" customHeight="1">
      <c r="A37" s="16"/>
      <c r="B37" s="204" t="s">
        <v>179</v>
      </c>
      <c r="C37" s="213" t="s">
        <v>178</v>
      </c>
      <c r="D37" s="43">
        <v>2500</v>
      </c>
      <c r="E37" s="44"/>
      <c r="F37" s="44"/>
      <c r="G37" s="44"/>
      <c r="H37" s="44"/>
    </row>
    <row r="38" spans="1:8" ht="16.5" customHeight="1">
      <c r="A38" s="11" t="s">
        <v>102</v>
      </c>
      <c r="B38" s="26" t="s">
        <v>144</v>
      </c>
      <c r="C38" s="40" t="s">
        <v>180</v>
      </c>
      <c r="D38" s="43">
        <v>1250</v>
      </c>
      <c r="E38" s="44"/>
      <c r="F38" s="44"/>
      <c r="G38" s="44"/>
      <c r="H38" s="44"/>
    </row>
    <row r="39" spans="1:8" ht="24.75" customHeight="1">
      <c r="A39" s="16"/>
      <c r="B39" s="61" t="s">
        <v>153</v>
      </c>
      <c r="C39" s="45" t="s">
        <v>181</v>
      </c>
      <c r="D39" s="27"/>
      <c r="E39" s="29"/>
      <c r="F39" s="29"/>
      <c r="G39" s="29"/>
      <c r="H39" s="29"/>
    </row>
    <row r="40" spans="1:8" ht="23.25" customHeight="1">
      <c r="A40" s="11" t="s">
        <v>102</v>
      </c>
      <c r="B40" s="210" t="s">
        <v>154</v>
      </c>
      <c r="C40" s="40" t="s">
        <v>180</v>
      </c>
      <c r="D40" s="43">
        <v>1250</v>
      </c>
      <c r="E40" s="44"/>
      <c r="F40" s="44"/>
      <c r="G40" s="44"/>
      <c r="H40" s="44"/>
    </row>
    <row r="41" spans="1:8" ht="12" customHeight="1">
      <c r="A41" s="16"/>
      <c r="B41" s="211" t="s">
        <v>155</v>
      </c>
      <c r="C41" s="45" t="s">
        <v>182</v>
      </c>
      <c r="D41" s="27"/>
      <c r="E41" s="29"/>
      <c r="F41" s="29"/>
      <c r="G41" s="29"/>
      <c r="H41" s="29"/>
    </row>
    <row r="42" spans="1:8" ht="13.5" customHeight="1">
      <c r="A42" s="21"/>
      <c r="B42" s="211" t="s">
        <v>156</v>
      </c>
      <c r="C42" s="46" t="s">
        <v>183</v>
      </c>
      <c r="D42" s="30"/>
      <c r="E42" s="31"/>
      <c r="F42" s="31"/>
      <c r="G42" s="31"/>
      <c r="H42" s="31"/>
    </row>
    <row r="43" spans="1:8" ht="16.5" customHeight="1">
      <c r="A43" s="32"/>
      <c r="B43" s="33" t="s">
        <v>107</v>
      </c>
      <c r="C43" s="34"/>
      <c r="D43" s="34"/>
      <c r="E43" s="35"/>
      <c r="F43" s="35"/>
      <c r="G43" s="35"/>
      <c r="H43" s="36"/>
    </row>
    <row r="44" spans="1:8" ht="16.5" customHeight="1">
      <c r="A44" s="32" t="s">
        <v>108</v>
      </c>
      <c r="B44" s="207" t="s">
        <v>145</v>
      </c>
      <c r="C44" s="38" t="s">
        <v>184</v>
      </c>
      <c r="D44" s="38" t="s">
        <v>83</v>
      </c>
      <c r="E44" s="32"/>
      <c r="F44" s="32"/>
      <c r="G44" s="32"/>
      <c r="H44" s="32"/>
    </row>
    <row r="45" spans="1:8" ht="16.5" customHeight="1">
      <c r="A45" s="32" t="s">
        <v>108</v>
      </c>
      <c r="B45" s="207" t="s">
        <v>147</v>
      </c>
      <c r="C45" s="38">
        <v>12.1</v>
      </c>
      <c r="D45" s="38" t="s">
        <v>83</v>
      </c>
      <c r="E45" s="32"/>
      <c r="F45" s="32"/>
      <c r="G45" s="32"/>
      <c r="H45" s="32"/>
    </row>
    <row r="46" spans="1:8" ht="14.25" customHeight="1">
      <c r="A46" s="11" t="s">
        <v>108</v>
      </c>
      <c r="B46" s="208" t="s">
        <v>146</v>
      </c>
      <c r="C46" s="42" t="s">
        <v>109</v>
      </c>
      <c r="D46" s="42" t="s">
        <v>83</v>
      </c>
      <c r="E46" s="44"/>
      <c r="F46" s="44"/>
      <c r="G46" s="44"/>
      <c r="H46" s="44"/>
    </row>
    <row r="47" spans="1:8" ht="14.25" customHeight="1">
      <c r="A47" s="21"/>
      <c r="B47" s="209" t="s">
        <v>148</v>
      </c>
      <c r="C47" s="30"/>
      <c r="D47" s="30"/>
      <c r="E47" s="31"/>
      <c r="F47" s="31"/>
      <c r="G47" s="31"/>
      <c r="H47" s="31"/>
    </row>
    <row r="48" spans="1:8" ht="14.25" customHeight="1">
      <c r="A48" s="11" t="s">
        <v>108</v>
      </c>
      <c r="B48" s="208" t="s">
        <v>149</v>
      </c>
      <c r="C48" s="42" t="s">
        <v>110</v>
      </c>
      <c r="D48" s="42" t="s">
        <v>83</v>
      </c>
      <c r="E48" s="44"/>
      <c r="F48" s="44"/>
      <c r="G48" s="44"/>
      <c r="H48" s="44"/>
    </row>
    <row r="49" spans="1:8" ht="14.25" customHeight="1">
      <c r="A49" s="16"/>
      <c r="B49" s="48" t="s">
        <v>111</v>
      </c>
      <c r="C49" s="27"/>
      <c r="D49" s="27"/>
      <c r="E49" s="29"/>
      <c r="F49" s="29"/>
      <c r="G49" s="29"/>
      <c r="H49" s="29"/>
    </row>
    <row r="50" spans="1:8" ht="14.25" customHeight="1">
      <c r="A50" s="21"/>
      <c r="B50" s="47" t="s">
        <v>112</v>
      </c>
      <c r="C50" s="30"/>
      <c r="D50" s="30"/>
      <c r="E50" s="31"/>
      <c r="F50" s="31"/>
      <c r="G50" s="31"/>
      <c r="H50" s="31"/>
    </row>
    <row r="51" spans="1:8" ht="16.5" customHeight="1">
      <c r="A51" s="32" t="s">
        <v>108</v>
      </c>
      <c r="B51" s="207" t="s">
        <v>150</v>
      </c>
      <c r="C51" s="38">
        <v>16.2</v>
      </c>
      <c r="D51" s="38" t="s">
        <v>83</v>
      </c>
      <c r="E51" s="32"/>
      <c r="F51" s="32"/>
      <c r="G51" s="32"/>
      <c r="H51" s="32"/>
    </row>
    <row r="52" spans="1:8" ht="14.25" customHeight="1">
      <c r="A52" s="11" t="s">
        <v>108</v>
      </c>
      <c r="B52" s="208" t="s">
        <v>151</v>
      </c>
      <c r="C52" s="42">
        <v>16.3</v>
      </c>
      <c r="D52" s="42" t="s">
        <v>83</v>
      </c>
      <c r="E52" s="44"/>
      <c r="F52" s="44"/>
      <c r="G52" s="44"/>
      <c r="H52" s="44"/>
    </row>
    <row r="53" spans="1:8" ht="14.25" customHeight="1">
      <c r="A53" s="21"/>
      <c r="B53" s="209" t="s">
        <v>152</v>
      </c>
      <c r="C53" s="30"/>
      <c r="D53" s="30"/>
      <c r="E53" s="31"/>
      <c r="F53" s="31"/>
      <c r="G53" s="31"/>
      <c r="H53" s="31"/>
    </row>
    <row r="54" spans="1:8" ht="7.5" customHeight="1">
      <c r="A54" s="67"/>
      <c r="B54" s="160"/>
      <c r="C54" s="129"/>
      <c r="D54" s="129"/>
      <c r="E54" s="67"/>
      <c r="F54" s="67"/>
      <c r="G54" s="67"/>
      <c r="H54" s="67"/>
    </row>
    <row r="55" spans="1:8" ht="16.5" customHeight="1">
      <c r="A55" s="49"/>
      <c r="B55" s="49"/>
      <c r="C55" s="161" t="s">
        <v>113</v>
      </c>
      <c r="D55" s="162"/>
      <c r="E55" s="32">
        <f>'Schedule A-Page 1'!$E$45</f>
        <v>0</v>
      </c>
      <c r="F55" s="32">
        <f>'Schedule A-Page 1'!$F$45</f>
        <v>0</v>
      </c>
      <c r="G55" s="32"/>
      <c r="H55" s="32"/>
    </row>
    <row r="56" spans="1:8" ht="6.75" customHeight="1">
      <c r="A56" s="49"/>
      <c r="B56" s="49"/>
      <c r="C56" s="166"/>
      <c r="D56" s="167"/>
      <c r="E56" s="35"/>
      <c r="F56" s="35"/>
      <c r="G56" s="35"/>
      <c r="H56" s="35"/>
    </row>
    <row r="57" spans="3:8" ht="16.5" customHeight="1">
      <c r="C57" s="170" t="s">
        <v>114</v>
      </c>
      <c r="D57" s="97"/>
      <c r="E57" s="32">
        <f>SUM(E16:E55)</f>
        <v>0</v>
      </c>
      <c r="F57" s="32">
        <f>SUM(F16:F55)</f>
        <v>0</v>
      </c>
      <c r="G57" s="32"/>
      <c r="H57" s="32"/>
    </row>
    <row r="58" spans="1:3" ht="6" customHeight="1">
      <c r="A58" s="49"/>
      <c r="B58" s="49"/>
      <c r="C58" s="49"/>
    </row>
    <row r="59" spans="1:3" ht="12.75">
      <c r="A59" s="128"/>
      <c r="B59" s="49"/>
      <c r="C59" s="49"/>
    </row>
    <row r="60" spans="1:3" ht="12.75">
      <c r="A60" s="128" t="s">
        <v>115</v>
      </c>
      <c r="B60" s="49"/>
      <c r="C60" s="49"/>
    </row>
    <row r="61" spans="1:3" ht="12.75">
      <c r="A61" s="128"/>
      <c r="B61" s="49"/>
      <c r="C61" s="49"/>
    </row>
    <row r="62" spans="2:6" ht="12.75">
      <c r="B62" s="124" t="s">
        <v>50</v>
      </c>
      <c r="C62" s="50">
        <f>'Schedule A-Page 1'!$C$50</f>
        <v>0</v>
      </c>
      <c r="D62" s="50"/>
      <c r="E62" s="50"/>
      <c r="F62" s="50"/>
    </row>
  </sheetData>
  <printOptions horizontalCentered="1"/>
  <pageMargins left="0.5" right="0.5" top="0.5" bottom="0.5" header="0" footer="0"/>
  <pageSetup fitToHeight="1" fitToWidth="1" horizontalDpi="600" verticalDpi="600" orientation="portrait" scale="66" r:id="rId1"/>
  <headerFooter alignWithMargins="0">
    <oddHeader>&amp;R&amp;8 01/01/02</oddHeader>
    <oddFooter>&amp;C&amp;12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 Bronner</dc:creator>
  <cp:keywords/>
  <dc:description/>
  <cp:lastModifiedBy>Preferred User</cp:lastModifiedBy>
  <cp:lastPrinted>2002-04-26T12:11:36Z</cp:lastPrinted>
  <dcterms:created xsi:type="dcterms:W3CDTF">1999-09-16T13:04:46Z</dcterms:created>
  <dcterms:modified xsi:type="dcterms:W3CDTF">2005-03-01T21:37:28Z</dcterms:modified>
  <cp:category/>
  <cp:version/>
  <cp:contentType/>
  <cp:contentStatus/>
</cp:coreProperties>
</file>