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215" windowWidth="10155" windowHeight="5280" activeTab="0"/>
  </bookViews>
  <sheets>
    <sheet name="Component Summary Worksheets" sheetId="1" r:id="rId1"/>
  </sheets>
  <definedNames>
    <definedName name="\D">'Component Summary Worksheets'!$AH$5:$AH$5</definedName>
    <definedName name="_xlnm.Print_Area" localSheetId="0">'Component Summary Worksheets'!$A$1:$AE$45</definedName>
  </definedNames>
  <calcPr fullCalcOnLoad="1"/>
</workbook>
</file>

<file path=xl/sharedStrings.xml><?xml version="1.0" encoding="utf-8"?>
<sst xmlns="http://schemas.openxmlformats.org/spreadsheetml/2006/main" count="46" uniqueCount="23">
  <si>
    <t xml:space="preserve"> </t>
  </si>
  <si>
    <t>Amount</t>
  </si>
  <si>
    <t>FTE</t>
  </si>
  <si>
    <t>Pos.</t>
  </si>
  <si>
    <t>WEED AND SEED PROGRAM FUND</t>
  </si>
  <si>
    <t>(Dollars in Thousands)</t>
  </si>
  <si>
    <t xml:space="preserve">Weed and Seed represents the Department's premier, neighborhood-based comprehensive crime control initiative.  The weed and seed strategy is based on the premise that leaders from neighborhood and community organizations, including faith-based organizations, law enforcement and private enterprise, must leverage resources to solve community problems at the local level.  Site funding generally provides resources for "weeding" activities, which include joint law enforcement operations and community policing, and "seeding" activities, which range from prevention activities located in Safe Havens to neighborhood physical improvement and economic development. </t>
  </si>
  <si>
    <t>Major Program Proposals:</t>
  </si>
  <si>
    <t>1.</t>
  </si>
  <si>
    <t>The FY 2009 budget proposes to fund Weed and Seed activities under the new Byrne Public Safety and Protection Program.</t>
  </si>
  <si>
    <t>2009 Request</t>
  </si>
  <si>
    <t xml:space="preserve">     Change 2009 from 2008</t>
  </si>
  <si>
    <t>Program Offset: Grant Consolidation</t>
  </si>
  <si>
    <t xml:space="preserve">  Change 2009 from 2008</t>
  </si>
  <si>
    <t>Weed and Seed Program</t>
  </si>
  <si>
    <t>2007 Enacted (with Rescissions)</t>
  </si>
  <si>
    <t>Rescission of Balances</t>
  </si>
  <si>
    <t>2008 Enacted</t>
  </si>
  <si>
    <t>end of line</t>
  </si>
  <si>
    <t>end of sheet</t>
  </si>
  <si>
    <t>2009 Current Services</t>
  </si>
  <si>
    <r>
      <t xml:space="preserve">2009 </t>
    </r>
    <r>
      <rPr>
        <u val="single"/>
        <sz val="14"/>
        <rFont val="Arial"/>
        <family val="2"/>
      </rPr>
      <t>Request</t>
    </r>
  </si>
  <si>
    <r>
      <t xml:space="preserve">2008 </t>
    </r>
    <r>
      <rPr>
        <u val="single"/>
        <sz val="14"/>
        <rFont val="Arial"/>
        <family val="2"/>
      </rPr>
      <t>Enacted</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</si>
</sst>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15">
    <font>
      <sz val="10"/>
      <name val="Arial"/>
      <family val="0"/>
    </font>
    <font>
      <b/>
      <sz val="18"/>
      <name val="Arial"/>
      <family val="0"/>
    </font>
    <font>
      <b/>
      <sz val="12"/>
      <name val="Arial"/>
      <family val="0"/>
    </font>
    <font>
      <i/>
      <sz val="10"/>
      <name val="Arial"/>
      <family val="0"/>
    </font>
    <font>
      <sz val="12"/>
      <name val="Arial"/>
      <family val="0"/>
    </font>
    <font>
      <sz val="14"/>
      <name val="Arial"/>
      <family val="0"/>
    </font>
    <font>
      <sz val="16"/>
      <name val="Arial"/>
      <family val="0"/>
    </font>
    <font>
      <b/>
      <u val="single"/>
      <sz val="14"/>
      <name val="Arial"/>
      <family val="0"/>
    </font>
    <font>
      <b/>
      <sz val="14"/>
      <name val="Arial"/>
      <family val="2"/>
    </font>
    <font>
      <sz val="9"/>
      <name val="Arial"/>
      <family val="0"/>
    </font>
    <font>
      <u val="single"/>
      <sz val="6"/>
      <color indexed="12"/>
      <name val="Arial"/>
      <family val="0"/>
    </font>
    <font>
      <u val="single"/>
      <sz val="6"/>
      <color indexed="36"/>
      <name val="Arial"/>
      <family val="0"/>
    </font>
    <font>
      <u val="single"/>
      <sz val="14"/>
      <name val="Arial"/>
      <family val="0"/>
    </font>
    <font>
      <sz val="12"/>
      <color indexed="9"/>
      <name val="Arial"/>
      <family val="0"/>
    </font>
    <font>
      <sz val="10"/>
      <color indexed="9"/>
      <name val="Arial"/>
      <family val="2"/>
    </font>
  </fonts>
  <fills count="2">
    <fill>
      <patternFill/>
    </fill>
    <fill>
      <patternFill patternType="gray125"/>
    </fill>
  </fills>
  <borders count="26">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top>
        <color indexed="63"/>
      </top>
      <bottom/>
    </border>
    <border>
      <left/>
      <right style="thin"/>
      <top>
        <color indexed="63"/>
      </top>
      <bottom/>
    </border>
    <border>
      <left style="thin"/>
      <right/>
      <top/>
      <bottom/>
    </border>
    <border>
      <left/>
      <right style="thin"/>
      <top/>
      <bottom/>
    </border>
    <border>
      <left style="thin"/>
      <right/>
      <top/>
      <bottom>
        <color indexed="63"/>
      </bottom>
    </border>
    <border>
      <left/>
      <right style="thin"/>
      <top/>
      <bottom>
        <color indexed="63"/>
      </bottom>
    </border>
    <border>
      <left style="thin"/>
      <right/>
      <top>
        <color indexed="63"/>
      </top>
      <bottom style="thin"/>
    </border>
    <border>
      <left/>
      <right/>
      <top>
        <color indexed="63"/>
      </top>
      <bottom style="thin"/>
    </border>
    <border>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top/>
      <bottom style="thin"/>
    </border>
    <border>
      <left/>
      <right style="thin"/>
      <top/>
      <bottom style="thin"/>
    </border>
    <border>
      <left>
        <color indexed="63"/>
      </left>
      <right style="thin"/>
      <top/>
      <bottom/>
    </border>
    <border>
      <left>
        <color indexed="63"/>
      </left>
      <right style="thin"/>
      <top/>
      <bottom>
        <color indexed="63"/>
      </bottom>
    </border>
    <border>
      <left>
        <color indexed="63"/>
      </left>
      <right>
        <color indexed="63"/>
      </right>
      <top>
        <color indexed="63"/>
      </top>
      <bottom style="thin"/>
    </border>
    <border>
      <left>
        <color indexed="63"/>
      </left>
      <right style="thin"/>
      <top>
        <color indexed="63"/>
      </top>
      <bottom style="thin"/>
    </border>
    <border>
      <left/>
      <right>
        <color indexed="63"/>
      </right>
      <top style="thin"/>
      <bottom/>
    </border>
    <border>
      <left>
        <color indexed="63"/>
      </left>
      <right>
        <color indexed="63"/>
      </right>
      <top style="thin"/>
      <bottom/>
    </border>
    <border>
      <left>
        <color indexed="63"/>
      </left>
      <right style="thin"/>
      <top style="thin"/>
      <bottom/>
    </border>
    <border>
      <left>
        <color indexed="63"/>
      </left>
      <right style="thin"/>
      <top>
        <color indexed="63"/>
      </top>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cellStyleXfs>
  <cellXfs count="148">
    <xf numFmtId="3" fontId="0" fillId="0" borderId="0" xfId="0" applyAlignment="1">
      <alignment/>
    </xf>
    <xf numFmtId="3" fontId="5" fillId="0" borderId="0" xfId="0" applyAlignment="1">
      <alignment/>
    </xf>
    <xf numFmtId="3" fontId="4" fillId="0" borderId="0" xfId="0" applyAlignment="1">
      <alignment/>
    </xf>
    <xf numFmtId="3" fontId="6" fillId="0" borderId="0" xfId="0" applyAlignment="1">
      <alignment/>
    </xf>
    <xf numFmtId="3" fontId="6" fillId="0" borderId="0" xfId="0" applyAlignment="1">
      <alignment wrapText="1"/>
    </xf>
    <xf numFmtId="3" fontId="4" fillId="0" borderId="0" xfId="0" applyAlignment="1">
      <alignment wrapText="1"/>
    </xf>
    <xf numFmtId="3" fontId="5" fillId="0" borderId="0" xfId="0" applyFont="1" applyBorder="1" applyAlignment="1">
      <alignment/>
    </xf>
    <xf numFmtId="0" fontId="5" fillId="0" borderId="0" xfId="0" applyFont="1" applyAlignment="1">
      <alignment/>
    </xf>
    <xf numFmtId="3" fontId="8" fillId="0" borderId="0" xfId="0" applyFont="1" applyBorder="1" applyAlignment="1">
      <alignment/>
    </xf>
    <xf numFmtId="3" fontId="5"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horizontal="right"/>
    </xf>
    <xf numFmtId="0" fontId="5" fillId="0" borderId="1" xfId="0" applyFont="1" applyBorder="1" applyAlignment="1">
      <alignment horizontal="right"/>
    </xf>
    <xf numFmtId="3" fontId="5" fillId="0" borderId="2" xfId="0" applyFont="1" applyBorder="1" applyAlignment="1">
      <alignment horizontal="center"/>
    </xf>
    <xf numFmtId="3" fontId="5" fillId="0" borderId="1" xfId="0" applyFont="1" applyBorder="1" applyAlignment="1">
      <alignment/>
    </xf>
    <xf numFmtId="3" fontId="5" fillId="0" borderId="1" xfId="0" applyFont="1" applyBorder="1" applyAlignment="1">
      <alignment horizontal="center"/>
    </xf>
    <xf numFmtId="3" fontId="5" fillId="0" borderId="3" xfId="0" applyFont="1" applyBorder="1" applyAlignment="1">
      <alignment horizontal="center"/>
    </xf>
    <xf numFmtId="3" fontId="5" fillId="0" borderId="4" xfId="0" applyFont="1" applyBorder="1" applyAlignment="1">
      <alignment/>
    </xf>
    <xf numFmtId="3" fontId="5" fillId="0" borderId="5" xfId="0" applyFont="1" applyBorder="1" applyAlignment="1">
      <alignment/>
    </xf>
    <xf numFmtId="0" fontId="5" fillId="0" borderId="6" xfId="0" applyFont="1" applyBorder="1" applyAlignment="1">
      <alignment horizontal="right"/>
    </xf>
    <xf numFmtId="0" fontId="5" fillId="0" borderId="0" xfId="0" applyFont="1" applyBorder="1" applyAlignment="1">
      <alignment horizontal="right"/>
    </xf>
    <xf numFmtId="37" fontId="5" fillId="0" borderId="7" xfId="0" applyNumberFormat="1" applyFont="1" applyBorder="1" applyAlignment="1">
      <alignment horizontal="right"/>
    </xf>
    <xf numFmtId="0" fontId="5" fillId="0" borderId="8" xfId="0" applyFont="1" applyBorder="1" applyAlignment="1">
      <alignment horizontal="right"/>
    </xf>
    <xf numFmtId="0" fontId="5" fillId="0" borderId="2" xfId="0" applyFont="1" applyBorder="1" applyAlignment="1">
      <alignment horizontal="right"/>
    </xf>
    <xf numFmtId="3" fontId="5" fillId="0" borderId="3" xfId="0" applyNumberFormat="1"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right"/>
    </xf>
    <xf numFmtId="3" fontId="5" fillId="0" borderId="9" xfId="0" applyFont="1" applyBorder="1" applyAlignment="1">
      <alignment horizontal="right"/>
    </xf>
    <xf numFmtId="0" fontId="5" fillId="0" borderId="3" xfId="0" applyFont="1" applyBorder="1" applyAlignment="1">
      <alignment horizontal="right"/>
    </xf>
    <xf numFmtId="0" fontId="5" fillId="0" borderId="10" xfId="0" applyFont="1" applyBorder="1" applyAlignment="1">
      <alignment horizontal="right"/>
    </xf>
    <xf numFmtId="0" fontId="5" fillId="0" borderId="11" xfId="0" applyFont="1" applyBorder="1" applyAlignment="1">
      <alignment horizontal="right"/>
    </xf>
    <xf numFmtId="3" fontId="5" fillId="0" borderId="12" xfId="0" applyNumberFormat="1" applyFont="1" applyBorder="1" applyAlignment="1">
      <alignment horizontal="right"/>
    </xf>
    <xf numFmtId="3" fontId="4" fillId="0" borderId="0" xfId="0" applyFont="1" applyAlignment="1">
      <alignment/>
    </xf>
    <xf numFmtId="0" fontId="5" fillId="0" borderId="13" xfId="0" applyFont="1" applyBorder="1" applyAlignment="1">
      <alignment horizontal="right"/>
    </xf>
    <xf numFmtId="0" fontId="5" fillId="0" borderId="0" xfId="0" applyFont="1" applyBorder="1" applyAlignment="1">
      <alignment horizontal="right"/>
    </xf>
    <xf numFmtId="37" fontId="5" fillId="0" borderId="14" xfId="0" applyNumberFormat="1" applyFont="1" applyBorder="1" applyAlignment="1">
      <alignment horizontal="right"/>
    </xf>
    <xf numFmtId="0" fontId="5" fillId="0" borderId="14" xfId="0" applyFont="1" applyBorder="1" applyAlignment="1">
      <alignment horizontal="right"/>
    </xf>
    <xf numFmtId="3" fontId="5" fillId="0" borderId="14" xfId="0" applyNumberFormat="1" applyFont="1" applyBorder="1" applyAlignment="1">
      <alignment horizontal="right"/>
    </xf>
    <xf numFmtId="3" fontId="5" fillId="0" borderId="0" xfId="0" applyAlignment="1">
      <alignment horizontal="centerContinuous"/>
    </xf>
    <xf numFmtId="3" fontId="5" fillId="0" borderId="0" xfId="0" applyNumberFormat="1" applyFont="1" applyBorder="1" applyAlignment="1" quotePrefix="1">
      <alignment/>
    </xf>
    <xf numFmtId="3" fontId="5" fillId="0" borderId="0" xfId="0" applyNumberFormat="1" applyAlignment="1">
      <alignment/>
    </xf>
    <xf numFmtId="3" fontId="5" fillId="0" borderId="0" xfId="0" applyNumberFormat="1" applyFont="1" applyBorder="1" applyAlignment="1">
      <alignment vertical="top" wrapText="1"/>
    </xf>
    <xf numFmtId="3" fontId="5" fillId="0" borderId="0" xfId="0" applyFont="1" applyBorder="1" applyAlignment="1">
      <alignment horizontal="centerContinuous" vertical="top" wrapText="1"/>
    </xf>
    <xf numFmtId="3" fontId="5" fillId="0" borderId="0" xfId="0" applyFont="1" applyBorder="1" applyAlignment="1">
      <alignment horizontal="centerContinuous" vertical="top" wrapText="1"/>
    </xf>
    <xf numFmtId="3" fontId="5" fillId="0" borderId="0" xfId="0" applyFont="1" applyBorder="1" applyAlignment="1">
      <alignment horizontal="centerContinuous" vertical="top" wrapText="1"/>
    </xf>
    <xf numFmtId="3" fontId="5" fillId="0" borderId="0" xfId="0" applyFont="1" applyBorder="1" applyAlignment="1">
      <alignment horizontal="centerContinuous" vertical="top" wrapText="1"/>
    </xf>
    <xf numFmtId="3" fontId="5" fillId="0" borderId="0" xfId="0" applyBorder="1" applyAlignment="1">
      <alignment/>
    </xf>
    <xf numFmtId="3" fontId="5" fillId="0" borderId="0" xfId="0" applyNumberFormat="1" applyBorder="1" applyAlignment="1">
      <alignment/>
    </xf>
    <xf numFmtId="164" fontId="5" fillId="0" borderId="0" xfId="0" applyNumberFormat="1" applyFont="1" applyBorder="1" applyAlignment="1">
      <alignment horizontal="right"/>
    </xf>
    <xf numFmtId="164" fontId="5" fillId="0" borderId="0" xfId="0" applyNumberFormat="1" applyBorder="1" applyAlignment="1">
      <alignment/>
    </xf>
    <xf numFmtId="164" fontId="5" fillId="0" borderId="0" xfId="0" applyNumberFormat="1" applyAlignment="1">
      <alignment/>
    </xf>
    <xf numFmtId="3" fontId="5" fillId="0" borderId="15" xfId="0" applyFont="1" applyBorder="1" applyAlignment="1">
      <alignment/>
    </xf>
    <xf numFmtId="3" fontId="5" fillId="0" borderId="16" xfId="0" applyFont="1" applyBorder="1" applyAlignment="1">
      <alignment/>
    </xf>
    <xf numFmtId="3" fontId="5" fillId="0" borderId="17" xfId="0" applyFont="1" applyBorder="1" applyAlignment="1">
      <alignment/>
    </xf>
    <xf numFmtId="3" fontId="13" fillId="0" borderId="0" xfId="0" applyFont="1" applyAlignment="1">
      <alignment/>
    </xf>
    <xf numFmtId="3" fontId="14" fillId="0" borderId="0" xfId="0" applyFont="1" applyAlignment="1">
      <alignment/>
    </xf>
    <xf numFmtId="3" fontId="4" fillId="0" borderId="0" xfId="0" applyBorder="1" applyAlignment="1">
      <alignment/>
    </xf>
    <xf numFmtId="3" fontId="4" fillId="0" borderId="0" xfId="0" applyFont="1" applyBorder="1" applyAlignment="1">
      <alignment wrapText="1"/>
    </xf>
    <xf numFmtId="3" fontId="4" fillId="0" borderId="0" xfId="0" applyFont="1" applyBorder="1" applyAlignment="1">
      <alignment wrapText="1"/>
    </xf>
    <xf numFmtId="3" fontId="0" fillId="0" borderId="0" xfId="0" applyBorder="1" applyAlignment="1">
      <alignment wrapText="1"/>
    </xf>
    <xf numFmtId="3" fontId="0" fillId="0" borderId="0" xfId="0" applyBorder="1" applyAlignment="1">
      <alignment wrapText="1"/>
    </xf>
    <xf numFmtId="0" fontId="5" fillId="0" borderId="0" xfId="0" applyFont="1" applyBorder="1" applyAlignment="1">
      <alignment/>
    </xf>
    <xf numFmtId="3" fontId="0" fillId="0" borderId="0" xfId="0" applyBorder="1" applyAlignment="1">
      <alignment/>
    </xf>
    <xf numFmtId="3" fontId="0" fillId="0" borderId="18" xfId="0" applyBorder="1" applyAlignment="1">
      <alignment/>
    </xf>
    <xf numFmtId="3" fontId="5" fillId="0" borderId="0" xfId="0" applyFont="1" applyBorder="1" applyAlignment="1">
      <alignment horizontal="center"/>
    </xf>
    <xf numFmtId="3" fontId="5" fillId="0" borderId="0" xfId="0" applyFont="1" applyBorder="1" applyAlignment="1">
      <alignment horizontal="center"/>
    </xf>
    <xf numFmtId="3" fontId="5" fillId="0" borderId="0" xfId="0" applyFont="1" applyBorder="1" applyAlignment="1">
      <alignment horizontal="left"/>
    </xf>
    <xf numFmtId="3" fontId="5" fillId="0" borderId="0" xfId="0" applyFont="1" applyBorder="1" applyAlignment="1">
      <alignment horizontal="left"/>
    </xf>
    <xf numFmtId="3" fontId="5" fillId="0" borderId="18"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0" fontId="5" fillId="0" borderId="0" xfId="0" applyFont="1" applyBorder="1" applyAlignment="1">
      <alignment/>
    </xf>
    <xf numFmtId="0" fontId="5" fillId="0" borderId="18" xfId="0" applyFont="1" applyBorder="1" applyAlignment="1">
      <alignment/>
    </xf>
    <xf numFmtId="0" fontId="5" fillId="0" borderId="0"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horizontal="center"/>
    </xf>
    <xf numFmtId="0" fontId="5" fillId="0" borderId="19"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left"/>
    </xf>
    <xf numFmtId="0" fontId="5" fillId="0" borderId="14" xfId="0" applyFont="1" applyBorder="1"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3" fontId="5" fillId="0" borderId="0" xfId="0" applyBorder="1" applyAlignment="1">
      <alignment horizontal="center"/>
    </xf>
    <xf numFmtId="3" fontId="5" fillId="0" borderId="0" xfId="0" applyBorder="1" applyAlignment="1">
      <alignment horizontal="center"/>
    </xf>
    <xf numFmtId="3" fontId="5" fillId="0" borderId="0" xfId="0" applyBorder="1" applyAlignment="1">
      <alignment horizontal="center"/>
    </xf>
    <xf numFmtId="3" fontId="5" fillId="0" borderId="0" xfId="0" applyBorder="1" applyAlignment="1">
      <alignment horizontal="center"/>
    </xf>
    <xf numFmtId="3" fontId="5" fillId="0" borderId="0" xfId="0" applyBorder="1" applyAlignment="1">
      <alignment horizontal="center"/>
    </xf>
    <xf numFmtId="3" fontId="5" fillId="0" borderId="0" xfId="0" applyBorder="1" applyAlignment="1">
      <alignment horizontal="center"/>
    </xf>
    <xf numFmtId="3" fontId="5" fillId="0" borderId="0" xfId="0" applyBorder="1" applyAlignment="1">
      <alignment horizontal="center"/>
    </xf>
    <xf numFmtId="3" fontId="5" fillId="0" borderId="0" xfId="0" applyBorder="1" applyAlignment="1">
      <alignment horizontal="center"/>
    </xf>
    <xf numFmtId="3" fontId="5" fillId="0" borderId="0" xfId="0"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5" fillId="0" borderId="0" xfId="0" applyFont="1" applyBorder="1" applyAlignment="1">
      <alignment horizontal="center"/>
    </xf>
    <xf numFmtId="3" fontId="5" fillId="0" borderId="19" xfId="0" applyBorder="1" applyAlignment="1">
      <alignment horizontal="center"/>
    </xf>
    <xf numFmtId="3" fontId="5" fillId="0" borderId="25" xfId="0"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4" fillId="0" borderId="0" xfId="0" applyFont="1" applyBorder="1" applyAlignment="1">
      <alignment horizontal="center"/>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7"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5" fillId="0" borderId="0" xfId="0" applyFont="1" applyBorder="1" applyAlignment="1">
      <alignment horizontal="center"/>
    </xf>
    <xf numFmtId="3" fontId="5" fillId="0" borderId="0" xfId="0" applyFont="1" applyBorder="1" applyAlignment="1">
      <alignment horizontal="center"/>
    </xf>
    <xf numFmtId="3" fontId="5"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xf>
    <xf numFmtId="3" fontId="5" fillId="0" borderId="0" xfId="0" applyFont="1" applyBorder="1" applyAlignment="1" quotePrefix="1">
      <alignment horizontal="center" wrapText="1"/>
    </xf>
    <xf numFmtId="3" fontId="0" fillId="0" borderId="0" xfId="0" applyBorder="1" applyAlignment="1">
      <alignment horizontal="center" wrapText="1"/>
    </xf>
    <xf numFmtId="3" fontId="12" fillId="0" borderId="0" xfId="0" applyFont="1" applyBorder="1" applyAlignment="1">
      <alignment horizontal="left"/>
    </xf>
    <xf numFmtId="3" fontId="12" fillId="0" borderId="0" xfId="0" applyFont="1" applyBorder="1" applyAlignment="1">
      <alignment horizontal="left"/>
    </xf>
    <xf numFmtId="3" fontId="12" fillId="0" borderId="0" xfId="0" applyFont="1" applyBorder="1" applyAlignment="1">
      <alignment horizontal="left"/>
    </xf>
    <xf numFmtId="3" fontId="5" fillId="0" borderId="0" xfId="0" applyBorder="1" applyAlignment="1">
      <alignment horizontal="center"/>
    </xf>
    <xf numFmtId="3" fontId="5" fillId="0" borderId="0" xfId="0" applyBorder="1" applyAlignment="1">
      <alignment horizontal="center"/>
    </xf>
    <xf numFmtId="3" fontId="5" fillId="0" borderId="0" xfId="0" applyBorder="1" applyAlignment="1">
      <alignment horizontal="center"/>
    </xf>
    <xf numFmtId="3" fontId="5" fillId="0" borderId="0" xfId="0" applyNumberFormat="1" applyBorder="1" applyAlignment="1">
      <alignment horizontal="center"/>
    </xf>
    <xf numFmtId="3" fontId="5" fillId="0" borderId="0" xfId="0" applyNumberFormat="1" applyBorder="1" applyAlignment="1">
      <alignment horizontal="center"/>
    </xf>
    <xf numFmtId="3" fontId="5" fillId="0" borderId="0" xfId="0" applyNumberFormat="1" applyBorder="1" applyAlignment="1">
      <alignment horizontal="center"/>
    </xf>
    <xf numFmtId="3" fontId="5" fillId="0" borderId="0" xfId="0" applyNumberFormat="1" applyFont="1" applyBorder="1" applyAlignment="1">
      <alignment horizontal="left"/>
    </xf>
    <xf numFmtId="3" fontId="5" fillId="0" borderId="0" xfId="0" applyFont="1" applyBorder="1" applyAlignment="1">
      <alignment horizontal="center" vertical="top" wrapText="1"/>
    </xf>
    <xf numFmtId="3" fontId="5" fillId="0" borderId="0" xfId="0" applyFont="1" applyBorder="1" applyAlignment="1">
      <alignment horizontal="center" vertical="top" wrapText="1"/>
    </xf>
    <xf numFmtId="3" fontId="5" fillId="0" borderId="0" xfId="0" applyFont="1" applyBorder="1" applyAlignment="1">
      <alignment horizontal="center" vertical="top" wrapText="1"/>
    </xf>
    <xf numFmtId="3" fontId="5" fillId="0" borderId="0" xfId="0" applyFont="1" applyBorder="1" applyAlignment="1">
      <alignment horizontal="center" vertical="top"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65"/>
  <sheetViews>
    <sheetView tabSelected="1" zoomScale="75" zoomScaleNormal="75" workbookViewId="0" topLeftCell="A1">
      <selection activeCell="S47" sqref="S47"/>
    </sheetView>
  </sheetViews>
  <sheetFormatPr defaultColWidth="9.140625" defaultRowHeight="12.75"/>
  <cols>
    <col min="1" max="2" width="3.7109375" style="2" customWidth="1"/>
    <col min="3" max="3" width="8.7109375" style="2" customWidth="1"/>
    <col min="4" max="4" width="8.421875" style="2" customWidth="1"/>
    <col min="5" max="5" width="29.28125" style="2" customWidth="1"/>
    <col min="6" max="6" width="4.2812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421875" style="2" customWidth="1"/>
    <col min="25" max="25" width="1.57421875" style="2" customWidth="1"/>
    <col min="26" max="26" width="10.8515625" style="2" customWidth="1"/>
    <col min="27" max="27" width="1.7109375" style="2" customWidth="1"/>
    <col min="28" max="28" width="11.00390625" style="2" customWidth="1"/>
    <col min="29" max="29" width="1.8515625" style="2" customWidth="1"/>
    <col min="30" max="30" width="14.8515625" style="2" customWidth="1"/>
    <col min="31" max="31" width="3.421875" style="2" customWidth="1"/>
    <col min="32" max="16384" width="8.421875" style="2" customWidth="1"/>
  </cols>
  <sheetData>
    <row r="1" spans="1:31" ht="18" customHeight="1">
      <c r="A1" s="88"/>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90"/>
    </row>
    <row r="2" spans="1:31" ht="18" customHeight="1">
      <c r="A2" s="91"/>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3"/>
    </row>
    <row r="3" spans="1:31" ht="18" customHeight="1">
      <c r="A3" s="94"/>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6"/>
    </row>
    <row r="4" spans="1:32" ht="18">
      <c r="A4" s="97" t="s">
        <v>4</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9"/>
      <c r="AF4" s="54" t="s">
        <v>18</v>
      </c>
    </row>
    <row r="5" spans="1:32" ht="18">
      <c r="A5" s="64" t="s">
        <v>5</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100"/>
      <c r="AF5" s="54" t="s">
        <v>18</v>
      </c>
    </row>
    <row r="6" spans="1:32" ht="18">
      <c r="A6" s="88"/>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90"/>
      <c r="AF6" s="54"/>
    </row>
    <row r="7" spans="1:32" ht="18">
      <c r="A7" s="88"/>
      <c r="B7" s="89"/>
      <c r="C7" s="89"/>
      <c r="D7" s="89"/>
      <c r="E7" s="89"/>
      <c r="F7" s="89"/>
      <c r="G7" s="89"/>
      <c r="H7" s="89"/>
      <c r="I7" s="89"/>
      <c r="J7" s="89"/>
      <c r="K7" s="89"/>
      <c r="L7" s="89"/>
      <c r="M7" s="89"/>
      <c r="N7" s="89"/>
      <c r="O7" s="89"/>
      <c r="P7" s="89"/>
      <c r="Q7" s="89"/>
      <c r="R7" s="89"/>
      <c r="S7" s="89"/>
      <c r="T7" s="89"/>
      <c r="U7" s="89"/>
      <c r="V7" s="89"/>
      <c r="W7" s="89"/>
      <c r="X7" s="89"/>
      <c r="Y7" s="101"/>
      <c r="Z7" s="13" t="s">
        <v>3</v>
      </c>
      <c r="AA7" s="14"/>
      <c r="AB7" s="15" t="s">
        <v>2</v>
      </c>
      <c r="AC7" s="14"/>
      <c r="AD7" s="16" t="s">
        <v>1</v>
      </c>
      <c r="AE7" s="8"/>
      <c r="AF7" s="54" t="s">
        <v>18</v>
      </c>
    </row>
    <row r="8" spans="1:32" ht="18">
      <c r="A8" s="94"/>
      <c r="B8" s="95"/>
      <c r="C8" s="95"/>
      <c r="D8" s="95"/>
      <c r="E8" s="95"/>
      <c r="F8" s="95"/>
      <c r="G8" s="95"/>
      <c r="H8" s="95"/>
      <c r="I8" s="95"/>
      <c r="J8" s="95"/>
      <c r="K8" s="95"/>
      <c r="L8" s="95"/>
      <c r="M8" s="95"/>
      <c r="N8" s="95"/>
      <c r="O8" s="95"/>
      <c r="P8" s="95"/>
      <c r="Q8" s="95"/>
      <c r="R8" s="95"/>
      <c r="S8" s="95"/>
      <c r="T8" s="95"/>
      <c r="U8" s="95"/>
      <c r="V8" s="95"/>
      <c r="W8" s="95"/>
      <c r="X8" s="95"/>
      <c r="Y8" s="102"/>
      <c r="Z8" s="17"/>
      <c r="AA8" s="9"/>
      <c r="AB8" s="9"/>
      <c r="AC8" s="9"/>
      <c r="AD8" s="18"/>
      <c r="AE8" s="8"/>
      <c r="AF8" s="54"/>
    </row>
    <row r="9" spans="1:32" ht="18">
      <c r="A9" s="61" t="s">
        <v>15</v>
      </c>
      <c r="B9" s="62"/>
      <c r="C9" s="62"/>
      <c r="D9" s="62"/>
      <c r="E9" s="62"/>
      <c r="F9" s="62"/>
      <c r="G9" s="62"/>
      <c r="H9" s="62"/>
      <c r="I9" s="62"/>
      <c r="J9" s="62"/>
      <c r="K9" s="62"/>
      <c r="L9" s="62"/>
      <c r="M9" s="62"/>
      <c r="N9" s="62"/>
      <c r="O9" s="62"/>
      <c r="P9" s="62"/>
      <c r="Q9" s="62"/>
      <c r="R9" s="62"/>
      <c r="S9" s="62"/>
      <c r="T9" s="62"/>
      <c r="U9" s="62"/>
      <c r="V9" s="62"/>
      <c r="W9" s="62"/>
      <c r="X9" s="62"/>
      <c r="Y9" s="63"/>
      <c r="Z9" s="17">
        <v>0</v>
      </c>
      <c r="AA9" s="9"/>
      <c r="AB9" s="9">
        <v>0</v>
      </c>
      <c r="AC9" s="9"/>
      <c r="AD9" s="18">
        <v>49361</v>
      </c>
      <c r="AE9" s="8"/>
      <c r="AF9" s="54" t="s">
        <v>18</v>
      </c>
    </row>
    <row r="10" spans="1:32" ht="18">
      <c r="A10" s="7"/>
      <c r="B10" s="66" t="s">
        <v>16</v>
      </c>
      <c r="C10" s="67"/>
      <c r="D10" s="67"/>
      <c r="E10" s="67"/>
      <c r="F10" s="67"/>
      <c r="G10" s="67"/>
      <c r="H10" s="67"/>
      <c r="I10" s="67"/>
      <c r="J10" s="67"/>
      <c r="K10" s="67"/>
      <c r="L10" s="67"/>
      <c r="M10" s="67"/>
      <c r="N10" s="67"/>
      <c r="O10" s="67"/>
      <c r="P10" s="67"/>
      <c r="Q10" s="67"/>
      <c r="R10" s="67"/>
      <c r="S10" s="67"/>
      <c r="T10" s="67"/>
      <c r="U10" s="67"/>
      <c r="V10" s="67"/>
      <c r="W10" s="67"/>
      <c r="X10" s="67"/>
      <c r="Y10" s="68"/>
      <c r="Z10" s="51">
        <v>0</v>
      </c>
      <c r="AA10" s="52"/>
      <c r="AB10" s="52">
        <v>0</v>
      </c>
      <c r="AC10" s="52"/>
      <c r="AD10" s="53">
        <v>-1500</v>
      </c>
      <c r="AE10" s="8"/>
      <c r="AF10" s="54" t="s">
        <v>18</v>
      </c>
    </row>
    <row r="11" spans="1:32" ht="18">
      <c r="A11" s="61" t="s">
        <v>15</v>
      </c>
      <c r="B11" s="72"/>
      <c r="C11" s="72"/>
      <c r="D11" s="72"/>
      <c r="E11" s="72"/>
      <c r="F11" s="72"/>
      <c r="G11" s="72"/>
      <c r="H11" s="72"/>
      <c r="I11" s="72"/>
      <c r="J11" s="72"/>
      <c r="K11" s="72"/>
      <c r="L11" s="72"/>
      <c r="M11" s="72"/>
      <c r="N11" s="72"/>
      <c r="O11" s="72"/>
      <c r="P11" s="72"/>
      <c r="Q11" s="72"/>
      <c r="R11" s="72"/>
      <c r="S11" s="72"/>
      <c r="T11" s="72"/>
      <c r="U11" s="72"/>
      <c r="V11" s="72"/>
      <c r="W11" s="72"/>
      <c r="X11" s="72"/>
      <c r="Y11" s="73"/>
      <c r="Z11" s="17">
        <f>SUM(Z9:Z10)</f>
        <v>0</v>
      </c>
      <c r="AA11" s="9"/>
      <c r="AB11" s="9">
        <f>SUM(AB9:AB10)</f>
        <v>0</v>
      </c>
      <c r="AC11" s="9"/>
      <c r="AD11" s="18">
        <f>SUM(AD9:AD10)</f>
        <v>47861</v>
      </c>
      <c r="AE11" s="8"/>
      <c r="AF11" s="54" t="s">
        <v>18</v>
      </c>
    </row>
    <row r="12" spans="1:32" ht="18">
      <c r="A12" s="69"/>
      <c r="B12" s="70"/>
      <c r="C12" s="70"/>
      <c r="D12" s="70"/>
      <c r="E12" s="70"/>
      <c r="F12" s="70"/>
      <c r="G12" s="70"/>
      <c r="H12" s="70"/>
      <c r="I12" s="70"/>
      <c r="J12" s="70"/>
      <c r="K12" s="70"/>
      <c r="L12" s="70"/>
      <c r="M12" s="70"/>
      <c r="N12" s="70"/>
      <c r="O12" s="70"/>
      <c r="P12" s="70"/>
      <c r="Q12" s="70"/>
      <c r="R12" s="70"/>
      <c r="S12" s="70"/>
      <c r="T12" s="70"/>
      <c r="U12" s="70"/>
      <c r="V12" s="70"/>
      <c r="W12" s="70"/>
      <c r="X12" s="70"/>
      <c r="Y12" s="71"/>
      <c r="Z12" s="17"/>
      <c r="AA12" s="9"/>
      <c r="AB12" s="9"/>
      <c r="AC12" s="9"/>
      <c r="AD12" s="18"/>
      <c r="AE12" s="8"/>
      <c r="AF12" s="54"/>
    </row>
    <row r="13" spans="1:32" ht="18">
      <c r="A13" s="74" t="s">
        <v>17</v>
      </c>
      <c r="B13" s="75"/>
      <c r="C13" s="75"/>
      <c r="D13" s="75"/>
      <c r="E13" s="75"/>
      <c r="F13" s="75"/>
      <c r="G13" s="75"/>
      <c r="H13" s="75"/>
      <c r="I13" s="75"/>
      <c r="J13" s="75"/>
      <c r="K13" s="75"/>
      <c r="L13" s="75"/>
      <c r="M13" s="75"/>
      <c r="N13" s="75"/>
      <c r="O13" s="75"/>
      <c r="P13" s="75"/>
      <c r="Q13" s="75"/>
      <c r="R13" s="75"/>
      <c r="S13" s="75"/>
      <c r="T13" s="75"/>
      <c r="U13" s="75"/>
      <c r="V13" s="75"/>
      <c r="W13" s="75"/>
      <c r="X13" s="75"/>
      <c r="Y13" s="76"/>
      <c r="Z13" s="19">
        <v>0</v>
      </c>
      <c r="AA13" s="20"/>
      <c r="AB13" s="20">
        <v>0</v>
      </c>
      <c r="AC13" s="20"/>
      <c r="AD13" s="21">
        <v>32100</v>
      </c>
      <c r="AE13" s="6"/>
      <c r="AF13" s="54" t="s">
        <v>18</v>
      </c>
    </row>
    <row r="14" spans="1:32" ht="18">
      <c r="A14" s="78"/>
      <c r="B14" s="78"/>
      <c r="C14" s="78"/>
      <c r="D14" s="78"/>
      <c r="E14" s="78"/>
      <c r="F14" s="78"/>
      <c r="G14" s="78"/>
      <c r="H14" s="78"/>
      <c r="I14" s="78"/>
      <c r="J14" s="78"/>
      <c r="K14" s="78"/>
      <c r="L14" s="78"/>
      <c r="M14" s="78"/>
      <c r="N14" s="78"/>
      <c r="O14" s="78"/>
      <c r="P14" s="78"/>
      <c r="Q14" s="78"/>
      <c r="R14" s="78"/>
      <c r="S14" s="78"/>
      <c r="T14" s="78"/>
      <c r="U14" s="78"/>
      <c r="V14" s="78"/>
      <c r="W14" s="78"/>
      <c r="X14" s="78"/>
      <c r="Y14" s="79"/>
      <c r="Z14" s="33"/>
      <c r="AA14" s="34"/>
      <c r="AB14" s="34"/>
      <c r="AC14" s="34"/>
      <c r="AD14" s="35"/>
      <c r="AE14" s="6"/>
      <c r="AF14" s="54"/>
    </row>
    <row r="15" spans="1:32" ht="18">
      <c r="A15" s="81" t="s">
        <v>10</v>
      </c>
      <c r="B15" s="81"/>
      <c r="C15" s="81"/>
      <c r="D15" s="81"/>
      <c r="E15" s="81"/>
      <c r="F15" s="81"/>
      <c r="G15" s="81"/>
      <c r="H15" s="81"/>
      <c r="I15" s="81"/>
      <c r="J15" s="81"/>
      <c r="K15" s="81"/>
      <c r="L15" s="81"/>
      <c r="M15" s="81"/>
      <c r="N15" s="81"/>
      <c r="O15" s="81"/>
      <c r="P15" s="81"/>
      <c r="Q15" s="81"/>
      <c r="R15" s="81"/>
      <c r="S15" s="81"/>
      <c r="T15" s="81"/>
      <c r="U15" s="81"/>
      <c r="V15" s="81"/>
      <c r="W15" s="81"/>
      <c r="X15" s="81"/>
      <c r="Y15" s="82"/>
      <c r="Z15" s="33">
        <v>0</v>
      </c>
      <c r="AA15" s="34"/>
      <c r="AB15" s="34">
        <v>0</v>
      </c>
      <c r="AC15" s="34"/>
      <c r="AD15" s="35">
        <v>0</v>
      </c>
      <c r="AE15" s="6"/>
      <c r="AF15" s="54" t="s">
        <v>18</v>
      </c>
    </row>
    <row r="16" spans="1:32" ht="18">
      <c r="A16" s="77"/>
      <c r="B16" s="77"/>
      <c r="C16" s="77"/>
      <c r="D16" s="77"/>
      <c r="E16" s="77"/>
      <c r="F16" s="77"/>
      <c r="G16" s="77"/>
      <c r="H16" s="77"/>
      <c r="I16" s="77"/>
      <c r="J16" s="77"/>
      <c r="K16" s="77"/>
      <c r="L16" s="77"/>
      <c r="M16" s="77"/>
      <c r="N16" s="77"/>
      <c r="O16" s="77"/>
      <c r="P16" s="77"/>
      <c r="Q16" s="77"/>
      <c r="R16" s="77"/>
      <c r="S16" s="77"/>
      <c r="T16" s="77"/>
      <c r="U16" s="77"/>
      <c r="V16" s="77"/>
      <c r="W16" s="77"/>
      <c r="X16" s="77"/>
      <c r="Y16" s="80"/>
      <c r="Z16" s="33"/>
      <c r="AA16" s="34"/>
      <c r="AB16" s="34"/>
      <c r="AC16" s="34"/>
      <c r="AD16" s="35"/>
      <c r="AE16" s="6"/>
      <c r="AF16" s="54"/>
    </row>
    <row r="17" spans="1:32" ht="18">
      <c r="A17" s="83" t="s">
        <v>11</v>
      </c>
      <c r="B17" s="83"/>
      <c r="C17" s="83"/>
      <c r="D17" s="83"/>
      <c r="E17" s="83"/>
      <c r="F17" s="83"/>
      <c r="G17" s="83"/>
      <c r="H17" s="83"/>
      <c r="I17" s="83"/>
      <c r="J17" s="83"/>
      <c r="K17" s="83"/>
      <c r="L17" s="83"/>
      <c r="M17" s="83"/>
      <c r="N17" s="83"/>
      <c r="O17" s="83"/>
      <c r="P17" s="83"/>
      <c r="Q17" s="83"/>
      <c r="R17" s="83"/>
      <c r="S17" s="83"/>
      <c r="T17" s="83"/>
      <c r="U17" s="83"/>
      <c r="V17" s="83"/>
      <c r="W17" s="83"/>
      <c r="X17" s="83"/>
      <c r="Y17" s="84"/>
      <c r="Z17" s="23">
        <f>SUM(Z15-Z13)</f>
        <v>0</v>
      </c>
      <c r="AA17" s="12"/>
      <c r="AB17" s="12">
        <f>SUM(AB15-AB13)</f>
        <v>0</v>
      </c>
      <c r="AC17" s="12"/>
      <c r="AD17" s="24">
        <f>SUM(AD15-AD13)</f>
        <v>-32100</v>
      </c>
      <c r="AE17" s="6"/>
      <c r="AF17" s="54" t="s">
        <v>18</v>
      </c>
    </row>
    <row r="18" spans="1:32" ht="18">
      <c r="A18" s="85"/>
      <c r="B18" s="86"/>
      <c r="C18" s="86"/>
      <c r="D18" s="86"/>
      <c r="E18" s="86"/>
      <c r="F18" s="86"/>
      <c r="G18" s="86"/>
      <c r="H18" s="86"/>
      <c r="I18" s="86"/>
      <c r="J18" s="86"/>
      <c r="K18" s="86"/>
      <c r="L18" s="86"/>
      <c r="M18" s="86"/>
      <c r="N18" s="86"/>
      <c r="O18" s="86"/>
      <c r="P18" s="86"/>
      <c r="Q18" s="86"/>
      <c r="R18" s="86"/>
      <c r="S18" s="86"/>
      <c r="T18" s="86"/>
      <c r="U18" s="86"/>
      <c r="V18" s="86"/>
      <c r="W18" s="86"/>
      <c r="X18" s="86"/>
      <c r="Y18" s="87"/>
      <c r="Z18" s="25"/>
      <c r="AA18" s="11"/>
      <c r="AB18" s="11"/>
      <c r="AC18" s="11"/>
      <c r="AD18" s="26"/>
      <c r="AE18" s="6"/>
      <c r="AF18" s="54"/>
    </row>
    <row r="19" spans="1:32" ht="18">
      <c r="A19" s="69"/>
      <c r="B19" s="70"/>
      <c r="C19" s="70"/>
      <c r="D19" s="70"/>
      <c r="E19" s="70"/>
      <c r="F19" s="70"/>
      <c r="G19" s="70"/>
      <c r="H19" s="70"/>
      <c r="I19" s="70"/>
      <c r="J19" s="70"/>
      <c r="K19" s="70"/>
      <c r="L19" s="70"/>
      <c r="M19" s="70"/>
      <c r="N19" s="70"/>
      <c r="O19" s="70"/>
      <c r="P19" s="70"/>
      <c r="Q19" s="70"/>
      <c r="R19" s="70"/>
      <c r="S19" s="70"/>
      <c r="T19" s="70"/>
      <c r="U19" s="70"/>
      <c r="V19" s="70"/>
      <c r="W19" s="70"/>
      <c r="X19" s="70"/>
      <c r="Y19" s="71"/>
      <c r="Z19" s="22"/>
      <c r="AA19" s="10"/>
      <c r="AB19" s="10"/>
      <c r="AC19" s="10"/>
      <c r="AD19" s="27"/>
      <c r="AE19" s="6"/>
      <c r="AF19" s="54"/>
    </row>
    <row r="20" spans="1:32" ht="18">
      <c r="A20" s="74" t="s">
        <v>20</v>
      </c>
      <c r="B20" s="75"/>
      <c r="C20" s="75"/>
      <c r="D20" s="75"/>
      <c r="E20" s="75"/>
      <c r="F20" s="75"/>
      <c r="G20" s="75"/>
      <c r="H20" s="75"/>
      <c r="I20" s="75"/>
      <c r="J20" s="75"/>
      <c r="K20" s="75"/>
      <c r="L20" s="75"/>
      <c r="M20" s="75"/>
      <c r="N20" s="75"/>
      <c r="O20" s="75"/>
      <c r="P20" s="75"/>
      <c r="Q20" s="75"/>
      <c r="R20" s="75"/>
      <c r="S20" s="75"/>
      <c r="T20" s="75"/>
      <c r="U20" s="75"/>
      <c r="V20" s="75"/>
      <c r="W20" s="75"/>
      <c r="X20" s="75"/>
      <c r="Y20" s="76"/>
      <c r="Z20" s="23">
        <f>+Z13</f>
        <v>0</v>
      </c>
      <c r="AA20" s="12"/>
      <c r="AB20" s="12">
        <f>+AB13</f>
        <v>0</v>
      </c>
      <c r="AC20" s="12"/>
      <c r="AD20" s="24">
        <f>+AD13</f>
        <v>32100</v>
      </c>
      <c r="AE20" s="6"/>
      <c r="AF20" s="54" t="s">
        <v>18</v>
      </c>
    </row>
    <row r="21" spans="1:32" ht="18">
      <c r="A21" s="103" t="s">
        <v>0</v>
      </c>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5"/>
      <c r="Z21" s="25"/>
      <c r="AA21" s="11"/>
      <c r="AB21" s="11"/>
      <c r="AC21" s="11"/>
      <c r="AD21" s="26"/>
      <c r="AE21" s="6"/>
      <c r="AF21" s="54"/>
    </row>
    <row r="22" spans="1:32" ht="18">
      <c r="A22" s="74" t="s">
        <v>12</v>
      </c>
      <c r="B22" s="75"/>
      <c r="C22" s="75"/>
      <c r="D22" s="75"/>
      <c r="E22" s="75"/>
      <c r="F22" s="75"/>
      <c r="G22" s="75"/>
      <c r="H22" s="75"/>
      <c r="I22" s="75"/>
      <c r="J22" s="75"/>
      <c r="K22" s="75"/>
      <c r="L22" s="75"/>
      <c r="M22" s="75"/>
      <c r="N22" s="75"/>
      <c r="O22" s="75"/>
      <c r="P22" s="75"/>
      <c r="Q22" s="75"/>
      <c r="R22" s="75"/>
      <c r="S22" s="75"/>
      <c r="T22" s="75"/>
      <c r="U22" s="75"/>
      <c r="V22" s="75"/>
      <c r="W22" s="75"/>
      <c r="X22" s="75"/>
      <c r="Y22" s="76"/>
      <c r="Z22" s="33">
        <v>0</v>
      </c>
      <c r="AA22" s="34"/>
      <c r="AB22" s="34">
        <v>0</v>
      </c>
      <c r="AC22" s="34"/>
      <c r="AD22" s="37">
        <v>-32100</v>
      </c>
      <c r="AE22" s="6"/>
      <c r="AF22" s="54" t="s">
        <v>18</v>
      </c>
    </row>
    <row r="23" spans="1:32" ht="18">
      <c r="A23" s="103"/>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5"/>
      <c r="Z23" s="33"/>
      <c r="AA23" s="34"/>
      <c r="AB23" s="34"/>
      <c r="AC23" s="34"/>
      <c r="AD23" s="36"/>
      <c r="AE23" s="6"/>
      <c r="AF23" s="54"/>
    </row>
    <row r="24" spans="1:32" ht="18">
      <c r="A24" s="74" t="s">
        <v>10</v>
      </c>
      <c r="B24" s="75"/>
      <c r="C24" s="75"/>
      <c r="D24" s="75"/>
      <c r="E24" s="75"/>
      <c r="F24" s="75"/>
      <c r="G24" s="75"/>
      <c r="H24" s="75"/>
      <c r="I24" s="75"/>
      <c r="J24" s="75"/>
      <c r="K24" s="75"/>
      <c r="L24" s="75"/>
      <c r="M24" s="75"/>
      <c r="N24" s="75"/>
      <c r="O24" s="75"/>
      <c r="P24" s="75"/>
      <c r="Q24" s="75"/>
      <c r="R24" s="75"/>
      <c r="S24" s="75"/>
      <c r="T24" s="75"/>
      <c r="U24" s="75"/>
      <c r="V24" s="75"/>
      <c r="W24" s="75"/>
      <c r="X24" s="75"/>
      <c r="Y24" s="76"/>
      <c r="Z24" s="23">
        <f>SUM(Z21:Z21)</f>
        <v>0</v>
      </c>
      <c r="AA24" s="12"/>
      <c r="AB24" s="12">
        <f>SUM(AB21:AB21)</f>
        <v>0</v>
      </c>
      <c r="AC24" s="12"/>
      <c r="AD24" s="28">
        <f>SUM(AD21:AD21)</f>
        <v>0</v>
      </c>
      <c r="AE24" s="6"/>
      <c r="AF24" s="54" t="s">
        <v>18</v>
      </c>
    </row>
    <row r="25" spans="1:32" ht="18">
      <c r="A25" s="74" t="s">
        <v>13</v>
      </c>
      <c r="B25" s="75"/>
      <c r="C25" s="75"/>
      <c r="D25" s="75"/>
      <c r="E25" s="75"/>
      <c r="F25" s="75"/>
      <c r="G25" s="75"/>
      <c r="H25" s="75"/>
      <c r="I25" s="75"/>
      <c r="J25" s="75"/>
      <c r="K25" s="75"/>
      <c r="L25" s="75"/>
      <c r="M25" s="75"/>
      <c r="N25" s="75"/>
      <c r="O25" s="75"/>
      <c r="P25" s="75"/>
      <c r="Q25" s="75"/>
      <c r="R25" s="75"/>
      <c r="S25" s="75"/>
      <c r="T25" s="75"/>
      <c r="U25" s="75"/>
      <c r="V25" s="75"/>
      <c r="W25" s="75"/>
      <c r="X25" s="75"/>
      <c r="Y25" s="76"/>
      <c r="Z25" s="29">
        <v>0</v>
      </c>
      <c r="AA25" s="30"/>
      <c r="AB25" s="30">
        <v>0</v>
      </c>
      <c r="AC25" s="30"/>
      <c r="AD25" s="31">
        <f>+AD17</f>
        <v>-32100</v>
      </c>
      <c r="AE25" s="6"/>
      <c r="AF25" s="54" t="s">
        <v>18</v>
      </c>
    </row>
    <row r="26" spans="1:32" ht="15">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56"/>
      <c r="AF26" s="54"/>
    </row>
    <row r="27" spans="1:32" ht="15">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F27" s="54"/>
    </row>
    <row r="28" spans="1:32" ht="15">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F28" s="54"/>
    </row>
    <row r="29" spans="1:32" ht="65.25" customHeight="1">
      <c r="A29" s="57" t="s">
        <v>6</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9"/>
      <c r="AD29" s="60"/>
      <c r="AF29" s="54" t="s">
        <v>18</v>
      </c>
    </row>
    <row r="30" spans="1:32" s="32" customFormat="1" ht="15">
      <c r="A30" s="10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10"/>
      <c r="AF30" s="54"/>
    </row>
    <row r="31" spans="1:32" s="32" customFormat="1" ht="15" customHeight="1">
      <c r="A31" s="111"/>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3"/>
      <c r="AF31" s="54"/>
    </row>
    <row r="32" spans="1:32" s="32" customFormat="1" ht="17.25" customHeight="1">
      <c r="A32" s="114"/>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6"/>
      <c r="AF32" s="54"/>
    </row>
    <row r="33" spans="1:32" ht="15" customHeight="1">
      <c r="A33" s="117" t="s">
        <v>4</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9"/>
      <c r="AF33" s="54" t="s">
        <v>18</v>
      </c>
    </row>
    <row r="34" spans="1:32" ht="15" customHeight="1">
      <c r="A34" s="120" t="s">
        <v>5</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2"/>
      <c r="AF34" s="54" t="s">
        <v>18</v>
      </c>
    </row>
    <row r="35" spans="1:32" ht="15" customHeight="1">
      <c r="A35" s="123"/>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5"/>
      <c r="AB35"/>
      <c r="AC35"/>
      <c r="AD35"/>
      <c r="AF35" s="54"/>
    </row>
    <row r="36" spans="1:32" ht="15" customHeight="1">
      <c r="A36" s="126"/>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8"/>
      <c r="AB36" s="38"/>
      <c r="AC36" s="38"/>
      <c r="AD36" s="38"/>
      <c r="AF36" s="54"/>
    </row>
    <row r="37" spans="1:32" ht="18">
      <c r="A37" s="129"/>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1"/>
      <c r="AB37" s="132" t="s">
        <v>22</v>
      </c>
      <c r="AC37" s="1"/>
      <c r="AD37" s="132" t="s">
        <v>21</v>
      </c>
      <c r="AF37" s="54" t="s">
        <v>18</v>
      </c>
    </row>
    <row r="38" spans="1:32" ht="18">
      <c r="A38" s="134" t="s">
        <v>7</v>
      </c>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6"/>
      <c r="AB38" s="133"/>
      <c r="AC38" s="1"/>
      <c r="AD38" s="133"/>
      <c r="AF38" s="54" t="s">
        <v>18</v>
      </c>
    </row>
    <row r="39" spans="1:256" ht="20.25">
      <c r="A39" s="137"/>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9"/>
      <c r="AB39" s="46"/>
      <c r="AC39" s="1"/>
      <c r="AD39" s="1"/>
      <c r="AE39"/>
      <c r="AF39" s="54"/>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s="3"/>
      <c r="IU39" s="3"/>
      <c r="IV39" s="3"/>
    </row>
    <row r="40" spans="1:256" ht="20.25">
      <c r="A40" s="39" t="s">
        <v>8</v>
      </c>
      <c r="B40" s="143" t="s">
        <v>14</v>
      </c>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48">
        <v>32100</v>
      </c>
      <c r="AC40" s="49"/>
      <c r="AD40" s="50">
        <v>0</v>
      </c>
      <c r="AE40"/>
      <c r="AF40" s="54" t="s">
        <v>18</v>
      </c>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s="3"/>
      <c r="IU40" s="3"/>
      <c r="IV40" s="3"/>
    </row>
    <row r="41" spans="1:256" ht="20.25">
      <c r="A41" s="140"/>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2"/>
      <c r="AB41" s="47"/>
      <c r="AC41" s="40"/>
      <c r="AD41" s="40"/>
      <c r="AE41"/>
      <c r="AF41" s="54"/>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s="3"/>
      <c r="IU41" s="3"/>
      <c r="IV41" s="3"/>
    </row>
    <row r="42" spans="1:256" ht="20.25">
      <c r="A42" s="41"/>
      <c r="B42" s="143" t="s">
        <v>9</v>
      </c>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42"/>
      <c r="AC42" s="42"/>
      <c r="AD42" s="43"/>
      <c r="AE42"/>
      <c r="AF42" s="54" t="s">
        <v>18</v>
      </c>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s="3"/>
      <c r="IU42" s="3"/>
      <c r="IV42" s="3"/>
    </row>
    <row r="43" spans="1:256" ht="20.25">
      <c r="A43" s="144"/>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44"/>
      <c r="AC43" s="44"/>
      <c r="AD43" s="45"/>
      <c r="AE43"/>
      <c r="AF43" s="54"/>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s="3"/>
      <c r="IU43" s="3"/>
      <c r="IV43" s="3"/>
    </row>
    <row r="44" spans="1:256" ht="20.25">
      <c r="A44" s="144"/>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c r="AC44"/>
      <c r="AD44"/>
      <c r="AE44"/>
      <c r="AF44" s="5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s="3"/>
      <c r="IU44" s="3"/>
      <c r="IV44" s="3"/>
    </row>
    <row r="45" spans="1:256" ht="20.25">
      <c r="A45" s="146"/>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c r="AC45"/>
      <c r="AD45"/>
      <c r="AE45"/>
      <c r="AF45" s="54"/>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s="3"/>
      <c r="IU45" s="3"/>
      <c r="IV45" s="3"/>
    </row>
    <row r="46" spans="1:256" ht="20.25">
      <c r="A46" s="55" t="s">
        <v>19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s="3"/>
      <c r="IU46" s="3"/>
      <c r="IV46" s="3"/>
    </row>
    <row r="47" spans="1:256" ht="2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s="3"/>
      <c r="IU47" s="3"/>
      <c r="IV47" s="3"/>
    </row>
    <row r="48" spans="1:256" ht="93.7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s="3"/>
      <c r="IU48" s="3"/>
      <c r="IV48" s="3"/>
    </row>
    <row r="49" spans="1:256" ht="2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s="3"/>
      <c r="IU49" s="3"/>
      <c r="IV49" s="3"/>
    </row>
    <row r="50" spans="1:256" ht="2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s="3"/>
      <c r="IU50" s="3"/>
      <c r="IV50" s="3"/>
    </row>
    <row r="51" spans="1:256" ht="20.2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s="3"/>
      <c r="IU51" s="3"/>
      <c r="IV51" s="3"/>
    </row>
    <row r="52" spans="1:256" ht="57.7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s="3"/>
      <c r="IU52" s="3"/>
      <c r="IV52" s="3"/>
    </row>
    <row r="53" spans="1:256" ht="20.2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s="3"/>
      <c r="IU53" s="3"/>
      <c r="IV53" s="3"/>
    </row>
    <row r="54" spans="1:256" ht="20.2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s="3"/>
      <c r="IU54" s="3"/>
      <c r="IV54" s="3"/>
    </row>
    <row r="55" spans="1:256" ht="20.2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s="3"/>
      <c r="IU55" s="3"/>
      <c r="IV55" s="3"/>
    </row>
    <row r="56" spans="1:256" ht="59.2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s="3"/>
      <c r="IU56" s="3"/>
      <c r="IV56" s="3"/>
    </row>
    <row r="57" spans="1:256" ht="20.2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s="3"/>
      <c r="IU57" s="3"/>
      <c r="IV57" s="3"/>
    </row>
    <row r="58" spans="1:256" ht="20.2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s="3"/>
      <c r="IU58" s="3"/>
      <c r="IV58" s="3"/>
    </row>
    <row r="59" spans="1:256" ht="20.2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s="3"/>
      <c r="IU59" s="3"/>
      <c r="IV59" s="3"/>
    </row>
    <row r="60" spans="1:256" ht="59.2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s="3"/>
      <c r="IU60" s="3"/>
      <c r="IV60" s="3"/>
    </row>
    <row r="61" spans="1:256" ht="20.2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s="3"/>
      <c r="IU61" s="3"/>
      <c r="IV61" s="3"/>
    </row>
    <row r="62" spans="1:256" ht="20.2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s="3"/>
      <c r="IU62" s="3"/>
      <c r="IV62" s="3"/>
    </row>
    <row r="63" spans="1:256" ht="20.2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s="3"/>
      <c r="IU63" s="3"/>
      <c r="IV63" s="3"/>
    </row>
    <row r="64" spans="1:256" ht="20.2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s="3"/>
      <c r="IU64" s="3"/>
      <c r="IV64" s="3"/>
    </row>
    <row r="65" spans="1:256" ht="20.2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s="3"/>
      <c r="IU65" s="3"/>
      <c r="IV65" s="3"/>
    </row>
    <row r="66" spans="1:256" ht="20.2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s="3"/>
      <c r="IU66" s="3"/>
      <c r="IV66" s="3"/>
    </row>
    <row r="67" spans="1:256" ht="2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s="3"/>
      <c r="IU67" s="3"/>
      <c r="IV67" s="3"/>
    </row>
    <row r="68" spans="1:256" ht="2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s="3"/>
      <c r="IU68" s="3"/>
      <c r="IV68" s="3"/>
    </row>
    <row r="69" spans="1:256" ht="20.2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s="3"/>
      <c r="IU69" s="3"/>
      <c r="IV69" s="3"/>
    </row>
    <row r="70" spans="1:256" ht="20.2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s="3"/>
      <c r="IU70" s="3"/>
      <c r="IV70" s="3"/>
    </row>
    <row r="71" spans="1:256" ht="20.2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s="3"/>
      <c r="IU71" s="3"/>
      <c r="IV71" s="3"/>
    </row>
    <row r="72" spans="1:256" ht="20.2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s="3"/>
      <c r="IU72" s="3"/>
      <c r="IV72" s="3"/>
    </row>
    <row r="73" spans="1:256" ht="20.2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s="3"/>
      <c r="IU73" s="3"/>
      <c r="IV73" s="3"/>
    </row>
    <row r="74" spans="1:256" ht="20.2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s="3"/>
      <c r="IU74" s="3"/>
      <c r="IV74" s="3"/>
    </row>
    <row r="75" spans="1:256" s="5" customFormat="1" ht="63"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s="4"/>
      <c r="IU75" s="4"/>
      <c r="IV75" s="4"/>
    </row>
    <row r="76" spans="1:256" ht="20.2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s="3"/>
      <c r="IU76" s="3"/>
      <c r="IV76" s="3"/>
    </row>
    <row r="77" spans="1:256" ht="20.2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s="3"/>
      <c r="IU77" s="3"/>
      <c r="IV77" s="3"/>
    </row>
    <row r="78" spans="1:256" ht="20.2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s="3"/>
      <c r="IU78" s="3"/>
      <c r="IV78" s="3"/>
    </row>
    <row r="79" spans="1:256" ht="20.2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s="3"/>
      <c r="IU79" s="3"/>
      <c r="IV79" s="3"/>
    </row>
    <row r="80" spans="1:256" ht="20.2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s="3"/>
      <c r="IU80" s="3"/>
      <c r="IV80" s="3"/>
    </row>
    <row r="81" spans="1:256" ht="75.7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s="3"/>
      <c r="IU81" s="3"/>
      <c r="IV81" s="3"/>
    </row>
    <row r="82" spans="1:256" ht="20.2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s="3"/>
      <c r="IU82" s="3"/>
      <c r="IV82" s="3"/>
    </row>
    <row r="83" spans="1:256" ht="20.2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s="3"/>
      <c r="IU83" s="3"/>
      <c r="IV83" s="3"/>
    </row>
    <row r="84" spans="1:256" ht="20.2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s="3"/>
      <c r="IU84" s="3"/>
      <c r="IV84" s="3"/>
    </row>
    <row r="85" spans="1:256" ht="18"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s="3"/>
      <c r="IU85" s="3"/>
      <c r="IV85" s="3"/>
    </row>
    <row r="86" spans="1:256" ht="19.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s="3"/>
      <c r="IU86" s="3"/>
      <c r="IV86" s="3"/>
    </row>
    <row r="87" spans="1:256" ht="75.7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s="3"/>
      <c r="IU87" s="3"/>
      <c r="IV87" s="3"/>
    </row>
    <row r="88" spans="1:256" ht="20.2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s="3"/>
      <c r="IU88" s="3"/>
      <c r="IV88" s="3"/>
    </row>
    <row r="89" spans="1:256" ht="20.2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s="3"/>
      <c r="IU89" s="3"/>
      <c r="IV89" s="3"/>
    </row>
    <row r="90" spans="1:256" ht="20.2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s="3"/>
      <c r="IU90" s="3"/>
      <c r="IV90" s="3"/>
    </row>
    <row r="91" spans="1:256" ht="20.2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s="3"/>
      <c r="IU91" s="3"/>
      <c r="IV91" s="3"/>
    </row>
    <row r="92" spans="1:256" ht="20.2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s="3"/>
      <c r="IU92" s="3"/>
      <c r="IV92" s="3"/>
    </row>
    <row r="93" spans="1:256" ht="20.2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s="3"/>
      <c r="IU93" s="3"/>
      <c r="IV93" s="3"/>
    </row>
    <row r="94" spans="1:256" ht="20.2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s="3"/>
      <c r="IU94" s="3"/>
      <c r="IV94" s="3"/>
    </row>
    <row r="95" spans="1:256" ht="2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s="3"/>
      <c r="IU95" s="3"/>
      <c r="IV95" s="3"/>
    </row>
    <row r="96" spans="1:253" ht="1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row>
    <row r="97" spans="1:253" ht="1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row>
    <row r="98" spans="1:253" ht="54"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row>
    <row r="99" spans="1:253" ht="1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row>
    <row r="100" spans="1:256" ht="18">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s="1"/>
      <c r="IU100" s="1"/>
      <c r="IV100" s="1"/>
    </row>
    <row r="101" spans="1:253" ht="1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row>
    <row r="102" spans="1:253" ht="1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row>
    <row r="103" spans="1:253" ht="1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row>
    <row r="104" spans="1:253" ht="1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row>
    <row r="105" spans="1:253" ht="1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row>
    <row r="106" spans="1:253" ht="1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row>
    <row r="107" spans="1:253" ht="1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row>
    <row r="108" spans="1:253" ht="1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row>
    <row r="109" spans="1:253" ht="1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row>
    <row r="110" spans="1:253" ht="1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row>
    <row r="111" spans="1:256" ht="20.2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s="3"/>
      <c r="IU111" s="3"/>
      <c r="IV111" s="3"/>
    </row>
    <row r="112" spans="1:253" ht="1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row>
    <row r="113" spans="1:253" ht="1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row>
    <row r="114" spans="1:253" ht="1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row>
    <row r="115" spans="1:253" ht="1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row>
    <row r="116" spans="1:253" ht="1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row>
    <row r="117" spans="1:253" ht="1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row>
    <row r="118" spans="1:253" ht="1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row>
    <row r="119" spans="1:253" ht="1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row>
    <row r="120" spans="1:253" ht="1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row>
    <row r="121" spans="1:253" ht="1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row>
    <row r="122" spans="1:253" ht="1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row>
    <row r="123" spans="1:253" ht="1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row>
    <row r="124" spans="1:253" ht="1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row>
    <row r="125" spans="1:253" ht="1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row>
    <row r="126" spans="1:253" ht="1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row>
    <row r="127" spans="1:253" ht="1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row>
    <row r="128" spans="1:253" ht="1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row>
    <row r="129" spans="1:253" ht="1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row>
    <row r="130" spans="1:253" ht="1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row>
    <row r="131" spans="1:253" ht="1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row>
    <row r="132" spans="1:253" ht="1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row>
    <row r="133" spans="1:253" ht="1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row>
    <row r="134" spans="1:253" ht="1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row>
    <row r="135" spans="1:253" ht="1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row>
    <row r="136" spans="1:253" ht="1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row>
    <row r="137" spans="1:253" ht="1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row>
    <row r="138" spans="1:253" ht="1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row>
    <row r="139" spans="1:253" ht="1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row>
    <row r="140" spans="1:253" ht="1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row>
    <row r="141" spans="1:253" ht="1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row>
    <row r="142" spans="1:253" ht="1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row>
    <row r="143" spans="1:253" ht="1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row>
    <row r="144" spans="1:253" ht="1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row>
    <row r="145" spans="1:253" ht="1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row>
    <row r="146" spans="1:253" ht="1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row>
    <row r="147" spans="1:253" ht="1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row>
    <row r="148" spans="1:253" ht="1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row>
    <row r="149" spans="1:253" ht="1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row>
    <row r="150" spans="1:253" ht="1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row>
    <row r="151" spans="1:253" ht="1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row>
    <row r="152" spans="1:253" ht="1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row>
    <row r="153" spans="1:253" ht="1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row>
    <row r="154" spans="1:253" ht="1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row>
    <row r="155" spans="1:253" ht="1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row>
    <row r="156" spans="1:253" ht="1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row>
    <row r="157" spans="1:253" ht="1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row>
    <row r="158" spans="1:253" ht="1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row>
    <row r="159" spans="1:253" ht="1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row>
    <row r="160" spans="1:253" ht="1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row>
    <row r="161" spans="1:253" ht="1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row>
    <row r="162" spans="1:253" ht="1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row>
    <row r="163" spans="1:253" ht="1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row>
    <row r="164" spans="1:253" ht="1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row>
    <row r="165" spans="1:253" ht="1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row>
    <row r="166" spans="1:253" ht="1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row>
    <row r="167" spans="1:253" ht="1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row>
    <row r="168" spans="1:253" ht="1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row>
    <row r="169" spans="1:253" ht="1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row>
    <row r="170" spans="1:253" ht="1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row>
    <row r="171" spans="1:253" ht="1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row>
    <row r="172" spans="1:253" ht="1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row>
    <row r="173" spans="1:253" ht="1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row>
    <row r="174" spans="1:253" ht="1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row>
    <row r="175" spans="1:253" ht="1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row>
    <row r="176" spans="1:253" ht="1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row>
    <row r="177" spans="1:253" ht="1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row>
    <row r="178" spans="1:253" ht="1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row>
    <row r="179" spans="1:253" ht="1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row>
    <row r="180" spans="1:253" ht="1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row>
    <row r="181" spans="1:253" ht="1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row>
    <row r="182" spans="1:253" ht="1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row>
    <row r="183" spans="1:253" ht="1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row>
    <row r="184" spans="1:253" ht="1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row>
    <row r="185" spans="1:253" ht="1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row>
    <row r="186" spans="1:253" ht="1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row>
    <row r="187" spans="1:253" ht="1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row>
    <row r="188" spans="1:253" ht="1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row>
    <row r="189" spans="1:253" ht="1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row>
    <row r="190" spans="1:253" ht="1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row>
    <row r="191" spans="1:253" ht="1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row>
    <row r="192" spans="1:253" ht="1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row>
    <row r="193" spans="1:253" ht="1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row>
    <row r="194" spans="1:253" ht="1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row>
    <row r="195" spans="1:253" ht="1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row>
    <row r="196" spans="1:253" ht="1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row>
    <row r="197" spans="1:253" ht="1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row>
    <row r="198" spans="1:253" ht="1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row>
    <row r="199" spans="1:253" ht="1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row>
    <row r="200" spans="1:253" ht="1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row>
    <row r="201" spans="1:253" ht="1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row>
    <row r="202" spans="1:253" ht="1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row>
    <row r="203" spans="1:253" ht="1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row>
    <row r="204" spans="1:253" ht="1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row>
    <row r="205" spans="1:253" ht="1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row>
    <row r="206" spans="1:253" ht="1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row>
    <row r="207" spans="1:253" ht="1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row>
    <row r="208" spans="1:253" ht="1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row>
    <row r="209" spans="1:253" ht="1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row>
    <row r="210" spans="1:253" ht="1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row>
    <row r="211" spans="1:253" ht="1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row>
    <row r="212" spans="1:253" ht="1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row>
    <row r="213" spans="1:253" ht="1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row>
    <row r="214" spans="1:253" ht="1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row>
    <row r="215" spans="1:253" ht="1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row>
    <row r="216" spans="1:253" ht="1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row>
    <row r="217" spans="1:253" ht="1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row>
    <row r="218" spans="1:253" ht="1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row>
    <row r="219" spans="1:253" ht="1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row>
    <row r="220" spans="1:253" ht="1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row>
    <row r="221" spans="1:253" ht="1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row>
    <row r="222" spans="1:253" ht="1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row>
    <row r="223" spans="1:253" ht="15">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row>
    <row r="224" spans="1:253" ht="15">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row>
    <row r="225" spans="1:253" ht="1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row>
    <row r="226" spans="1:253" ht="1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row>
    <row r="227" spans="1:253" ht="1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row>
    <row r="228" spans="1:253" ht="1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row>
    <row r="229" spans="1:253" ht="1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row>
    <row r="230" spans="1:253" ht="1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row>
    <row r="231" spans="1:253" ht="1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row>
    <row r="232" spans="1:253" ht="1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row>
    <row r="233" spans="1:253" ht="1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row>
    <row r="234" spans="1:253" ht="1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row>
    <row r="235" spans="1:253" ht="1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row>
    <row r="236" spans="1:253" ht="1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row>
    <row r="237" spans="1:253" ht="15">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row>
    <row r="238" spans="1:253" ht="15">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row>
    <row r="239" spans="1:253" ht="15">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row>
    <row r="240" spans="1:253" ht="15">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row>
    <row r="241" spans="1:253" ht="1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row>
    <row r="242" spans="1:253" ht="1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row>
    <row r="243" spans="1:253" ht="1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row>
    <row r="244" spans="1:253" ht="15">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row>
    <row r="245" spans="1:253" ht="1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row>
    <row r="246" spans="1:253" ht="1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row>
    <row r="247" spans="1:253" ht="1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row>
    <row r="248" spans="1:253" ht="15">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row>
    <row r="249" spans="1:253" ht="15">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row>
    <row r="250" spans="1:253" ht="1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row>
    <row r="251" spans="1:253" ht="1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row>
    <row r="252" spans="1:253" ht="1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row>
    <row r="253" spans="1:253" ht="1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row>
    <row r="254" spans="1:253" ht="1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row>
    <row r="255" spans="1:253" ht="1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row>
    <row r="256" spans="1:253" ht="1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row>
    <row r="257" spans="1:253" ht="1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row>
    <row r="258" spans="1:253" ht="1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row>
    <row r="259" spans="1:253" ht="1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row>
    <row r="260" spans="1:253" ht="1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row>
    <row r="261" spans="1:253" ht="1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row>
    <row r="262" spans="1:253" ht="1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row>
    <row r="263" spans="1:253" ht="1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row>
    <row r="264" spans="1:253" ht="1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row>
    <row r="265" spans="1:253" ht="1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row>
    <row r="266" spans="1:253" ht="1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row>
    <row r="267" spans="1:253" ht="1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row>
    <row r="268" spans="1:253" ht="1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row>
    <row r="269" spans="1:253" ht="1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row>
    <row r="270" spans="1:253" ht="1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row>
    <row r="271" spans="1:253" ht="1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row>
    <row r="272" spans="1:253" ht="1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row>
    <row r="273" spans="1:253" ht="1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row>
    <row r="274" spans="1:253" ht="1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row>
    <row r="275" spans="1:253" ht="1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row>
    <row r="276" spans="1:253" ht="1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row>
    <row r="277" spans="1:253" ht="1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row>
    <row r="278" spans="1:253" ht="1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row>
    <row r="279" spans="1:253" ht="1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row>
    <row r="280" spans="1:253" ht="1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row>
    <row r="281" spans="1:253" ht="1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row>
    <row r="282" spans="1:253" ht="1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row>
    <row r="283" spans="1:253" ht="1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row>
    <row r="284" spans="1:253" ht="1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row>
    <row r="285" spans="1:253" ht="1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row>
    <row r="286" spans="1:253" ht="1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row>
    <row r="287" spans="1:253" ht="1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row>
    <row r="288" spans="1:253" ht="1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row>
    <row r="289" spans="1:253" ht="1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row>
    <row r="290" spans="1:253" ht="1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row>
    <row r="291" spans="1:253" ht="1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row>
    <row r="292" spans="1:253" ht="1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row>
    <row r="293" spans="1:253" ht="1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row>
    <row r="294" spans="1:253" ht="1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row>
    <row r="295" spans="1:253" ht="1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row>
    <row r="296" spans="1:253" ht="1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row>
    <row r="297" spans="1:253" ht="1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row>
    <row r="298" spans="1:253" ht="1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row>
    <row r="299" spans="1:253" ht="1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row>
    <row r="300" spans="1:253" ht="1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row>
    <row r="301" spans="1:253" ht="1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row>
    <row r="302" spans="1:253" ht="1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row>
    <row r="303" spans="1:253" ht="1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row>
    <row r="304" spans="1:253" ht="1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row>
    <row r="305" spans="1:253" ht="1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row>
    <row r="306" spans="1:253" ht="1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row>
    <row r="307" spans="1:253" ht="1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row>
    <row r="308" spans="1:253" ht="1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row>
    <row r="309" spans="1:253" ht="1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row>
    <row r="310" spans="1:253" ht="1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row>
    <row r="311" spans="1:253" ht="1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row>
    <row r="312" spans="1:253" ht="1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row>
    <row r="313" spans="1:253" ht="1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row>
    <row r="314" spans="1:253" ht="1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row>
    <row r="315" spans="1:253" ht="1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row>
    <row r="316" spans="1:253" ht="1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row>
    <row r="317" spans="1:253" ht="1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row>
    <row r="318" spans="1:253" ht="15">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row>
    <row r="319" spans="1:253" ht="1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row>
    <row r="320" spans="1:253" ht="1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row>
    <row r="321" spans="1:253" ht="1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row>
    <row r="322" spans="1:253" ht="1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row>
    <row r="323" spans="1:253" ht="1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row>
    <row r="324" spans="1:253" ht="1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row>
    <row r="325" spans="1:253" ht="1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row>
    <row r="326" spans="1:253" ht="1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row>
    <row r="327" spans="1:253" ht="1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row>
    <row r="328" spans="1:253" ht="1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row>
    <row r="329" spans="1:253" ht="15">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row>
    <row r="330" spans="1:253" ht="1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row>
    <row r="331" spans="1:253" ht="1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row>
    <row r="332" spans="1:253" ht="1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row>
    <row r="333" spans="1:253" ht="1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row>
    <row r="334" spans="1:253" ht="1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row>
    <row r="335" spans="1:253" ht="1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row>
    <row r="336" spans="1:253" ht="1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row>
    <row r="337" spans="1:253" ht="1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row>
    <row r="338" spans="1:253" ht="1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row>
    <row r="339" spans="1:253" ht="1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row>
    <row r="340" spans="1:253" ht="15">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row>
    <row r="341" spans="1:253" ht="15">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row>
    <row r="342" spans="1:253" ht="15">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row>
    <row r="343" spans="1:253" ht="15">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row>
    <row r="344" spans="1:253" ht="15">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row>
    <row r="345" spans="1:253" ht="15">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row>
    <row r="346" spans="1:253" ht="15">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row>
    <row r="347" spans="1:253" ht="15">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row>
    <row r="348" spans="1:253" ht="15">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row>
    <row r="349" spans="1:253" ht="15">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row>
    <row r="350" spans="1:253" ht="15">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row>
    <row r="351" spans="1:253" ht="15">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row>
    <row r="352" spans="1:253" ht="15">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row>
    <row r="353" spans="1:253" ht="15">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row>
    <row r="354" spans="1:253" ht="15">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row>
    <row r="355" spans="1:253" ht="15">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row>
    <row r="356" spans="1:253" ht="15">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row>
    <row r="357" spans="1:253" ht="15">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row>
    <row r="358" spans="1:253" ht="15">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row>
    <row r="359" spans="1:253" ht="15">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row>
    <row r="360" spans="1:253" ht="15">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row>
    <row r="361" spans="1:253" ht="15">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row>
    <row r="362" spans="1:253" ht="15">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row>
    <row r="363" spans="1:253" ht="15">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row>
    <row r="364" spans="1:253" ht="15">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row>
    <row r="365" spans="1:253" ht="15">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row>
  </sheetData>
  <mergeCells count="36">
    <mergeCell ref="A43:AA45"/>
    <mergeCell ref="A39:AA39"/>
    <mergeCell ref="A41:AA41"/>
    <mergeCell ref="B40:AA40"/>
    <mergeCell ref="B42:AA42"/>
    <mergeCell ref="A34:AE34"/>
    <mergeCell ref="A35:AA37"/>
    <mergeCell ref="AB37:AB38"/>
    <mergeCell ref="AD37:AD38"/>
    <mergeCell ref="A38:AA38"/>
    <mergeCell ref="A25:Y25"/>
    <mergeCell ref="A26:AD28"/>
    <mergeCell ref="A30:AE32"/>
    <mergeCell ref="A33:AE33"/>
    <mergeCell ref="A21:Y21"/>
    <mergeCell ref="A22:Y22"/>
    <mergeCell ref="A23:Y23"/>
    <mergeCell ref="A24:Y24"/>
    <mergeCell ref="A18:Y18"/>
    <mergeCell ref="A19:Y19"/>
    <mergeCell ref="A20:Y20"/>
    <mergeCell ref="A1:AE3"/>
    <mergeCell ref="A4:AE4"/>
    <mergeCell ref="A5:AE5"/>
    <mergeCell ref="A6:AE6"/>
    <mergeCell ref="A7:Y8"/>
    <mergeCell ref="A29:AD29"/>
    <mergeCell ref="A9:Y9"/>
    <mergeCell ref="B10:Y10"/>
    <mergeCell ref="A11:Y11"/>
    <mergeCell ref="A12:Y12"/>
    <mergeCell ref="A13:Y13"/>
    <mergeCell ref="A14:Y14"/>
    <mergeCell ref="A15:Y15"/>
    <mergeCell ref="A16:Y16"/>
    <mergeCell ref="A17:Y17"/>
  </mergeCells>
  <printOptions horizontalCentered="1"/>
  <pageMargins left="0.75" right="0.75" top="0.75" bottom="0.5" header="0.5" footer="0.5"/>
  <pageSetup horizontalDpi="600" verticalDpi="600" orientation="landscape" scale="57" r:id="rId1"/>
  <rowBreaks count="2" manualBreakCount="2">
    <brk id="29" max="30" man="1"/>
    <brk id="47"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rlindsay</cp:lastModifiedBy>
  <cp:lastPrinted>2008-01-30T16:41:37Z</cp:lastPrinted>
  <dcterms:created xsi:type="dcterms:W3CDTF">2003-12-29T19:39:16Z</dcterms:created>
  <dcterms:modified xsi:type="dcterms:W3CDTF">2008-01-30T16:42:26Z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977184730</vt:i4>
  </property>
  <property fmtid="{D5CDD505-2E9C-101B-9397-08002B2CF9AE}" pid="3" name="_NewReviewCycle">
    <vt:lpwstr/>
  </property>
  <property fmtid="{D5CDD505-2E9C-101B-9397-08002B2CF9AE}" pid="4" name="_EmailSubject">
    <vt:lpwstr>PART III  3 of 3 submissions</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ReviewingToolsShownOnce">
    <vt:lpwstr/>
  </property>
</Properties>
</file>