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90" windowWidth="17460" windowHeight="12750" activeTab="0"/>
  </bookViews>
  <sheets>
    <sheet name="DOI DRM V3" sheetId="1" r:id="rId1"/>
  </sheets>
  <definedNames>
    <definedName name="_xlnm._FilterDatabase" localSheetId="0" hidden="1">'DOI DRM V3'!$A$1:$G$492</definedName>
    <definedName name="AuthSource">#REF!</definedName>
    <definedName name="BLANK">#REF!</definedName>
    <definedName name="CRUD">#REF!</definedName>
    <definedName name="CRUDB">#REF!</definedName>
    <definedName name="DataXform">#REF!</definedName>
    <definedName name="FOSharing">#REF!</definedName>
    <definedName name="_xlnm.Print_Titles" localSheetId="0">'DOI DRM V3'!$1:$1</definedName>
  </definedNames>
  <calcPr fullCalcOnLoad="1"/>
</workbook>
</file>

<file path=xl/sharedStrings.xml><?xml version="1.0" encoding="utf-8"?>
<sst xmlns="http://schemas.openxmlformats.org/spreadsheetml/2006/main" count="2879" uniqueCount="787">
  <si>
    <t>The kind of interest an owner has in a tract.</t>
  </si>
  <si>
    <t>Pact between PERSONs and/or ORGANIZATIONs for the purpose of defining the ownership, jurisdiction, protection standard, use, classification, and goal for specific polygons of land.</t>
  </si>
  <si>
    <t>Details about the apprehension of a subject by a peace official based on an observed or a reported violation of a law or ordinance, an outstanding arrest warrant, or probable cause information.</t>
  </si>
  <si>
    <t>An individual who is apprehended by a peace official based on an observed or a reported violation of a law or ordinance, an outstanding arrest warrant, or probable cause information.</t>
  </si>
  <si>
    <t>A peace official who makes an arrest.</t>
  </si>
  <si>
    <t>Information about a kind of INCIDENT that involves the administration of medical procedures prior to arrival at a hospital or other health care facility, for PERSONS suffering from injury, illness, or trauma.</t>
  </si>
  <si>
    <t>Information about an overall INCIDENT that is related to services provided at a special event or function.</t>
  </si>
  <si>
    <t>A firmly established and generally accepted use of something built, installed, or established to serve a particular purpose.</t>
  </si>
  <si>
    <t>A specific RECREATION-AREA that is associated with a specific FACILITY.</t>
  </si>
  <si>
    <t>The LOCATION of a RECREATION-AREA.</t>
  </si>
  <si>
    <t>A specific functional use of a FACILITY for recreational activities.</t>
  </si>
  <si>
    <t>Information about a specific reservation of a specific FACILITY.</t>
  </si>
  <si>
    <t>A classification of RECREATION-FACILITY.</t>
  </si>
  <si>
    <t>A non-reservable recreation site.</t>
  </si>
  <si>
    <t>The kind of group camping that is recommended for a RECRATION-FACILITY.</t>
  </si>
  <si>
    <t>Information about electrical service that is available at a RECREATION-FACILITY</t>
  </si>
  <si>
    <t>Information about basic camping equipment services that are available at a RECREATION-FACILITY.</t>
  </si>
  <si>
    <t>A system or network of systems that provide services or commodities used in the operation of a FACILITY.</t>
  </si>
  <si>
    <t>PROPERTY that has been involved in an INCIDENT.</t>
  </si>
  <si>
    <t>A motor-driven conveyance designed to carry its operator, passengers, and cargo, including trailers.</t>
  </si>
  <si>
    <t>The association between an ORGANIZATION and an item of PROPERTY.</t>
  </si>
  <si>
    <t>A classification of armaments that can be used or held by individuals.</t>
  </si>
  <si>
    <t>A tangible or intangible item that can be owned or used.</t>
  </si>
  <si>
    <t>A taxonomic classification structure used to distinguish types of PROPERTY.</t>
  </si>
  <si>
    <t>The LOCATION of a specific item of PROPERTY.</t>
  </si>
  <si>
    <t>A classification of a tangible or intangible item that can be owned or used.</t>
  </si>
  <si>
    <t>Information about any event that results in an injury or property damage attributable directly or indirectly to the motion of a MOTOR-VEHICLE, motorized cycle, or other motorized tracked mode of transportation, bicycle, or a vessel.</t>
  </si>
  <si>
    <t>Information about a kind of INCIDENT involving a water vessel.</t>
  </si>
  <si>
    <t>An official notification made to the public giving information about conditions affecting the operating status of RECREATION-AREAs and often recommending action to be taken.</t>
  </si>
  <si>
    <t>An examination of a BUILDING to identify its potential for being seismically hazardous.</t>
  </si>
  <si>
    <t>Measurements of identifiable qualities of the Earth's surface, subsurface, and atmospheric situation by LOCATION.</t>
  </si>
  <si>
    <t>Information about an individual event that results in a response by authorities and the recording of information about the incident.</t>
  </si>
  <si>
    <t>Information about a financial account established by a fiduciary relationship with respect to Indian trust property and to account for resources held in trust for specific programs or purposes [TFM Supplement to Volume 1, Glossary].</t>
  </si>
  <si>
    <t>Information about the natural and ecological resources, cultural resources, cultural resources, archaeological, and paleontology resources, and national heritage resources of the nation.</t>
  </si>
  <si>
    <t>Information about genetic resources, organisms or parts thereof, populations, or any other biotic component of ecosystems with actual or potential use or value for humanity.</t>
  </si>
  <si>
    <t>The earth’s surface, extending downward to the center of the earth and upward into space.</t>
  </si>
  <si>
    <t>CONTRACT-COMPLIANCE-ITEM</t>
  </si>
  <si>
    <t>A distinct article or stipulation to ensure conformity or adherence to contract requirements.</t>
  </si>
  <si>
    <t>RECREATION-PERMIT</t>
  </si>
  <si>
    <t>TRAIL-SEGMENT</t>
  </si>
  <si>
    <t>RIVER-SECTION-DESIGNATION</t>
  </si>
  <si>
    <t>RIVER</t>
  </si>
  <si>
    <t>RIVER-PUT-IN-LOCATION</t>
  </si>
  <si>
    <t>RIVER-TAKE-OUT-LOCATION</t>
  </si>
  <si>
    <t>RIVER-SECTION</t>
  </si>
  <si>
    <t>RIVER-SECTION-ORGANIZATION</t>
  </si>
  <si>
    <t>RECREATION-SITE-ELECTRICAL-TYPE</t>
  </si>
  <si>
    <t>RECREATION-SITE-PERSON-CAPACITY-TYPE</t>
  </si>
  <si>
    <t>An authorizing record used by a customer to issue an order for goods or services.</t>
  </si>
  <si>
    <t>The restricted nontaxable lands, not exceeding 160 acres, allotted to an enrolled member of the Osage Tribe pursuant to the act of June 28, 1906 (34 Stat. 539), or the restricted surplus lands designated in lieu thereof pursuant to the act of May 25, 1918</t>
  </si>
  <si>
    <t>A coding scheme required to categorize and appropriately allocate fiscal information.</t>
  </si>
  <si>
    <t>An interest bearing account for trust funds held by the Secretary that belong to a person who has an interest in trust assets. These accounts are under the control and management of the Secretary. There are three types of IIM accounts: unrestricted, restr</t>
  </si>
  <si>
    <t>A specific kind of Individual Indian Monetary (IIM) Account</t>
  </si>
  <si>
    <t>A parcel of forest land that is harvested, regenerated, and managed as a single entity.</t>
  </si>
  <si>
    <t>The association of a LOCATION with a PERSON in which the specific nature of the association is recorded.</t>
  </si>
  <si>
    <t>An official label applied to a RIVER or RIVER-SECTION.</t>
  </si>
  <si>
    <t>A natural flowing watercourse.</t>
  </si>
  <si>
    <t>A specific location where floatable devices can be placed in a RIVER.</t>
  </si>
  <si>
    <t>A specific location where floatable devices can be taken out of a RIVER.</t>
  </si>
  <si>
    <t>A portion of a RIVER that is delineated by a feature classification or management interest.</t>
  </si>
  <si>
    <t>The geographical location of the stand or cluster of trees.</t>
  </si>
  <si>
    <t>The geographical location of a parcel of land.</t>
  </si>
  <si>
    <t>A point that serves as a marker for the legal location of the Corner.</t>
  </si>
  <si>
    <t>Anything in the world that has a location (i.e., point, line, and polygon/area features).</t>
  </si>
  <si>
    <t>A descriptive and geometric model of a GEOSPATIAL-FEATURE.</t>
  </si>
  <si>
    <t>A DOCUMENT that contains, references, or features specific GUIDANCE.</t>
  </si>
  <si>
    <t>An official or authoritative determination, decree, statement, or interpretation (as by a judge on a question of law).</t>
  </si>
  <si>
    <t>The association between a DOCUMENT and a PERSON in which the specific nature of the association is recorded.</t>
  </si>
  <si>
    <t>File units or documents arranged in accordance with a filing system or maintained as a unit because they result from the same accumulation or filing process, the same function, or the same activity; have a particular form; or because of some other relatio</t>
  </si>
  <si>
    <t>A document describing records of an agency, organization, or administrative unit, establishing a timetable for their life cycle, and providing authorization for their disposition (Society of American Archivists Glossary), i.e., off-site storage followed b</t>
  </si>
  <si>
    <t xml:space="preserve">Indian land, including commercial, non-commercial, productive and non-productive timberland and woodland, that are considered chiefly valuable for the production of forest products or to maintain watershed or other land values enhanced by a forest cover, </t>
  </si>
  <si>
    <t>A CONTRACT-FUNCTIONAL-PURPOSE that provides for range grazing on tract rangeland.</t>
  </si>
  <si>
    <t>A substance or technique used in the care and cultivation of forest trees.</t>
  </si>
  <si>
    <t>A single, distinct class of forest trees predominant in a TIMBER-STAND.</t>
  </si>
  <si>
    <t>The accounting of the quantity, quality, and/or type of trees examined in a particular area.</t>
  </si>
  <si>
    <t>A detailed account or list of the forest trees or forest products surveyed.</t>
  </si>
  <si>
    <t>Information about a kind of INCIDENT that involves fire or fire-response personnel.</t>
  </si>
  <si>
    <t>A PERSON who is involved with providing or managing INCIDENTS where fires or fire emergencies require suppression activities or management.</t>
  </si>
  <si>
    <t>An individual occurrence or event that results in a response by authorities and the recording of information about the incident.</t>
  </si>
  <si>
    <t>The association between a specific DOCUMENT and a specific INCIDENT.</t>
  </si>
  <si>
    <t>An item of EVIDENCE that is associated with a particular INCIDENT.</t>
  </si>
  <si>
    <t>Additional text that elaborates on an INCIDENT.</t>
  </si>
  <si>
    <t>A specific kind of transgression of an established rule of conduct that is the initiator of a LAW-ENFORCEMENT-INCIDENT.</t>
  </si>
  <si>
    <t>The association between a specific ORGANIZATION and a specific INCIDENT.</t>
  </si>
  <si>
    <t>The relationship of a specific PERSON with a specific INCIDENT.</t>
  </si>
  <si>
    <t>A specific kind of INCIDENT in which an offence has been committed.</t>
  </si>
  <si>
    <t>Details about a person whose whereabouts are unknown.</t>
  </si>
  <si>
    <t>A system of taxonomic method for classifying and categorizing specific kinds of transgression of an established rule of conduct.</t>
  </si>
  <si>
    <t>A a specific categorization item of a specific kind of transgression of an established rule of conduct within an OFFENSE-CLASSIFICAITON-SYSTEM.</t>
  </si>
  <si>
    <t>A classification of injuries.</t>
  </si>
  <si>
    <t>Information about an emergency incident that primarily involves the rescue of persons subject to physical danger and that may or may not include the provision of emergency medical care.</t>
  </si>
  <si>
    <t>Information about a kind of INCIDENT that involves an organized search for the occupants of a building or for those lost in the outdoors and the rescue of those in need.</t>
  </si>
  <si>
    <t>A person who is suspected of, accused of, or covicted with perpetrating or carrying out a specific offense which results in a LAW-ENFORCEMENT-INCIDENT.</t>
  </si>
  <si>
    <t>A person who suffers injury, loss, or death as a result of an INCIDENT.</t>
  </si>
  <si>
    <t>Information about an occurrence of human-caused or natural phenomenon, planned or unplanned, that requires action by the wildland fire community.</t>
  </si>
  <si>
    <t>A pact between two or more PERSONs and/or ORGANIZATIONs that specifies terms.</t>
  </si>
  <si>
    <t>A plan specifying the management goals and objectives developed for agricultural and grazing resources.</t>
  </si>
  <si>
    <t>A LEGAL-AREA-DESCRIPTION provides the structure for assembling the coponents of a single legal description into one. The components of a LEGAL-AREA-DESCRIPTION can be used to build legal descriptions based on areas. For example, a LEGAL-AREA-DESCRIPTION c</t>
  </si>
  <si>
    <t>An ORGANIZATION which is assembled together having a common concern in some industry, occupation, or cause.</t>
  </si>
  <si>
    <t>An ORGANIZATION that conducts the business of felling trees, cutting them into logs, and transporting the logs to sawmills or to market.</t>
  </si>
  <si>
    <t>A member of a tribe, band, nation, community, rancheria, colony, pueblo, or other Federally-acknowledged group of Indians.</t>
  </si>
  <si>
    <t>An administrative structure with a mission.</t>
  </si>
  <si>
    <t>An association of an ORGANIZATION with another ORGANIZATION.</t>
  </si>
  <si>
    <t>Details about how to contact an ORGANIZATION (except through postal means).</t>
  </si>
  <si>
    <t>A designation applied to an ORGANIZATION.</t>
  </si>
  <si>
    <t>A planned undertaking that have a finite beginning and a finite end.</t>
  </si>
  <si>
    <t>A table that contains valid tribe codes and their names.</t>
  </si>
  <si>
    <t>An ORGANIZATION that sells its services.</t>
  </si>
  <si>
    <t>A categorizaqtion of the prejudice that an individual or group has against a class of people.</t>
  </si>
  <si>
    <t>A classification of the red blood cells circulated by the heart.</t>
  </si>
  <si>
    <t>The PERSON who makes a complaint in a court case or incident.</t>
  </si>
  <si>
    <t>A PERSON who is involved with providing or managing INCIDENTS where medical attention is requested or required.</t>
  </si>
  <si>
    <t>A PERSON that engages in activities to accomplish TASKS to meet the ORGANIZATION's goals and objectives.</t>
  </si>
  <si>
    <t>A human being.</t>
  </si>
  <si>
    <t>An ASSIGNMENT that requires a PERSON.</t>
  </si>
  <si>
    <t>A relationship between a PERSON and another PERSON.</t>
  </si>
  <si>
    <t>.A characterization of a PERSON's general deportment.</t>
  </si>
  <si>
    <t>Information used to measure a biological or behavioral characteristic, which can reliably recognize the identity, or verify the claimed identity, of a person.</t>
  </si>
  <si>
    <t>Qualities required by personnel related to the ability to perform specific TASKS; includes knowledge, skills, abilities, etc.</t>
  </si>
  <si>
    <t>Details about the methods and means used to contact a PERSON (except through postal means).</t>
  </si>
  <si>
    <t>Documentation of the certification process for wildland-fire-related jobs</t>
  </si>
  <si>
    <t>A PERSON's legal status with respect to marriage.</t>
  </si>
  <si>
    <t>A designation applied to a PERSON.</t>
  </si>
  <si>
    <t>A RACE with which a PERSON identifies.</t>
  </si>
  <si>
    <t>The association between PERSON(s) and TRAINING-COURSE(s).</t>
  </si>
  <si>
    <t>An association between a PERSON and a TRIBE that indicates the PERSON is a member of the TRIBE.</t>
  </si>
  <si>
    <t>A planned action that represents a set of activities organized and managed to produce a specified PRODUCT in a specified period of time with specified resources.</t>
  </si>
  <si>
    <t>Information about PERSON(s), equipment, facilities, and supplies provided to perform tasks in support of EVENT(s).</t>
  </si>
  <si>
    <t>The level assigned to National Security information and material that denotes the degree of damage that its unauthorized disclosure would cause to National Defense or Foreign Relations of the United States and the degree of protection required.</t>
  </si>
  <si>
    <t>An hierarchical representation of recreational activities.</t>
  </si>
  <si>
    <t>A RECREATIONAL-ACTIVITY available at a RECREATION-AREA.</t>
  </si>
  <si>
    <t>Outline of resource requirements, format, materials, and methods needed to conduct an educational presentation.</t>
  </si>
  <si>
    <t>CONTRACT-TYPE</t>
  </si>
  <si>
    <t>DEED</t>
  </si>
  <si>
    <t>ENCUMBRANCE-CONTRACT</t>
  </si>
  <si>
    <t>ENCUMBRANCE-DOCUMENT</t>
  </si>
  <si>
    <t>HOMESTEAD</t>
  </si>
  <si>
    <t>INTEREST-TYPE</t>
  </si>
  <si>
    <t>Information about administrative structures with a mission, including the duties, structure, operations, locations, and associations of organizations with other information, such as employees and property, etc.</t>
  </si>
  <si>
    <t>Information about a human being.</t>
  </si>
  <si>
    <t>Information related to a project or system of projects or services for planning and allocating resources intended to meet a public need at the direction of the government.</t>
  </si>
  <si>
    <t>Information about the planning, allocation, and execution of financial resources against major functions and individual programs.</t>
  </si>
  <si>
    <t>Information about the process for identifying the workforce competencies required to meet the agency’s strategic goals and for developing the strategies to meet these requirements.</t>
  </si>
  <si>
    <t>Information that describes the essential framework and direction that will guide the Department's actions in those areas under its jurisdiction.</t>
  </si>
  <si>
    <t>Information about activities that protect something or someone from exposure, injury, damage, or destruction.</t>
  </si>
  <si>
    <t>Information about all activities performed to ensure the security of civilian and government property.</t>
  </si>
  <si>
    <t>CONTROLS AND OVERSIGHT</t>
  </si>
  <si>
    <t>CONSERVATION</t>
  </si>
  <si>
    <t>AGRICULTURE-RESOURCE-MANAGEMENT-PLAN</t>
  </si>
  <si>
    <t>PERFORMANCE</t>
  </si>
  <si>
    <t>ASSESSMENT</t>
  </si>
  <si>
    <t>APPRAISAL</t>
  </si>
  <si>
    <t>BUILDING-SEISMIC-EVALUATION</t>
  </si>
  <si>
    <t>ENVIRONMENT-OBSERVATION</t>
  </si>
  <si>
    <t>Information about the procurement of personal and real property and services used by the Federal Government.</t>
  </si>
  <si>
    <t>Information related to a binding legal agreement between two or more persons or entities which creates or modifies a legal relationship. Generally based upon offer and acceptance.</t>
  </si>
  <si>
    <t>Information about the informal arrangements between the committed parties regarding the obligations, actions, terms, conditions, etc. the respective parties have agreed to.</t>
  </si>
  <si>
    <t>Information about formal permissions and revocable authorizations issued for a specified purpose and for a specified time period.</t>
  </si>
  <si>
    <t>Information about the items, objects, and property used to support the activities required to keep the Department and Bureaus functioning.</t>
  </si>
  <si>
    <t>Tangible objects, such as buildings, machinery and improvements, that are held for use rather than for processing or resale and are subject to depreciation.</t>
  </si>
  <si>
    <t>Furniture, equipment, vehicles and other moveable property, including computers and other hardware.</t>
  </si>
  <si>
    <t>A just and legal claim to hold, use, enjoy, or remove something from real property.</t>
  </si>
  <si>
    <t>Information about activities and services performed for the benefit of the communities (individuals, groups, local governments, tribes, etc.) that DOI serves.</t>
  </si>
  <si>
    <t>Information about the communication between the Federal Government, citizens and stakeholders in direct support of citizen services, public policy, and/or national interest.</t>
  </si>
  <si>
    <t>The process of gathering qualitative and/or quantitative information for the purpose of making a judgment or decision.</t>
  </si>
  <si>
    <t>Information used to compare something against practices or processes that are considered normal and acceptable by an authority or by general consent.</t>
  </si>
  <si>
    <t>Information related to an official review or examination of DOI interests and activities to confirm safety, condition and compliance with applicable laws, standards, and regulations.</t>
  </si>
  <si>
    <t>Information related to financial management operations for the DOI and its program activities, such as general ledger accounting, tracking funds and appropriations, purchases, receipts, payments, travel reimbursement, and general financial accounting.</t>
  </si>
  <si>
    <t>An account, within the uniform chart of accounts used by Federal agencies, to record budgetary and proprietary accounting transactions [Treasury Financial Manual, Supplement to Volume 1].</t>
  </si>
  <si>
    <t>The information related to the authorization granted by the legislature to make expenditures or to incur obligations for a specific purpose. An appropriation is usually limited in amount and as to the time when it may be spent, normally calendar or fiscal</t>
  </si>
  <si>
    <t>Information about the collection and receipt of funds to be placed into an account, including the activities and functions necessary to perform these actions.</t>
  </si>
  <si>
    <t>COMMUNICATION</t>
  </si>
  <si>
    <t>The process by which information is shared through an exchange of verbal and written messages.</t>
  </si>
  <si>
    <t>CORRESPONDENCE</t>
  </si>
  <si>
    <t>UNITED-STATES-STATE</t>
  </si>
  <si>
    <t>CORNER-POINT</t>
  </si>
  <si>
    <t>SPATIAL DATA SET</t>
  </si>
  <si>
    <t>GEOMETRIC-SPATIAL-ELEMENT</t>
  </si>
  <si>
    <t>GEOSPATIAL-FEATURE</t>
  </si>
  <si>
    <t>GEOSPATIAL-FEATURE-REPRESENTATION</t>
  </si>
  <si>
    <t>MAP</t>
  </si>
  <si>
    <t>GOVERNANCE</t>
  </si>
  <si>
    <t>DIRECTIVE</t>
  </si>
  <si>
    <t>ARREST-WARRENT</t>
  </si>
  <si>
    <t>COURT-ORDER</t>
  </si>
  <si>
    <t>GUIDANCE-DOCUMENT</t>
  </si>
  <si>
    <t>LAW</t>
  </si>
  <si>
    <t>JUDICIAL-RULING</t>
  </si>
  <si>
    <t>POLICY</t>
  </si>
  <si>
    <t>INCIDENT</t>
  </si>
  <si>
    <t>Information about situations that require the response of emergency personnel and organizations and results in the recording of information about the situation.</t>
  </si>
  <si>
    <t>OCCURRENCE</t>
  </si>
  <si>
    <t>ALERT</t>
  </si>
  <si>
    <t>ARREST</t>
  </si>
  <si>
    <t>ARRESTEE-PERSON</t>
  </si>
  <si>
    <t>ARRESTING-OFFICIAL</t>
  </si>
  <si>
    <t>EMERGENCY-MEDICAL-INCIDENT</t>
  </si>
  <si>
    <t>EVENT-INCIDENT</t>
  </si>
  <si>
    <t>FIRE-INCIDENT</t>
  </si>
  <si>
    <t>FIRE-SUPPRESSION-PERSON</t>
  </si>
  <si>
    <t>INCIDENT-DOCUMENT</t>
  </si>
  <si>
    <t>INCIDENT-EVIDENCE</t>
  </si>
  <si>
    <t>INCIDENT-NARRATIVE</t>
  </si>
  <si>
    <t>INCIDENT-OFFENSE</t>
  </si>
  <si>
    <t>INCIDENT-ORGANIZATION</t>
  </si>
  <si>
    <t>INCIDENT-PERSON</t>
  </si>
  <si>
    <t>LAW-ENFORCEMENT-INCIDENT</t>
  </si>
  <si>
    <t>MISSING-PERSON</t>
  </si>
  <si>
    <t>OFFENSE-TYPE</t>
  </si>
  <si>
    <t>PHYSICAL-INJURY-TYPE</t>
  </si>
  <si>
    <t>RESCUE-INCIDENT</t>
  </si>
  <si>
    <t>SEARCH-AND-RESCUE-INCIDENT</t>
  </si>
  <si>
    <t>SUSPECT-OFFENDER-PERSON</t>
  </si>
  <si>
    <t>VICTIM-PERSON</t>
  </si>
  <si>
    <t>WILDLAND-FIRE-EVENT</t>
  </si>
  <si>
    <t>WITNESS-PERSON</t>
  </si>
  <si>
    <t>RESPONSE</t>
  </si>
  <si>
    <t>INDIAN TRUST</t>
  </si>
  <si>
    <t>TRUST FUND</t>
  </si>
  <si>
    <t>Information about the fulfillment of Indian Fiduciary Trust responsibilities including beneficiary services, accounting and historical accounting.</t>
  </si>
  <si>
    <t>INFORMATION MANAGEMENT</t>
  </si>
  <si>
    <t>RECORDS MANAGEMENT</t>
  </si>
  <si>
    <t>DOCUMENT</t>
  </si>
  <si>
    <t>DOCUMENT-ASSOCIATION</t>
  </si>
  <si>
    <t>EVIDENCE-DOCUMENT</t>
  </si>
  <si>
    <t>FILE-PLAN</t>
  </si>
  <si>
    <t>MEDIA-TYPE</t>
  </si>
  <si>
    <t>ORGANIZATION-RECORD</t>
  </si>
  <si>
    <t>ORGANIZATION-RECORD-GROUP</t>
  </si>
  <si>
    <t>PERSON-DOCUMENT</t>
  </si>
  <si>
    <t>RECORD</t>
  </si>
  <si>
    <t>RECORD-DISPOSITION</t>
  </si>
  <si>
    <t>RECORD-GROUP</t>
  </si>
  <si>
    <t>RECORD-GROUP-LOCATION</t>
  </si>
  <si>
    <t>RECORD-GROUP-MEDIA</t>
  </si>
  <si>
    <t>RECORD-ITEM</t>
  </si>
  <si>
    <t>RECORD-LOCATION</t>
  </si>
  <si>
    <t>RECORD-MEDIA</t>
  </si>
  <si>
    <t>RECORD-POLICY</t>
  </si>
  <si>
    <t>RECORD-SCHEDULE</t>
  </si>
  <si>
    <t>RECORD-SCHEDULE-SERIES</t>
  </si>
  <si>
    <t>Description</t>
  </si>
  <si>
    <t>Information Class</t>
  </si>
  <si>
    <t>Data Subject Area</t>
  </si>
  <si>
    <t>Entity</t>
  </si>
  <si>
    <t>GUIDANCE</t>
  </si>
  <si>
    <t>ACQUISITION AND PROCUREMENT</t>
  </si>
  <si>
    <t>PURCHASE-ORDER</t>
  </si>
  <si>
    <t>AGREEMENT</t>
  </si>
  <si>
    <t>CONTRACT</t>
  </si>
  <si>
    <t>CONTRACT-DOCUMENT</t>
  </si>
  <si>
    <t>CONTRACT-FEE</t>
  </si>
  <si>
    <t>CONTRACT-PAYMENT</t>
  </si>
  <si>
    <t>NATURAL AND CULTURAL RESOURCE</t>
  </si>
  <si>
    <t>BIOLOGICAL RESOURCE</t>
  </si>
  <si>
    <t>CROP-LAND</t>
  </si>
  <si>
    <t>CULTIVATED-CROP</t>
  </si>
  <si>
    <t>FOREST-MANAGEMENT-PLAN</t>
  </si>
  <si>
    <t>FOREST-PRODUCT</t>
  </si>
  <si>
    <t>INDIAN-FOREST-LAND</t>
  </si>
  <si>
    <t>RANGE-GRAZING</t>
  </si>
  <si>
    <t>SILVICULTURAL-TREATMENT</t>
  </si>
  <si>
    <t>TIMBER-STAND-TREE-SPECIES</t>
  </si>
  <si>
    <t>TRACT-RESOURCE-TYPE</t>
  </si>
  <si>
    <t>STAND-EXAM-INVENTORY</t>
  </si>
  <si>
    <t>TIMBER-CRUISE-INVENTORY</t>
  </si>
  <si>
    <t>TIMBER-CUT</t>
  </si>
  <si>
    <t>TIMBER-CUT-MEASUREMENT</t>
  </si>
  <si>
    <t>MINERAL RESOURCE</t>
  </si>
  <si>
    <t>ORGANIZATION</t>
  </si>
  <si>
    <t>AGENCY</t>
  </si>
  <si>
    <t>ARREST-INVOLVED-ORGANIZATION</t>
  </si>
  <si>
    <t>BIA-AGENCY</t>
  </si>
  <si>
    <t>BONDING-COMPANY</t>
  </si>
  <si>
    <t>CONTRACTOR</t>
  </si>
  <si>
    <t>CONTRACT-PARTY</t>
  </si>
  <si>
    <t>EVIDENCE-CUSTODY-ORGANIZATION</t>
  </si>
  <si>
    <t>EVIDENCE-CUSTODY-TRANSFER</t>
  </si>
  <si>
    <t>FACILITY-DATA-STEWARD</t>
  </si>
  <si>
    <t>INTEREST-GROUP</t>
  </si>
  <si>
    <t>LAND-TITLE-RECORD-OFFICE</t>
  </si>
  <si>
    <t>LOGGING-COMPANY</t>
  </si>
  <si>
    <t>NATIVE-AMERICAN</t>
  </si>
  <si>
    <t>ORGANIZATION-ASSOCIATION</t>
  </si>
  <si>
    <t>ORGANIZATION-CONTACT</t>
  </si>
  <si>
    <t>ORGANIZATION-FUNCTION</t>
  </si>
  <si>
    <t>ORGANIZATION-NAME</t>
  </si>
  <si>
    <t>ORGANIZATION-PROJECT</t>
  </si>
  <si>
    <t>PERSON-ORGANIZATION</t>
  </si>
  <si>
    <t>TRIBE</t>
  </si>
  <si>
    <t>VENDOR</t>
  </si>
  <si>
    <t>PERSON</t>
  </si>
  <si>
    <t>EMPLOYEE</t>
  </si>
  <si>
    <t>BIAS-CATEGORY</t>
  </si>
  <si>
    <t>BLOOD-TYPE</t>
  </si>
  <si>
    <t>COMPLAINANT-PERSON</t>
  </si>
  <si>
    <t>EMERGENCY-MEDICAL-PERSON</t>
  </si>
  <si>
    <t>PERSON-ASSIGNMENT</t>
  </si>
  <si>
    <t>PERSON-ASSOCIATION</t>
  </si>
  <si>
    <t>PERSON-BEHAVIOR</t>
  </si>
  <si>
    <t>PERSON-BIOMETRIC</t>
  </si>
  <si>
    <t>PERSON-CAPABILITY</t>
  </si>
  <si>
    <t>PERSON-CONTACT-MEANS</t>
  </si>
  <si>
    <t>PERSON-CREDENTIAL</t>
  </si>
  <si>
    <t>PERSON-IDENTIFICATION</t>
  </si>
  <si>
    <t>PERSON-MARITAL-STATUS</t>
  </si>
  <si>
    <t>PERSON-NAME</t>
  </si>
  <si>
    <t>PERSON-RACE</t>
  </si>
  <si>
    <t>PERSON-TRAINING-COURSE</t>
  </si>
  <si>
    <t>TRIBAL-MEMBER</t>
  </si>
  <si>
    <t>PLANNING AND RESOURCE ALLOCATION</t>
  </si>
  <si>
    <t>PROGRAM</t>
  </si>
  <si>
    <t>PROJECT</t>
  </si>
  <si>
    <t>TASK</t>
  </si>
  <si>
    <t>ASSIGNMENT</t>
  </si>
  <si>
    <t>BUDGET</t>
  </si>
  <si>
    <t>WORKFORCE PLANNING</t>
  </si>
  <si>
    <t>STRATEGIC PLANNING</t>
  </si>
  <si>
    <t>Information about activities, products, and services related to determining strategic direction, identifying and establishing programs and processes, and allocating resources (capital and labor) among those programs and processes.</t>
  </si>
  <si>
    <t>PROTECTION</t>
  </si>
  <si>
    <t>PROPERTY PROTECTION</t>
  </si>
  <si>
    <t>SECURITY-CLASSIFICATION</t>
  </si>
  <si>
    <t>SECURITY</t>
  </si>
  <si>
    <t>RECREATION</t>
  </si>
  <si>
    <t>TOURISM</t>
  </si>
  <si>
    <t>RESERVATION</t>
  </si>
  <si>
    <t>RECREATION ACTIVITY</t>
  </si>
  <si>
    <t>RECREATIONAL-ACTIVITY</t>
  </si>
  <si>
    <t>RECREATION-AREA-RECREATIONAL-ACTIVITY</t>
  </si>
  <si>
    <t>RECREATION INVENTORY</t>
  </si>
  <si>
    <t>RECREATION-SITE-RATING-TYPE</t>
  </si>
  <si>
    <t>RECREATION-SITE-TYPE</t>
  </si>
  <si>
    <t>SERVICE RECOVERY</t>
  </si>
  <si>
    <t>HEALTH AND SAFETY</t>
  </si>
  <si>
    <t>SEISMIC-RISK-ZONE</t>
  </si>
  <si>
    <t>WORKFORCE READINESS</t>
  </si>
  <si>
    <t>TRAINING-COURSE</t>
  </si>
  <si>
    <t>EVALUATION</t>
  </si>
  <si>
    <t>FACILITY-APPRAISAL</t>
  </si>
  <si>
    <t>FACILITY-CONDITION</t>
  </si>
  <si>
    <t>FACILITY-CONDITION-ASSESSMENT</t>
  </si>
  <si>
    <t>FACILITY-DEFICIENCY</t>
  </si>
  <si>
    <t>FACILITY-EVALUATION</t>
  </si>
  <si>
    <t>FACILITY-EXAMINATION</t>
  </si>
  <si>
    <t>TIMBER-TRACT-APPRAISAL</t>
  </si>
  <si>
    <t>TRACT-APPRAISAL</t>
  </si>
  <si>
    <t>STANDARD</t>
  </si>
  <si>
    <t>MEASURE-UNIT</t>
  </si>
  <si>
    <t>INSPECTION</t>
  </si>
  <si>
    <t>ACCOUNT</t>
  </si>
  <si>
    <t>FINANCE</t>
  </si>
  <si>
    <t>ACCOUNTING-CODE</t>
  </si>
  <si>
    <t>APPROPRIATION-FUND</t>
  </si>
  <si>
    <t>ASSET-ACCOUNT</t>
  </si>
  <si>
    <t>BUDGET-ACCOUNT</t>
  </si>
  <si>
    <t>CHART-OF-ACCOUNTS</t>
  </si>
  <si>
    <t>CHECK-REGISTER</t>
  </si>
  <si>
    <t>DEPOSIT-FUND</t>
  </si>
  <si>
    <t>EXPENSE-ACCOUNT</t>
  </si>
  <si>
    <t>FEE-ACCOUNT</t>
  </si>
  <si>
    <t>FINANCIAL-ACCOUNT</t>
  </si>
  <si>
    <t>FUND-TYPE</t>
  </si>
  <si>
    <t>GENERAL-FUND</t>
  </si>
  <si>
    <t>GENERAL-LEDGER</t>
  </si>
  <si>
    <t>GENERAL-LEDGER-ACCOUNT-TRANSACTION</t>
  </si>
  <si>
    <t>HABITAT PROTECTION</t>
  </si>
  <si>
    <t>Information about all activities performed to protect the environment in which an organism or biological population lives and grows.</t>
  </si>
  <si>
    <t>ENDANGERED SPECIES PROTECTION</t>
  </si>
  <si>
    <t>Used in conjunction with the Treasury Department Code, the TREASURY-ACCOUNT Main Code identifies the specific purpose as described in one or more acts of Congress for which Federal agencies may incur obligations and make payments out of Treasury.</t>
  </si>
  <si>
    <t>A record of trust funds that is maintained by the Secretary for the benefit of a tribe or a person.</t>
  </si>
  <si>
    <t>A type of APPROPRIATION-ACCOUNT-SYMBOL that designates a TRUST FUND appropriation account symbol.</t>
  </si>
  <si>
    <t>A Department of Interior (DOI) funding code that is tied to a budget year.</t>
  </si>
  <si>
    <t>A type of GENERAL-LEDGER-ACCOUNT-TRANSACTION as defined by the Standard General Ledger Transaction Category Code that specifies a collection and receivable transaction.</t>
  </si>
  <si>
    <t>A demand for something due against the estate of a decedent.</t>
  </si>
  <si>
    <t>A type of GENERAL-LEDGER-ACCOUNT-TRANSACTION as defined by the Standard General Ledger Transaction Category Code that specifies a disbursement and payable transaction.</t>
  </si>
  <si>
    <t>A distribution of headright funds, equally divided among the Indians entitled thereto share and share alike.</t>
  </si>
  <si>
    <t>The method of payment.</t>
  </si>
  <si>
    <t>A basic geopolitical entity (countries, dependencies, and areas of special sovereignty) of the world.</t>
  </si>
  <si>
    <t>An administrative area directly subordinate to the pertinent governing authority of the COUNTRY.</t>
  </si>
  <si>
    <t>An elaborative means by which to describe a specific location.</t>
  </si>
  <si>
    <t>The place where an item of EVIDENCE is located or has been located.</t>
  </si>
  <si>
    <t>A type of LOCATION that is described using one or more geometric shape(s) positioned in three dimensional space.</t>
  </si>
  <si>
    <t>The place where an INCIDENT occurred.</t>
  </si>
  <si>
    <t>A region of land that are designated as Indian land areas or Indian Reservations. This represents land that is held in trust or restricted. Reference 25 CFR 163.1</t>
  </si>
  <si>
    <t>A specified place.</t>
  </si>
  <si>
    <t>The LOCATION of a specific ORGANIZATION.</t>
  </si>
  <si>
    <t>A written agreement between landowners and a tenant or lessee, whereby the tenant or lessee is granted a right to possession of  land, for a specified purpose and duration. Unless otherwise provided, the use of this term will also include permits, as appr</t>
  </si>
  <si>
    <t>Information about the authority granted to burn materials in a specific LOCATION and within a specific time period.</t>
  </si>
  <si>
    <t>COMMERCIAL-USE-PERMIT</t>
  </si>
  <si>
    <t>A class of PERMIT that applies to permitted activities that are intended for business or financial gain.</t>
  </si>
  <si>
    <t>PERMIT-APPLICATION</t>
  </si>
  <si>
    <t>A formal request by a person or organization for a PERMIT.</t>
  </si>
  <si>
    <t>PERMIT-FEE</t>
  </si>
  <si>
    <t>A monetary sum paid by a PERMITTEE and collected by the organization issuing a PERMITas part of the PERMIT issuing process.</t>
  </si>
  <si>
    <t>PERMIT-RECREATION-ACTIVITY</t>
  </si>
  <si>
    <t>A specific ACTIVITY for which a PERMIT may be issued.</t>
  </si>
  <si>
    <t>PERMIT-STIPULATION</t>
  </si>
  <si>
    <t>A condition, requirement or provison specified by a PERMIT.</t>
  </si>
  <si>
    <t>An association between an ORGANIZAITON and a FACILITY in which the specific nature of this association is recorded.</t>
  </si>
  <si>
    <t>The category that explains the kind of person capacility that can occupy an RECREATION-FACILITY.</t>
  </si>
  <si>
    <t>A linear route managed for human-powered, stock, or OHV forms of transportation or for historic or heritage values.</t>
  </si>
  <si>
    <t>LAND</t>
  </si>
  <si>
    <t xml:space="preserve">The principal document reflecting and consistent with an integrated resource management plan, which provides for the regulation of the detailed, multiple-use operation of forest land by methods ensuring that such lands remain in a continuously productive </t>
  </si>
  <si>
    <t>Land, excluding forest land, on which native vegetation is predominantly grasses, grass-like plants, half-shrubs or shrubs suitable for grazing or browsing use, and includes lands re-vegetated naturally or artificially to provide a forage cover that is ma</t>
  </si>
  <si>
    <t>Information about the execution of specific measurable tasks and their ability to produce desired outcomes.  Includes the need to consider whether reliable and timely information is obtained, maintained, reported, and used for decision making.</t>
  </si>
  <si>
    <t>An EVALUATION that is performed on or near a specific FACILITY.</t>
  </si>
  <si>
    <t>Information related to the examination of some or all of the following items: documents, records, reports, systems of internal control, accounting procedures, and other evidence, for one or more of the following purposes: (a) determining the propriety, legality, and mathematical accuracy of proposed or consummated transactions; (b) ascertaining whether all transactions have been recorded; and (c) determining whether transactions are accurately reflected in the accounts and in the statements drawn there from, in accordance with accepted accounting principles.</t>
  </si>
  <si>
    <t>GEOSPATIAL</t>
  </si>
  <si>
    <t>Information about data that includes a terrestrial coordinate system or geographic reference.  This includes geospatial data sets, mapping, imagery, coverages, elevations, and features.</t>
  </si>
  <si>
    <t>A Corner is a legal location. It may mark the extremity of Parcel or a Parcel Legal Area.  A Corner may have multiple Corner Points, which serve as measures of markers for the legal location of the Corner.</t>
  </si>
  <si>
    <t>A primary administrative subdivision of a state in the United States.</t>
  </si>
  <si>
    <t>ATMOSPHERE-ENVIRONMENT-OBSERVATION</t>
  </si>
  <si>
    <t>The measurement of meteorological conditions that are collected at a point in time for a particular location.</t>
  </si>
  <si>
    <t xml:space="preserve">Information about a process to be followed to carry out a policy.  </t>
  </si>
  <si>
    <t xml:space="preserve">Information about a rule or order issued by an executive authority or regulatory agency of a government and having the force of law.  </t>
  </si>
  <si>
    <t>OFFENSE-CLASSIFICATION-SYSTEM</t>
  </si>
  <si>
    <t>Information about activities required to plan, organize, analyze, manage, and control information resources effectively.  The term covers managing information as a resource.</t>
  </si>
  <si>
    <t>A description of the physical format of recorded information.</t>
  </si>
  <si>
    <t>Information about the relationship of a specific ORGANIZATION with a specific RECORD in which the nature of the relationship is described.</t>
  </si>
  <si>
    <t>Information about the relationship of a specific ORGANIZATION with a specific RECORD-GROUP in which the nature of the relationship is described.</t>
  </si>
  <si>
    <t>The plan for how a RECORD will be dealt with.</t>
  </si>
  <si>
    <t>Documentary materials including all books, papers, maps, photographs, machine readable materials, or other materials, regardless of physical form or characteristics, made or received by an agency of the United States Government under Federal law or in con</t>
  </si>
  <si>
    <t>Information about specific RECORD-SCHEDULE actions taken on specific records.</t>
  </si>
  <si>
    <t>The identification and description of the physical place where a RECORD-GROUP is located.</t>
  </si>
  <si>
    <t>The designation of the physical form of the RECORDs in a RECORD-GROUP.</t>
  </si>
  <si>
    <t>The individual disposition item in a RECORD-SCHEDULE that describes the specific disposition for all records of that type..</t>
  </si>
  <si>
    <t>The identification and description of the physical place where a RECORD is located.</t>
  </si>
  <si>
    <t>The designation of the physical form of a RECORD.</t>
  </si>
  <si>
    <t>An official decree describing the principles, plans, or procedures pertaining to goals, objects, and/or activities associated with RECORDs.</t>
  </si>
  <si>
    <t>A categorization or grouping of similar RECORD-ITEMS covering a particular subject.</t>
  </si>
  <si>
    <t>Information related to the discipline that promotes an integrated approach to identifying, capturing, evaluating, retrieving and sharing all of an enterprise's information assets.  These assets may include databases, documents, policies, procedures, and the expertise and experience of individual workers not previously captured [Gartner].</t>
  </si>
  <si>
    <t>TREE-SPECIES</t>
  </si>
  <si>
    <t>The taxonomic classification of trees.</t>
  </si>
  <si>
    <t>ENERGY AND NATURAL RESOURCE PRODUCTION</t>
  </si>
  <si>
    <t>Information about the actual or estimated volume and quality of resources and energy produced and/or sold from a natural resource deposit their transportation and disposition, and the allocation of the volumes to the land hold.</t>
  </si>
  <si>
    <t>Information about natural gas, oil and other mineral resources.  This includes royalty information, oil valuation, production accounting, revenue management, product transportation, well information, leases, and commodity statistics.</t>
  </si>
  <si>
    <t>Types of activities, duties, or services performed by an ORGANIZATION.</t>
  </si>
  <si>
    <t>Information about the relationship of a specific PERSON with a specific ORGANIZATION in which the nature of the relationship is described.</t>
  </si>
  <si>
    <t>A means of uniquely identifying a PERSON.</t>
  </si>
  <si>
    <t>A collection of Projects, or other activities, undertaken to contribute to  the satisfaction of Strategic Goals and Initiatives.</t>
  </si>
  <si>
    <t>Defined unit of work that can be performed by resources to accomplish one or more objectives.</t>
  </si>
  <si>
    <t xml:space="preserve">Information about process for ensuring that appropriate investments are selected for capital expenditures. </t>
  </si>
  <si>
    <t>A unit of work or activity performed during the course of a project, normally with an expected duration and cost, assigned resources, and recognizable results.</t>
  </si>
  <si>
    <t>Information about the training and education of the DOI workforce to meet the skill requirements and competencies mandated by the DOI mission, through formal, technical, or other educational means.</t>
  </si>
  <si>
    <t>Information about all activities performed to protect mammals, birds, fishes, reptiles, and amphibians living in a natural environment, including both game and non-game species that are neither human nor domesticated.</t>
  </si>
  <si>
    <t>Information about the inventory of recreation facilities and recreation areas including their amenities.
Information related to the listing of recreational assets and resources available on and/or near Departmental Lands.</t>
  </si>
  <si>
    <t>A general categorization of a RECREATION-SITE as distinguished by the kind of amenity, site capability, and/or capacity.</t>
  </si>
  <si>
    <t>Information about tourist attractions as well as tourism statistical information.
Information related to the activities associated with providing events and activities using departmental resources and working with communities or regions to promote the use of departmental lands and facilities.</t>
  </si>
  <si>
    <t>Information about all sciences related to the study of the Earth and the materials of which it is made;  includes the atmospheric sciences and meteorology, geology, geophysics, seismology, volcanology, oceanography and related marine sciences, such as hydrology.</t>
  </si>
  <si>
    <t>Information related to the branch of science that deals with the science of life and life processes, including the study of structure, origin, evolution, and distribution of living organisms.</t>
  </si>
  <si>
    <t>Information related to the art or science of applying scientific knowledge to practical problems.  This includes all sciences that apply scientific and mathematical principles to practical ends, such as the design, manufacture and operation of efficient and economical structures, machines, processes and systems.</t>
  </si>
  <si>
    <t xml:space="preserve">Information related to the science that deals with numbers, quantities, shapes, patterns measurement, and the concepts related to them, and their relationships; includes arithmetic, algebra, geometry, trigonometry, calculus, etc. </t>
  </si>
  <si>
    <t>GEOGRAPHIC SCIENCE</t>
  </si>
  <si>
    <t>Information about the science of place and how people interact with place.  This includes the study of the surface of the earth, the location and distribution of its physical and cultural features, the aerial patterns or places that they form, and the interrelation of these features as they affect humans.</t>
  </si>
  <si>
    <t>ENVIRONMENTAL SCIENCE</t>
  </si>
  <si>
    <t>Information related to the surveying, measuring, or studying the impact of natural and manmade changes on the life, development, and ultimately the survival of an organism (e.g., flood, fire, acid rain, biohazardous waste, earthquakes, air and water pollution, etc.).</t>
  </si>
  <si>
    <t>HEALTH SCIENCE</t>
  </si>
  <si>
    <t>Information about the science of diagnosing, treating, or preventing disease and other damage to the body or mind.</t>
  </si>
  <si>
    <t>INFORMATION SCIENCE</t>
  </si>
  <si>
    <t>Information about the science concerned with the gathering, manipulation, classification, storage and retrieval of recorded knowledge.</t>
  </si>
  <si>
    <t>MATERIAL SCIENCE</t>
  </si>
  <si>
    <t>Information related to the study of the study of the structure and properties of any material, as well as using this body of knowledge to create new types of materials, and to tailor the properties of a material for specific uses. This includes the full spectrum of materials: metals, ceramics, polymers (plastics), semiconductors, and combinations of materials called composites.</t>
  </si>
  <si>
    <t>MATHEMATICS</t>
  </si>
  <si>
    <t>PHYSICAL SCIENCE</t>
  </si>
  <si>
    <t>Information related to the science of matter and energy and their interactions; includes chemistry, physics, and astronomy, the branch of physics that studies celestial bodies and the universe as a whole.</t>
  </si>
  <si>
    <t>SOCIAL SCIENCE</t>
  </si>
  <si>
    <t>Information related to the branch of science that studies society and the relationships of individuals within a society; generally includes sociology, psychology, anthropology, economics, political science, and history.</t>
  </si>
  <si>
    <t>A government payment of monies to any payee, including vendors, employees, private citizens, state, local and foreign governments in accordance with contract terms.</t>
  </si>
  <si>
    <t>Information related to written instruction communicating policy and/or procedure in the form of orders, regulations, bulletins, circulars, handbooks, manuals, notices, numbered memorandums, and similar issuances.</t>
  </si>
  <si>
    <t>Information about policy, direction, decisions, or instructions that have the effect of an order when promulgated, such as the Code of Federal Regulations, legislation, case law, mandates, Executive Orders, manuals, handbooks, activity plans, etc.</t>
  </si>
  <si>
    <t>Information about the general operating rules and methods of the Department, including standard operating procedures and information memorandums.</t>
  </si>
  <si>
    <t>LAND-AGREEMENT</t>
  </si>
  <si>
    <t>LAND-OWNERSHIP</t>
  </si>
  <si>
    <t>LAND-OWNERSHIP-INTEREST</t>
  </si>
  <si>
    <t>LEASE</t>
  </si>
  <si>
    <t>LEGAL-LAND-DOCUMENT</t>
  </si>
  <si>
    <t>METES-AND-BOUNDS-DESCRIPTION</t>
  </si>
  <si>
    <t>ORGANIZATION-AGREEMENT</t>
  </si>
  <si>
    <t>PATENT</t>
  </si>
  <si>
    <t>PERSON-AGREEMENT</t>
  </si>
  <si>
    <t>RIGHT-OF-WAY</t>
  </si>
  <si>
    <t>SPECIAL-ALLOTMENT</t>
  </si>
  <si>
    <t>TIMBER-SCALE</t>
  </si>
  <si>
    <t>TITLE</t>
  </si>
  <si>
    <t>TRACT-CONTRACT</t>
  </si>
  <si>
    <t>NON-BINDING AGREEMENT</t>
  </si>
  <si>
    <t>PERMIT AND LICENSE</t>
  </si>
  <si>
    <t>BURN-PERMIT-AGREEMENT</t>
  </si>
  <si>
    <t>PERMIT</t>
  </si>
  <si>
    <t>PERMITTEE</t>
  </si>
  <si>
    <t>ASSET</t>
  </si>
  <si>
    <t>FIXED ASSET</t>
  </si>
  <si>
    <t>BUILDING</t>
  </si>
  <si>
    <t>EQUIPMENT</t>
  </si>
  <si>
    <t>EQUIPMENT-CAPABILITY</t>
  </si>
  <si>
    <t>FACILITY</t>
  </si>
  <si>
    <t>FACILITY-ASSOCIATION</t>
  </si>
  <si>
    <t>FACILITY-CLASS</t>
  </si>
  <si>
    <t>FACILITY-ENERGY-CONSUMPTION</t>
  </si>
  <si>
    <t>FACILITY-EVENT</t>
  </si>
  <si>
    <t>FACILITY-PARTITION</t>
  </si>
  <si>
    <t>FACILITY-RESERVATION-CLOSURE</t>
  </si>
  <si>
    <t>FACILITY-USAGE</t>
  </si>
  <si>
    <t>MINE-FACILITY</t>
  </si>
  <si>
    <t>MINE-LOCATION</t>
  </si>
  <si>
    <t>MINE-PRODUCTION-METRICS</t>
  </si>
  <si>
    <t>MINE-SEAM-FACILITY</t>
  </si>
  <si>
    <t>MINING-INCIDENT-METRICS</t>
  </si>
  <si>
    <t>ORGANIZATION-FACILITY</t>
  </si>
  <si>
    <t>PETROLEUM-WELL</t>
  </si>
  <si>
    <t>QUARTERLY-MINING-REPORT</t>
  </si>
  <si>
    <t>RECREATION-AREA</t>
  </si>
  <si>
    <t>RECREATION-AREA-FACILITY</t>
  </si>
  <si>
    <t>RECREATION-AREA-LOCATION</t>
  </si>
  <si>
    <t>RECREATION-FACILITY</t>
  </si>
  <si>
    <t>RECREATION-FACILITY-RESERVATION</t>
  </si>
  <si>
    <t>RECREATION-FACILITY-TYPE</t>
  </si>
  <si>
    <t>RECREATION-MANAGEMENT-SITE</t>
  </si>
  <si>
    <t>RECREATION-SITE-CAMPING-TYPE</t>
  </si>
  <si>
    <t>RECREATION-SITE-HOOKUP-TYPE</t>
  </si>
  <si>
    <t>STATE-INSPECTION-REPORT</t>
  </si>
  <si>
    <t>TRAIL</t>
  </si>
  <si>
    <t>UTILITY-SYSTEM</t>
  </si>
  <si>
    <t>WELL-BORE</t>
  </si>
  <si>
    <t>WELL-CASING</t>
  </si>
  <si>
    <t>WELL-CEMENT</t>
  </si>
  <si>
    <t>WELL-COMPLETION</t>
  </si>
  <si>
    <t>WELL-HOLE</t>
  </si>
  <si>
    <t>WELL-INSPECTION</t>
  </si>
  <si>
    <t>PERSONAL PROPERTY AND EQUIPMENT</t>
  </si>
  <si>
    <t>FIRE-EVENT-EQUIPMENT</t>
  </si>
  <si>
    <t>INCIDENT-INVOLVED-PROPERTY</t>
  </si>
  <si>
    <t>MOTOR-VEHICLE</t>
  </si>
  <si>
    <t>ORGANIZATION-PROPERTY</t>
  </si>
  <si>
    <t>PERSONAL-ARMAMENT-TYPE</t>
  </si>
  <si>
    <t>PROPERTY</t>
  </si>
  <si>
    <t>PROPERTY-CLASSIFICATION-SYSTEM</t>
  </si>
  <si>
    <t>PROPERTY-LOCATION</t>
  </si>
  <si>
    <t>PROPERTY-TYPE</t>
  </si>
  <si>
    <t>VEHICLE-COLLISION-INCIDENT</t>
  </si>
  <si>
    <t>VESSEL-ACCIDENT</t>
  </si>
  <si>
    <t>RIGHT</t>
  </si>
  <si>
    <t>COMMUNITY SERVICE</t>
  </si>
  <si>
    <t>PUBLIC AFFAIRS</t>
  </si>
  <si>
    <t>RECREATION-AREA-ADVISORY</t>
  </si>
  <si>
    <t>Traditional method of land surveying in which the boundaries of land parcels are recorded in terms of relative direction and distance.</t>
  </si>
  <si>
    <t>The association between an AGREEMENT and an ORGANIZATION in which the specific nature of this association is recorded.</t>
  </si>
  <si>
    <t>A grant of some privilege, property, or authority made by the government to one or more individuals.</t>
  </si>
  <si>
    <t>A right given by the owner to cross or pass over a parcel of land.</t>
  </si>
  <si>
    <t>To assign as a share or portion for a specific purpose.</t>
  </si>
  <si>
    <t>A legal document or instrument (as a deed) that is evidence of a right.</t>
  </si>
  <si>
    <t>A specific CONTRACT that pertains to a TRACT of land.</t>
  </si>
  <si>
    <t>Formal permissions and revocable authorizations issued for a specified purpose and for a specified time period.</t>
  </si>
  <si>
    <t>A person or organization that is issued a PERMIT.</t>
  </si>
  <si>
    <t>A PERMIT granting rights and priveledges related to recreational activities.</t>
  </si>
  <si>
    <t>The association between an EVENT and a FACILITY.</t>
  </si>
  <si>
    <t>The present surface coal mining and reclamation operation in compliance with the environmental protection standards and the approved State plan or Federal program.</t>
  </si>
  <si>
    <t>The area of land within the permit area upon which the applicant has the legal right to enter and commence surface mining operations and shall provide to the regulatory authority a statement of those documents upon which the applicant bases his legal righ</t>
  </si>
  <si>
    <t>The statement of the amount of coal produced during the calendar quarter, the method of coal removal and the type of coal, coal produced by surface coal mining and coal produced by underground mining.  All operators of coal mine operations must submit thi</t>
  </si>
  <si>
    <t>The nature and thickness of the coal seam to be mined; the nature of the stratum immediately beneath the coal seam to be mined; all mineral crop lines and the strike and dip of the coal to be mined, within the area of land to be affected.</t>
  </si>
  <si>
    <t>The elaboration and metrics developed upon receipt of inspection reports indicating that any surface coal mining operation has been found in violation</t>
  </si>
  <si>
    <t>INDIVIDUAL-INDIAN-MONEY-ACCOUNT</t>
  </si>
  <si>
    <t>LIABILITY-ACCOUNT</t>
  </si>
  <si>
    <t>RESTRICTED-IIM-ACCOUNT</t>
  </si>
  <si>
    <t>REVENUE-ACCOUNT</t>
  </si>
  <si>
    <t>REVOLVING-FUND</t>
  </si>
  <si>
    <t>TREASURY-ACCOUNT</t>
  </si>
  <si>
    <t>TRUST-BENEFICIARY-ACCOUNT</t>
  </si>
  <si>
    <t>TRUST-FUND</t>
  </si>
  <si>
    <t>PER-CAPITA-IIM-ACCOUNT</t>
  </si>
  <si>
    <t>APPROPRIATION</t>
  </si>
  <si>
    <t>GRANT</t>
  </si>
  <si>
    <t>COLLECTION AND RECEIPT</t>
  </si>
  <si>
    <t>COLLECTION-AND-RECEIVABLE</t>
  </si>
  <si>
    <t>PAYMENT AND DISBURSEMENT</t>
  </si>
  <si>
    <t>CLAIM</t>
  </si>
  <si>
    <t>DISBURSEMENT-AND-PAYABLE</t>
  </si>
  <si>
    <t>HEADRIGHT-OSAGE-ANNUITY</t>
  </si>
  <si>
    <t>PAYMENT-METHOD</t>
  </si>
  <si>
    <t>LOCATION</t>
  </si>
  <si>
    <t>CORNER</t>
  </si>
  <si>
    <t>COUNTRY</t>
  </si>
  <si>
    <t>COUNTRY-PRINCIPAL-DIVISION</t>
  </si>
  <si>
    <t>DESCRIPTIVE-LOCATION</t>
  </si>
  <si>
    <t>EVIDENCE-LOCATION</t>
  </si>
  <si>
    <t>FOREST-MANAGEMENT-UNIT</t>
  </si>
  <si>
    <t>GEOMETRIC-SPATIAL-LOCATION</t>
  </si>
  <si>
    <t>INCIDENT-LOCATION</t>
  </si>
  <si>
    <t>LAND-AREA</t>
  </si>
  <si>
    <t>LEGAL-AREA-DESCRIPTION</t>
  </si>
  <si>
    <t>ORGANIZATION-LOCATION</t>
  </si>
  <si>
    <t>PERSON-LOCATION</t>
  </si>
  <si>
    <t>POSTAL-ADDRESS</t>
  </si>
  <si>
    <t>PUBLIC-LAND-SURVEY-SYSTEM</t>
  </si>
  <si>
    <t>RANGELAND-TRACT</t>
  </si>
  <si>
    <t>RECREATION-AREA-EVENT</t>
  </si>
  <si>
    <t>TIMBER-STAND</t>
  </si>
  <si>
    <t>TIMBER-STAND-LOCATION</t>
  </si>
  <si>
    <t>TRACT</t>
  </si>
  <si>
    <t>TRACT-LOCATION</t>
  </si>
  <si>
    <t>TRACT-SURVEY</t>
  </si>
  <si>
    <t>UNITED-STATES-COUNTY-OR-EQUIVALENT</t>
  </si>
  <si>
    <t>UNITED-STATES-POSTAL-REGION</t>
  </si>
  <si>
    <t>UNITED-STATES-PRINCIPAL-DIVISION</t>
  </si>
  <si>
    <t>A fiancial transaction made to satisfy terms and conditions of a contractual agreement.</t>
  </si>
  <si>
    <t>Marketable products extracted from forests.</t>
  </si>
  <si>
    <t>A share or right of interest in a land parcel.</t>
  </si>
  <si>
    <t>A field office which maintains the official real property ownership for lands.</t>
  </si>
  <si>
    <t>The size (length, area, or volume) of the timber cut or product yield.</t>
  </si>
  <si>
    <t>Information about a specific association between an ORGANIZATION and a RIVER-SECTION.</t>
  </si>
  <si>
    <t>An ORGANIZATION having as part of its business the ability to issue BONDs.</t>
  </si>
  <si>
    <t>A person or entity that takes part in a binding agreement or contract.</t>
  </si>
  <si>
    <t>A systematic ranking, score, or evaluation applied to a RECREATION-SITE.</t>
  </si>
  <si>
    <t>A rating of a region of the earth identified by the recommendations of the National Earthquake Hazards Reduction Program (NEHRP) based on numbers, sizes and locations of past earthquakes, locations of active faults, and the likelihood of future earthquake</t>
  </si>
  <si>
    <t xml:space="preserve">Description - Phase 4a </t>
  </si>
  <si>
    <t>Line #</t>
  </si>
  <si>
    <t>A person who observes some or all aspects of an INCIDENT.</t>
  </si>
  <si>
    <t>A recordedl set of information relied on as the basis, proof, or support of something.</t>
  </si>
  <si>
    <t>An association between a DOCUMENT and another DOCUMENT.</t>
  </si>
  <si>
    <t>An item of EVIDENCE that consists of a document, regardless of document format.</t>
  </si>
  <si>
    <t>A CONTRACT-FUNCTIONAL-PURPOSE where the land is used for crop production.</t>
  </si>
  <si>
    <t>A type of crop produced for economic value.</t>
  </si>
  <si>
    <t>A type of resource associated with a tract.</t>
  </si>
  <si>
    <t>A report of the net volume and value of timber cut under a use authorization.</t>
  </si>
  <si>
    <t>An organization that is an internal or external administration division of Federal, State, or Local Government.</t>
  </si>
  <si>
    <t>An ORGANIZATION that is involved with an ARREST.</t>
  </si>
  <si>
    <t>Jurisdictional regions into which a Lands, Titles, and Records Office is broken up.</t>
  </si>
  <si>
    <t>Individual or firm having or seeking contracts to provide specified facilities, services or products.</t>
  </si>
  <si>
    <t>Informaiton about an ORGANIZATION that possesses an item of evidence.</t>
  </si>
  <si>
    <t>The chain of custody transfer of an item of evidence from one ORGANIZATION to another ORGANIZATION.</t>
  </si>
  <si>
    <t>The ORGANIZATION that is a data steward for the FACILITY.</t>
  </si>
  <si>
    <t>Information about all activities performed to protect plants and animals that are in danger of extinction throughout all or a significant portion of its range, in accordance with the Endangered Species Act of 1973.</t>
  </si>
  <si>
    <t>WILDLIFE PROTECTION</t>
  </si>
  <si>
    <t>COLLECTION</t>
  </si>
  <si>
    <t>Information about collections housed and/or managed by the DOI.</t>
  </si>
  <si>
    <t>CONTINGENCY PLANNING</t>
  </si>
  <si>
    <t>Information about the actions required to plan for, respond to, and mitigate damaging events.</t>
  </si>
  <si>
    <t>DISASTER MANAGEMENT</t>
  </si>
  <si>
    <t>Information about the planning of activities required to prepare for, mitigate, respond to, and repair the effects of all disasters whether natural or man-made.</t>
  </si>
  <si>
    <t>SCIENCE AND INNOVATION</t>
  </si>
  <si>
    <t>Information about any domain of knowledge accumulated by scientific study and organized by general principles; includes scientific research and innovation when goal is the creation of new scientific and/or technological knowledge.</t>
  </si>
  <si>
    <t>EARTH SCIENCE</t>
  </si>
  <si>
    <t>AGRICULTURAL SCIENCE</t>
  </si>
  <si>
    <t>Information about the science, art and business of cultivating the soil, producing crops and raising livestock.</t>
  </si>
  <si>
    <t>BIOLOGICAL SCIENCE</t>
  </si>
  <si>
    <t>ENGINEERING SCIENCE</t>
  </si>
  <si>
    <t>Information about arrangements between two or more parties regarding the obligations, actions, terms, conditions, etc. the respective parties have agreed to.</t>
  </si>
  <si>
    <t>RISK MANAGEMENT</t>
  </si>
  <si>
    <t>Information about the supervision, oversight, and administrative operations and programs of the DOI and its external partners that ensure compliance with applicable laws and regulations, and the prevention of waste, fraud and abuse.  This includes the evaluation of conformance with policy, guidance, standards, and statutory requirements, as well as a means to evaluate the overall quality of products and services.</t>
  </si>
  <si>
    <t>Information about the system, structure and processes used to manage, coordinate, and monitor the long-term strategy and direction of an organization.  In general, governance comprises the traditions, institutions and processes that determine how power is exercised, how citizens are given a voice, and how decisions are made on issues of public concern.</t>
  </si>
  <si>
    <t>Information about the Department’s role in providing recreation and tourism opportunities  in the United States, including reservations of recreation sites, reporting of recreational activities and amenities, and descriptions of recreational inventories and availability. Includes information about management of national parks, monuments, and tourist attractions.</t>
  </si>
  <si>
    <t>Information related to the development and delivery of education and educational materials to the community.</t>
  </si>
  <si>
    <t>Information about activities devoted to ensuring the preservation of land, water, wildlife, and natural resources, both domestically and internationally.  It also includes information about the sustainable stewardship of natural resources on federally owned/controlled lands for commercial use (mineral mining, grazing, forestry, fishing, etc.).</t>
  </si>
  <si>
    <t>The information related to the authorization granted by the legislature to make expenditures or to incur obligations for a specific purpose. An appropriation is usually limited in amount and as to the time when it may be spent, normally calendar or fiscal year.</t>
  </si>
  <si>
    <t>A form of assistance authorized by statute in which a federal agency (the grantor) transfers something of value to a party (the grantee) usually, but not always, outside of the federal government, for a purpose, undertaking, or activity of the grantee which the government has chosen to assist, to be carried out without substantial involvement on the part of the federal government. [Appropriations Law Manual].</t>
  </si>
  <si>
    <t>Loans issued by a third-party lender to a borrower with the repayment of the loan guaranteed by the government.  In cases where the borrower defaults on a guaranteed loan, the agency pays the lender all or a portion of the loan, depending on the guaranteed loan program rules.</t>
  </si>
  <si>
    <t>Information about an identifiable place of existence.  A geographic or spatial identification assigned to a region or feature based on a specific coordinate system, or by other precise information such as a street address, a postal address, a descriptive location, a legal land definition, etc.  Location data types primarily consist of Vector data.</t>
  </si>
  <si>
    <t>A graphic depiction on a flat surface of the physical features of the whole or a part of the earth or other body, or of the heavens, using shapes to represent objects and symbols to describe their nature.  Maps generally use a specified projection and indicate the direction of orientation.</t>
  </si>
  <si>
    <t>The collection and interpretation of information about the environment and the surface of the earth from a distance (without being in direct contact), primarily by sensing radiation that is naturally emitted or reflected by the earth's surface or from the atmosphere, or by sensing signals transmitted from a satellite and reflected back to it.   Remote Sensing and Imagery data types primarily consist of Raster Data.</t>
  </si>
  <si>
    <t>A collection of spatial data and its related descriptive data, organized for efficient storage and retrieval.  A simple data set might be a single file with many records, each of which references the same set of fields.  A more robust spatial data set includes data about the spatial locations and shapes of geographic features, recorded as points, lines, areas, pixels, grid cells, or TIN (Triangulated Irregular Network) sample points, as well as their attributes.</t>
  </si>
  <si>
    <t>Information related to all the rules of conduct that have been approved by the government and which are in force over a certain territory and which must be obeyed by all persons on that territory. Violation of these rules could lead to government action such as imprisonment or fine, or private action such as a legal judgment against the offender obtained by the person injured by the action prohibited by law. Synonymous to act or statute although in common usage, "law" refers not only to legislation or statutes but also to the body of unwritten law in those states which recognize common law.</t>
  </si>
  <si>
    <t>Information about the actions taken to respond to an incident.  These actions include, but are not limited to, providing mobile telecommunications, operational support, power generation, search and rescue, law enforcement actions, fire suppression, investigation, and medical life saving actions.</t>
  </si>
  <si>
    <t>Records include all books, papers, maps, photographs, machine-readable materials, or other documentary materials, regardless of physical form or characteristics, made or received by an agency of the United States Government under Federal law or in connection with the transaction of public business and preserved or appropriate for preservation by that agency or its legitimate successor as evidence of the organization, functions, policies, decisions, procedures, operations, or other activities of the Government or because of the informational value of the data in them (44 U.S.C. 3301) [NARA].</t>
  </si>
  <si>
    <t>Information about all activities performed to protect the general population of the United States from criminal activity.</t>
  </si>
  <si>
    <t>Information about the condition that results from the establishment of measures to protect designation personnel, information, systems, components, equipment, structures, national resources and critical infrastructure against hostile persons, acts, or influences.</t>
  </si>
  <si>
    <t>Information about recreational opportunities involving activities available at or near items in the Recreation Inventory.
Information related to the maintenance and operations of recreational interests that take place on Departmental Lands and resources including boating, camping, fishing, hiking, backpacking, hunting and winter sports.</t>
  </si>
  <si>
    <t>Information about the inventory of recreation facilities and recreation areas including their amenities.  Information related to the listing of recreational assets and resources available on and/or near Departmental Lands.</t>
  </si>
  <si>
    <t>Information about any activity, service, or program that ensures and provides for the health, safety and wellbeing of the public or government personnel.  This includes illness prevention, health monitoring, health care services, accident prevention, consumer health and safety, and sources of hazards and hazardous material services.</t>
  </si>
  <si>
    <t>INTANGIBLE ASSET</t>
  </si>
  <si>
    <t>Assets that do not have a physical form but have a determined value, such as patents, trademarks and software.</t>
  </si>
  <si>
    <t>REQUEST</t>
  </si>
  <si>
    <t>A REQUEST for information, resources or services.</t>
  </si>
  <si>
    <t>INCIDENT-RESOURCE</t>
  </si>
  <si>
    <t>The designation of personnel, teams, facilities, supplies, and major items of equipment available for assignment to or use during incidents. (Source: National Incident Management System - March 1, 2004 NIMS-9.0-ft.pdf).</t>
  </si>
  <si>
    <t>A situational, status, condition or state that pertains to an INCIDENT.</t>
  </si>
  <si>
    <t>INCIDENT-SITUATION</t>
  </si>
  <si>
    <t>STRATEGIC-PLAN</t>
  </si>
  <si>
    <t>A documented course of action used by an organization to align its organization and budget structure with organizational priorities, missions, and objectives. According to requirements of GPRA, a strategic plan should include a mission statement, a description of the agency's long-term goals and objectives, and strategies or means the agency plans to use to achieve these general goals and objectives. The strategic plan may also identify external factors that could affect achievement of long-term goals. (GAO Glossary).</t>
  </si>
  <si>
    <t>Information related to the establishment, operations and maintenance of allowing people or groups to reserve facilities for camping, hiking and other activities on departmental land and resources.</t>
  </si>
  <si>
    <t>Information pertaining to the processes of analyzing exposure to risk and determining appropriate measures.</t>
  </si>
  <si>
    <t>Information about the internal actions necessary to develop a plan for resuming operations after a catastrophic event occurs.</t>
  </si>
  <si>
    <t>A LEGALLY ENFORCEABLE ARRANGEMENT BETWEEN PARTIES.</t>
  </si>
  <si>
    <t>The association of a DOCUMENT with a TRACT-CONTRACT.</t>
  </si>
  <si>
    <t>A fee that is added or subtracted to a contrac bill or payment.</t>
  </si>
  <si>
    <t>The type of CONTRACT.</t>
  </si>
  <si>
    <t>A conveyance of realty; a writing signed by grantor, whereby title to realty is transferred from one to another. A written instrument, signed, and delivered, by which one person conveys land, tenements, or hereditaments to another.</t>
  </si>
  <si>
    <t>A type of CONTRACT that attaches a claim, lien, charge, right of entry or liability to a real property.</t>
  </si>
  <si>
    <t>A type of DOCUMENT for an encumbrance on real property.</t>
  </si>
  <si>
    <t>Any form of written communication sent or received in the course of affairs, including letters, postcards, memoranda, notes, electronic mail, facsimiles, telegrams, or cables.</t>
  </si>
  <si>
    <t>LIAISON</t>
  </si>
  <si>
    <t>Information about formal liaison between the DOI and other government agencies, organizations, and the general public.</t>
  </si>
  <si>
    <t>COMMUNITY DEVELOPMENT</t>
  </si>
  <si>
    <t>Information about planning and actions taken to improve the long-term social, economic, and environmental conditions of a community.</t>
  </si>
  <si>
    <t>COMMUNITY OUTREACH</t>
  </si>
  <si>
    <t>AUDIT</t>
  </si>
  <si>
    <t>ENFORCEMENT</t>
  </si>
  <si>
    <t>Information about actions taken to effectively carry out or comply with policy, mandates, laws, rules and regulations.</t>
  </si>
  <si>
    <t>INTELLIGENCE</t>
  </si>
  <si>
    <t>Information about the product of the collection, evaluation, analysis, integration and interpretation of all available information related to intelligence activities.</t>
  </si>
  <si>
    <t>PROGRAM EVALUATION</t>
  </si>
  <si>
    <t>Information related to the activities that assess the progress or results of a program initiated by the department at the direction of the government.</t>
  </si>
  <si>
    <t>LOAN GUARANTEE</t>
  </si>
  <si>
    <t>REMOTE SENSING AND IMAGERY</t>
  </si>
  <si>
    <t>PROCEDURE</t>
  </si>
  <si>
    <t>REGULATION</t>
  </si>
  <si>
    <t>PROBATE</t>
  </si>
  <si>
    <t>Information about the transfer of legal title of property from the estate of a Trust beneficiary who has died, to his or her proper beneficiaries.</t>
  </si>
  <si>
    <t>INFORMATION INFRASTRUCTURE</t>
  </si>
  <si>
    <t>Information about the management, stewardship, and the architecture of the information technology environment to effectively support automated needs of the DOI.</t>
  </si>
  <si>
    <t>DATA MANAGEMENT</t>
  </si>
  <si>
    <t>Information related to the stewardship of data as a corporate asset and enhancement of the value of data to the corporation through planning, communication, control, coordination and management of data (from the conception of an information need through the logical design and into the physical implementation) [The Data Management Association].</t>
  </si>
  <si>
    <t>KNOWLEDGE MANAGEMENT</t>
  </si>
  <si>
    <t>CULTURAL RESOURCE</t>
  </si>
  <si>
    <t>Information about those fragile and nonrenewable remains of human activities, occupation, and endeavors as reflected in sites, buildings, structures, or objects, including works of art, architecture, and engineering.</t>
  </si>
  <si>
    <t>WATER RESOURCE</t>
  </si>
  <si>
    <t>Information about the Nation’s water resources, and the partnerships developed to nourish a healthy environment and sustain a vibrant economy.</t>
  </si>
  <si>
    <t>CAPITAL PLANNING</t>
  </si>
  <si>
    <t>ENTERPRISE ARCHITECTURE</t>
  </si>
  <si>
    <t>A strategic information asset base that defines the business, information necessary to operate the business, technologies necessary to support the business operations, and transitional processes for implementing new technologies in response to the changing needs of the business [Federal Enterprise Architecture Framework, V.1.1, Federal CIO Council, September 1999].</t>
  </si>
  <si>
    <t>HUMAN RESOURCE MANAGEMENT</t>
  </si>
  <si>
    <t>Information about the activities associated with the recruitment and management of personnel, including benefits management, personnel management, payroll management, and staff recruitment and employment.</t>
  </si>
  <si>
    <t>CITIZEN PROTECTION</t>
  </si>
  <si>
    <t>A Department of Interior (DOI) internal funding code.</t>
  </si>
  <si>
    <t>A type of FINANCIAL-ACCOUNT designated by the Department of Interior (DOI) Chart of Accounts as an asset account.</t>
  </si>
  <si>
    <t>A BUDGET-ACCOUNT is an administrative or functional subdivision of a BUDGET-BUREAU and sometimes a BUDGET AGENCY.</t>
  </si>
  <si>
    <t>The authorized list of Department of Interior (DOI) account classes.</t>
  </si>
  <si>
    <t>A written treasury order to pay money which has been made out to a payee.</t>
  </si>
  <si>
    <t>A type of APPROPRIATION-ACCOUNT-SYMBOL that designates a DEPOSIT FUND appropriation account symbol.</t>
  </si>
  <si>
    <t>A type of FINANCIAL-ACCOUNT designated by the Department of Interior (DOI) Chart of Accounts as an expense.</t>
  </si>
  <si>
    <t>A type of FINANCIAL-ACCOUNT for various administrative fees.</t>
  </si>
  <si>
    <t>An identifying device of a financial resource necessary to support a mission.</t>
  </si>
  <si>
    <t>A classification established in law that describes an Offic of Management and Budget (OMB) account's relationship to the Government, and the source of the receipts that the account is provided.</t>
  </si>
  <si>
    <t>A type of APPROPRIATION-ACCOUNT-SYMBOL that designates a GENERAL FUND appropriation account symbol.</t>
  </si>
  <si>
    <t>GENERAL LEDGER accounts are used to categorize and report on financial transactions within each Treasury Symbol for external reporting purposes.</t>
  </si>
  <si>
    <t>A specific transaction within a general ledger for an event occurring within the Federal Government.</t>
  </si>
  <si>
    <t>A type of FINANCIAL-ACCOUNT designated by the Department of Interior (DOI) Chart of Accounts as a liability account.</t>
  </si>
  <si>
    <t>A restricted IIM account, from which all disbursements must be approved by the BIA, that is maintained for minors, emancipated minors, adults who are in need of assistance, adults who under legal disability, or adults who are non-compos mentis.</t>
  </si>
  <si>
    <t>A type of FINANCIAL-ACCOUNT designated by the Department of Interior (DOI) Chart of Accounts as a revenue account.</t>
  </si>
  <si>
    <t>A type of APPROPRIATION-ACCOUNT-SYMBOL that designates a REVOLVING FUND appropriation account symbol.</t>
  </si>
  <si>
    <t>Information about the legal title holder(s) of a tract of land.</t>
  </si>
  <si>
    <t>A kind of legal document dealing with the ownership, usage, rights, transfer, sale, and seizure of land.</t>
  </si>
  <si>
    <t>The association between a PERSON and an AGREEMENT.</t>
  </si>
  <si>
    <t>A timber sales arrangement in which the buyer pays for forest products removed in units (measured in cords, MBF, or units of weight). Determination of units removed from the area is verified by mill tally, scale tickets, and buyer's or seller's tally.</t>
  </si>
  <si>
    <t>A FACILITY constructed on an area of land, covered by a roof, and enclosed by walls.</t>
  </si>
  <si>
    <t>Vehicles, implements, and goods with capabilities that are available or potentially available for ASSIGNMENT to EVENTS.</t>
  </si>
  <si>
    <t>Qualities possessed by EQUIPMENTor supply items, related to the ability to perform specific TASKS.</t>
  </si>
  <si>
    <t>Real property, having a specified use, that is built and maintained by people.</t>
  </si>
  <si>
    <t>The association of a FACILITY with another FACILITY.</t>
  </si>
  <si>
    <t>The highest level of real property classification by the Department of Interior.</t>
  </si>
  <si>
    <t>The annual consumption of types of fuel by a FACILITY.</t>
  </si>
  <si>
    <t>A subset of the interior or exterior area of a FACILITY.</t>
  </si>
  <si>
    <t>The specific dates upon which a FACILITY is closed for RESERVATION purposes.</t>
  </si>
  <si>
    <t>A set of precise and complete information on the basis of which an item can be forwarded and delivered to an addressee.</t>
  </si>
  <si>
    <t>Description for areas of land that follow the pattern of Townships and Ranges established by the federal government in 1785 and its successors.</t>
  </si>
  <si>
    <t>The EVENT held in a RECREATION-AREA.</t>
  </si>
  <si>
    <t>An easily defined area of the forest that is relatively uniform in species composition or age and can be managed as a single unit.</t>
  </si>
  <si>
    <t>A parcel of land that has a unique set of owners and has a unique land description.</t>
  </si>
  <si>
    <t>A formalized method of determining the legal boundaries for a TRACT.</t>
  </si>
  <si>
    <t>A designated mail service region within the United States, it's Territories, and Overseas Military Bases.</t>
  </si>
  <si>
    <t>A COUNTRY-PRINCIPAL-DIVISION of the United States.</t>
  </si>
  <si>
    <t>The first level geopolitical division of the United States of America.</t>
  </si>
  <si>
    <t>A geometric shape positioned in three dimensional space.</t>
  </si>
  <si>
    <t>A court authorized order which commands a peace official to arrest a subject and bring that subject before the court.</t>
  </si>
  <si>
    <t>A decree authorized by a juducial body.</t>
  </si>
  <si>
    <t>An important message intended to inform a target audience about one or more events.</t>
  </si>
  <si>
    <t>A structured study to determine the significance or worth of an object or process; or the comparison of the actual results against the planned goals/objectives.</t>
  </si>
  <si>
    <t>A FACILITY's state with respect to pre-determined condition criteria.</t>
  </si>
  <si>
    <t>A specific kind of FACILITY-ASSESSEMENT to determine the condition of a FACILITY.</t>
  </si>
  <si>
    <t>A condition of a FACILITY indicating that the FACILITY is in need of maintenance, repair, or retrofit.</t>
  </si>
  <si>
    <t>The examination of a FACILITY.</t>
  </si>
  <si>
    <t>A type of TRACT-APPRAISAL pertaining to the economic appraisal of the monetary value of a timber stand.</t>
  </si>
  <si>
    <t>An appraisal of a tract.</t>
  </si>
  <si>
    <t>A unit of measure.</t>
  </si>
  <si>
    <t>A WELL used for the extraction of naturally occurring hydrocarbon compounds found in rock. Petroleum can range from solid to gas, but the term is generally used to refer to liquid crude oil. Impurities such as sulfur, oxygen and nitrogen are common in pet</t>
  </si>
  <si>
    <t>The statement produced by all operators of coal mine operations of the amount of coal produced during the calendar quarter, the method of coal removal and the type of coal, the accuracy of which shall be sworn to by the operator and notarized.</t>
  </si>
  <si>
    <t>An area maintained as public property where facilities and grounds are made available to the community for a variety of recreational activities and events.</t>
  </si>
  <si>
    <t>Detailed account or statement of the results of State inspection programs (e.g., building and safety).</t>
  </si>
  <si>
    <t>A portion of a TRAIL that is delineated by a feature classification or management interest.</t>
  </si>
  <si>
    <t>A hole drilled into the earth, including the openhole or uncased portion of the well. Borehole may refer to the inside diameter of the wellbore wall, the rock face that bounds the drilled hole.</t>
  </si>
  <si>
    <t>Large-diameter pipe lowered into an openhole and cemented in place. The well designer must design casing to withstand a variety of forces, such as collapse, burst, and tensile failure, as well as chemically aggressive brines.  Casing is run to protect fre</t>
  </si>
  <si>
    <t>The binding material in sedimentary rocks that precipitates between grains from pore fluids. Calcite and quartz are common cement-forming minerals.</t>
  </si>
  <si>
    <t>A term used to describe the assembly of downhole tubulars and equipment required to enable safe and efficient production from an oil or gas well. The point at which the completion process begins may depend on the type and design of well.</t>
  </si>
  <si>
    <t>Synonymous with WELL-BORE.</t>
  </si>
  <si>
    <t>An inspection can take many forms - partial or complete.  The process of reviewing the well flow lines to ensure safety.  This process includes the testing of level sensors, high and low pressure sensors, etc.</t>
  </si>
  <si>
    <t>The recording of specific EQUIPMENT that is used at, supports, staged for or otherwise involved in a FIRE-EVENT.</t>
  </si>
  <si>
    <t>To evaluate the value, significance, or merit of something.</t>
  </si>
  <si>
    <t>The process for estimating the market value of a FACILITY.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</si>
</sst>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yymmdd"/>
    <numFmt numFmtId="169" formatCode=";;;"/>
    <numFmt numFmtId="170" formatCode="dd\-mmm\-yy"/>
  </numFmts>
  <fonts count="13">
    <font>
      <sz val="10"/>
      <name val="Arial"/>
      <family val="0"/>
    </font>
    <font>
      <sz val="8"/>
      <name val="Arial"/>
      <family val="0"/>
    </font>
    <font>
      <u val="single"/>
      <sz val="10"/>
      <color indexed="12"/>
      <name val="Arial"/>
      <family val="0"/>
    </font>
    <font>
      <sz val="8"/>
      <color indexed="22"/>
      <name val="Arial"/>
      <family val="0"/>
    </font>
    <font>
      <b/>
      <sz val="8"/>
      <name val="Arial Unicode MS"/>
      <family val="2"/>
    </font>
    <font>
      <b/>
      <sz val="8"/>
      <color indexed="22"/>
      <name val="Arial Unicode MS"/>
      <family val="2"/>
    </font>
    <font>
      <u val="single"/>
      <sz val="10"/>
      <color indexed="36"/>
      <name val="Arial"/>
      <family val="0"/>
    </font>
    <font>
      <sz val="8"/>
      <name val="Arial Unicode MS"/>
      <family val="2"/>
    </font>
    <font>
      <sz val="8"/>
      <color indexed="22"/>
      <name val="Arial Unicode MS"/>
      <family val="2"/>
    </font>
    <font>
      <sz val="10"/>
      <color indexed="22"/>
      <name val="Arial"/>
      <family val="0"/>
    </font>
    <font>
      <sz val="10"/>
      <color indexed="8"/>
      <name val="Arial"/>
      <family val="0"/>
    </font>
    <font>
      <sz val="8"/>
      <name val="Tahoma"/>
      <family val="2"/>
    </font>
    <font>
      <sz val="8"/>
      <color indexed="8"/>
      <name val="Arial"/>
      <family val="0"/>
    </font>
  </fonts>
  <fills count="5">
    <fill>
      <patternFill/>
    </fill>
    <fill>
      <patternFill patternType="gray125"/>
    </fill>
    <fill>
      <patternFill patternType="solid">
        <fgColor indexed="47"/>
        <bgColor indexed="64"/>
      </patternFill>
    </fill>
    <fill>
      <patternFill patternType="solid">
        <fgColor indexed="45"/>
        <bgColor indexed="64"/>
      </patternFill>
    </fill>
    <fill>
      <patternFill patternType="solid">
        <fgColor indexed="43"/>
        <bgColor indexed="64"/>
      </patternFill>
    </fill>
  </fills>
  <borders count="79">
    <border>
      <left/>
      <right/>
      <top/>
      <bottom/>
      <diagonal/>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color indexed="63"/>
      </bottom>
    </border>
    <border>
      <left style="thin">
        <color indexed="22"/>
      </left>
      <right style="thin">
        <color indexed="22"/>
      </right>
      <top style="thin">
        <color indexed="22"/>
      </top>
      <bottom>
        <color indexed="63"/>
      </bottom>
    </border>
    <border>
      <left style="thin">
        <color indexed="8"/>
      </left>
      <right style="thin">
        <color indexed="8"/>
      </right>
      <top style="thin">
        <color indexed="8"/>
      </top>
      <bottom style="thin"/>
    </border>
    <border>
      <left style="thin">
        <color indexed="8"/>
      </left>
      <right style="thin">
        <color indexed="8"/>
      </right>
      <top style="thin"/>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color indexed="8"/>
      </left>
      <right style="thin">
        <color indexed="8"/>
      </right>
      <top>
        <color indexed="63"/>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8"/>
      </right>
      <top style="thin">
        <color indexed="22"/>
      </top>
      <bottom>
        <color indexed="63"/>
      </bottom>
    </border>
    <border>
      <left style="thin">
        <color indexed="8"/>
      </left>
      <right style="thin">
        <color indexed="8"/>
      </right>
      <top style="thin">
        <color indexed="22"/>
      </top>
      <bottom style="thin"/>
    </border>
    <border>
      <left style="thin">
        <color indexed="22"/>
      </left>
      <right style="thin">
        <color indexed="8"/>
      </right>
      <top>
        <color indexed="63"/>
      </top>
      <bottom style="thin">
        <color indexed="22"/>
      </bottom>
    </border>
    <border>
      <left>
        <color indexed="63"/>
      </left>
      <right style="thin">
        <color indexed="8"/>
      </right>
      <top>
        <color indexed="63"/>
      </top>
      <bottom style="thin">
        <color indexed="22"/>
      </bottom>
    </border>
    <border>
      <left style="thin">
        <color indexed="22"/>
      </left>
      <right style="thin">
        <color indexed="8"/>
      </right>
      <top style="thin">
        <color indexed="22"/>
      </top>
      <bottom style="thin">
        <color indexed="8"/>
      </bottom>
    </border>
    <border>
      <left>
        <color indexed="63"/>
      </left>
      <right style="thin">
        <color indexed="8"/>
      </right>
      <top>
        <color indexed="63"/>
      </top>
      <bottom style="thin">
        <color indexed="8"/>
      </bottom>
    </border>
    <border>
      <left style="thin"/>
      <right style="thin">
        <color indexed="8"/>
      </right>
      <top style="thin">
        <color indexed="8"/>
      </top>
      <bottom>
        <color indexed="63"/>
      </bottom>
    </border>
    <border>
      <left style="thin"/>
      <right>
        <color indexed="63"/>
      </right>
      <top style="thin">
        <color indexed="8"/>
      </top>
      <bottom style="thin">
        <color indexed="8"/>
      </bottom>
    </border>
    <border>
      <left style="thin">
        <color indexed="8"/>
      </left>
      <right style="thin"/>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color indexed="8"/>
      </right>
      <top style="thin">
        <color indexed="22"/>
      </top>
      <bottom style="thin"/>
    </border>
    <border>
      <left style="thin"/>
      <right style="thin">
        <color indexed="8"/>
      </right>
      <top>
        <color indexed="63"/>
      </top>
      <bottom style="thin">
        <color indexed="8"/>
      </bottom>
    </border>
    <border>
      <left style="thin">
        <color indexed="8"/>
      </left>
      <right style="thin">
        <color indexed="8"/>
      </right>
      <top>
        <color indexed="63"/>
      </top>
      <bottom style="thin"/>
    </border>
    <border>
      <left style="thin">
        <color indexed="8"/>
      </left>
      <right style="thin">
        <color indexed="8"/>
      </right>
      <top style="thin">
        <color indexed="22"/>
      </top>
      <bottom>
        <color indexed="63"/>
      </bottom>
    </border>
    <border>
      <left style="thin">
        <color indexed="8"/>
      </left>
      <right style="thin"/>
      <top style="thin">
        <color indexed="22"/>
      </top>
      <bottom style="thin">
        <color indexed="22"/>
      </bottom>
    </border>
    <border>
      <left style="thin">
        <color indexed="8"/>
      </left>
      <right style="thin"/>
      <top style="thin">
        <color indexed="22"/>
      </top>
      <bottom style="thin">
        <color indexed="8"/>
      </bottom>
    </border>
    <border>
      <left style="thin">
        <color indexed="8"/>
      </left>
      <right style="thin"/>
      <top style="thin">
        <color indexed="8"/>
      </top>
      <bottom style="thin">
        <color indexed="22"/>
      </bottom>
    </border>
    <border>
      <left style="thin">
        <color indexed="22"/>
      </left>
      <right>
        <color indexed="63"/>
      </right>
      <top style="thin">
        <color indexed="22"/>
      </top>
      <bottom>
        <color indexed="63"/>
      </bottom>
    </border>
    <border>
      <left style="thin">
        <color indexed="8"/>
      </left>
      <right style="thin"/>
      <top style="thin"/>
      <bottom style="thin">
        <color indexed="22"/>
      </bottom>
    </border>
    <border>
      <left style="thin">
        <color indexed="8"/>
      </left>
      <right style="thin"/>
      <top>
        <color indexed="63"/>
      </top>
      <bottom style="thin">
        <color indexed="22"/>
      </bottom>
    </border>
    <border>
      <left style="thin">
        <color indexed="8"/>
      </left>
      <right style="thin"/>
      <top style="thin"/>
      <bottom style="thin"/>
    </border>
    <border>
      <left style="thin">
        <color indexed="8"/>
      </left>
      <right style="thin">
        <color indexed="8"/>
      </right>
      <top>
        <color indexed="63"/>
      </top>
      <bottom style="thin">
        <color indexed="8"/>
      </bottom>
    </border>
    <border>
      <left style="thin">
        <color indexed="22"/>
      </left>
      <right style="thin">
        <color indexed="22"/>
      </right>
      <top style="thin">
        <color indexed="22"/>
      </top>
      <bottom style="thin"/>
    </border>
    <border>
      <left style="thin">
        <color indexed="22"/>
      </left>
      <right>
        <color indexed="63"/>
      </right>
      <top>
        <color indexed="63"/>
      </top>
      <bottom style="thin">
        <color indexed="22"/>
      </bottom>
    </border>
    <border>
      <left style="thin">
        <color indexed="22"/>
      </left>
      <right style="thin">
        <color indexed="22"/>
      </right>
      <top>
        <color indexed="63"/>
      </top>
      <bottom>
        <color indexed="63"/>
      </bottom>
    </border>
    <border>
      <left style="thin">
        <color indexed="8"/>
      </left>
      <right style="thin">
        <color indexed="8"/>
      </right>
      <top style="thin"/>
      <bottom style="thin">
        <color indexed="8"/>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style="thin"/>
      <top style="thin">
        <color indexed="8"/>
      </top>
      <bottom style="thin">
        <color indexed="22"/>
      </bottom>
    </border>
    <border>
      <left style="thin"/>
      <right style="thin"/>
      <top style="thin">
        <color indexed="22"/>
      </top>
      <bottom style="thin">
        <color indexed="8"/>
      </bottom>
    </border>
    <border>
      <left style="thin">
        <color indexed="8"/>
      </left>
      <right style="thin">
        <color indexed="8"/>
      </right>
      <top style="thin">
        <color indexed="8"/>
      </top>
      <bottom style="thin">
        <color indexed="22"/>
      </bottom>
    </border>
    <border>
      <left style="thin">
        <color indexed="8"/>
      </left>
      <right style="thin"/>
      <top>
        <color indexed="63"/>
      </top>
      <bottom style="thin"/>
    </border>
    <border>
      <left style="thin">
        <color indexed="8"/>
      </left>
      <right style="thin"/>
      <top style="thin">
        <color indexed="8"/>
      </top>
      <bottom style="thin"/>
    </border>
    <border>
      <left style="thin">
        <color indexed="8"/>
      </left>
      <right style="thin"/>
      <top>
        <color indexed="63"/>
      </top>
      <bottom style="thin">
        <color indexed="8"/>
      </bottom>
    </border>
    <border>
      <left>
        <color indexed="63"/>
      </left>
      <right>
        <color indexed="63"/>
      </right>
      <top style="thin">
        <color indexed="8"/>
      </top>
      <bottom style="thin">
        <color indexed="8"/>
      </bottom>
    </border>
    <border>
      <left style="thin">
        <color indexed="8"/>
      </left>
      <right style="thin"/>
      <top style="thin">
        <color indexed="8"/>
      </top>
      <bottom>
        <color indexed="63"/>
      </bottom>
    </border>
    <border>
      <left style="thin"/>
      <right style="thin">
        <color indexed="8"/>
      </right>
      <top>
        <color indexed="63"/>
      </top>
      <bottom>
        <color indexed="63"/>
      </bottom>
    </border>
    <border>
      <left style="thin"/>
      <right style="thin">
        <color indexed="8"/>
      </right>
      <top style="thin">
        <color indexed="22"/>
      </top>
      <bottom style="thin"/>
    </border>
    <border>
      <left style="thin">
        <color indexed="8"/>
      </left>
      <right style="thin"/>
      <top style="thin">
        <color indexed="22"/>
      </top>
      <bottom>
        <color indexed="63"/>
      </bottom>
    </border>
    <border>
      <left style="thin">
        <color indexed="8"/>
      </left>
      <right style="thin"/>
      <top style="thin"/>
      <bottom style="thin">
        <color indexed="8"/>
      </bottom>
    </border>
    <border>
      <left style="thin"/>
      <right style="thin">
        <color indexed="8"/>
      </right>
      <top style="thin">
        <color indexed="8"/>
      </top>
      <bottom style="thin">
        <color indexed="22"/>
      </bottom>
    </border>
    <border>
      <left style="thin">
        <color indexed="8"/>
      </left>
      <right style="thin">
        <color indexed="8"/>
      </right>
      <top style="thin">
        <color indexed="8"/>
      </top>
      <bottom style="thin">
        <color indexed="63"/>
      </bottom>
    </border>
    <border>
      <left style="thin"/>
      <right style="thin">
        <color indexed="8"/>
      </right>
      <top style="thin"/>
      <bottom style="thin">
        <color indexed="22"/>
      </bottom>
    </border>
    <border>
      <left>
        <color indexed="63"/>
      </left>
      <right style="thin">
        <color indexed="8"/>
      </right>
      <top style="thin"/>
      <bottom style="thin">
        <color indexed="22"/>
      </bottom>
    </border>
    <border>
      <left>
        <color indexed="63"/>
      </left>
      <right style="thin">
        <color indexed="22"/>
      </right>
      <top style="thin">
        <color indexed="22"/>
      </top>
      <bottom>
        <color indexed="63"/>
      </bottom>
    </border>
    <border>
      <left style="thin"/>
      <right style="thin"/>
      <top>
        <color indexed="63"/>
      </top>
      <bottom style="thin">
        <color indexed="22"/>
      </bottom>
    </border>
    <border>
      <left style="thin"/>
      <right style="thin"/>
      <top>
        <color indexed="63"/>
      </top>
      <bottom style="thin">
        <color indexed="8"/>
      </bottom>
    </border>
    <border>
      <left style="thin"/>
      <right style="thin"/>
      <top style="thin">
        <color indexed="8"/>
      </top>
      <bottom>
        <color indexed="63"/>
      </bottom>
    </border>
    <border>
      <left style="thin"/>
      <right style="thin"/>
      <top style="thin">
        <color indexed="22"/>
      </top>
      <bottom>
        <color indexed="63"/>
      </bottom>
    </border>
    <border>
      <left style="thin"/>
      <right style="thin"/>
      <top>
        <color indexed="63"/>
      </top>
      <bottom>
        <color indexed="63"/>
      </bottom>
    </border>
    <border>
      <left style="thin"/>
      <right>
        <color indexed="63"/>
      </right>
      <top>
        <color indexed="63"/>
      </top>
      <bottom style="thin">
        <color indexed="8"/>
      </bottom>
    </border>
    <border>
      <left style="thin"/>
      <right style="thin">
        <color indexed="8"/>
      </right>
      <top style="thin">
        <color indexed="22"/>
      </top>
      <bottom>
        <color indexed="63"/>
      </bottom>
    </border>
    <border>
      <left style="thin"/>
      <right style="thin">
        <color indexed="8"/>
      </right>
      <top style="thin">
        <color indexed="22"/>
      </top>
      <bottom style="thin">
        <color indexed="8"/>
      </bottom>
    </border>
    <border>
      <left style="thin"/>
      <right style="thin">
        <color indexed="8"/>
      </right>
      <top>
        <color indexed="63"/>
      </top>
      <bottom style="thin"/>
    </border>
    <border>
      <left style="thin"/>
      <right style="thin">
        <color indexed="8"/>
      </right>
      <top>
        <color indexed="63"/>
      </top>
      <bottom style="thin">
        <color indexed="22"/>
      </bottom>
    </border>
    <border>
      <left style="thin">
        <color indexed="8"/>
      </left>
      <right>
        <color indexed="63"/>
      </right>
      <top style="thin">
        <color indexed="8"/>
      </top>
      <bottom style="thin"/>
    </border>
    <border>
      <left style="thin">
        <color indexed="8"/>
      </left>
      <right style="thin">
        <color indexed="8"/>
      </right>
      <top style="thin"/>
      <bottom>
        <color indexed="63"/>
      </bottom>
    </border>
    <border>
      <left style="thin">
        <color indexed="8"/>
      </left>
      <right style="thin"/>
      <top style="thin">
        <color indexed="22"/>
      </top>
      <bottom style="thin"/>
    </border>
    <border>
      <left style="thin">
        <color indexed="8"/>
      </left>
      <right style="thin"/>
      <top>
        <color indexed="63"/>
      </top>
      <bottom>
        <color indexed="63"/>
      </bottom>
    </border>
    <border>
      <left style="thin">
        <color indexed="8"/>
      </left>
      <right style="thin"/>
      <top style="thin"/>
      <bottom>
        <color indexed="63"/>
      </bottom>
    </border>
    <border>
      <left style="thin"/>
      <right style="thin">
        <color indexed="8"/>
      </right>
      <top style="thin">
        <color indexed="22"/>
      </top>
      <bottom style="thin">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 fillId="0" borderId="0" applyNumberFormat="0" applyFill="0" applyBorder="0" applyAlignment="0" applyProtection="0"/>
    <xf numFmtId="0" fontId="10" fillId="0" borderId="0">
      <alignment/>
      <protection/>
    </xf>
    <xf numFmtId="9" fontId="0" fillId="0" borderId="0" applyFont="0" applyFill="0" applyBorder="0" applyAlignment="0" applyProtection="0"/>
  </cellStyleXfs>
  <cellXfs count="125">
    <xf numFmtId="0" fontId="0" fillId="0" borderId="0" xfId="0" applyAlignment="1">
      <alignment/>
    </xf>
    <xf numFmtId="0" fontId="7" fillId="0" borderId="1" xfId="0" applyFont="1" applyBorder="1" applyAlignment="1">
      <alignment vertical="top" wrapText="1"/>
    </xf>
    <xf numFmtId="0" fontId="7" fillId="0" borderId="2" xfId="0" applyFont="1" applyBorder="1" applyAlignment="1">
      <alignment vertical="top" wrapText="1"/>
    </xf>
    <xf numFmtId="0" fontId="8" fillId="0" borderId="3" xfId="0" applyFont="1" applyBorder="1" applyAlignment="1">
      <alignment vertical="top" wrapText="1"/>
    </xf>
    <xf numFmtId="0" fontId="5" fillId="2" borderId="4"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7" fillId="0" borderId="4" xfId="0" applyFont="1" applyBorder="1" applyAlignment="1">
      <alignment vertical="top" wrapText="1"/>
    </xf>
    <xf numFmtId="0" fontId="0" fillId="0" borderId="0" xfId="0" applyAlignment="1">
      <alignment textRotation="90"/>
    </xf>
    <xf numFmtId="0" fontId="12" fillId="0" borderId="5" xfId="21" applyFont="1" applyFill="1" applyBorder="1" applyAlignment="1">
      <alignment vertical="top" wrapText="1"/>
      <protection/>
    </xf>
    <xf numFmtId="0" fontId="3" fillId="0" borderId="5" xfId="21" applyFont="1" applyFill="1" applyBorder="1" applyAlignment="1">
      <alignment vertical="top" wrapText="1"/>
      <protection/>
    </xf>
    <xf numFmtId="0" fontId="12" fillId="0" borderId="2" xfId="21" applyFont="1" applyFill="1" applyBorder="1" applyAlignment="1">
      <alignment vertical="top" wrapText="1"/>
      <protection/>
    </xf>
    <xf numFmtId="0" fontId="7" fillId="0" borderId="6" xfId="0" applyFont="1" applyBorder="1" applyAlignment="1">
      <alignment vertical="top" wrapText="1"/>
    </xf>
    <xf numFmtId="0" fontId="3" fillId="0" borderId="7" xfId="21" applyFont="1" applyFill="1" applyBorder="1" applyAlignment="1">
      <alignment vertical="top" wrapText="1"/>
      <protection/>
    </xf>
    <xf numFmtId="0" fontId="7" fillId="0" borderId="8" xfId="0" applyFont="1" applyBorder="1" applyAlignment="1">
      <alignment vertical="top" wrapText="1"/>
    </xf>
    <xf numFmtId="0" fontId="12" fillId="0" borderId="9" xfId="21" applyFont="1" applyFill="1" applyBorder="1" applyAlignment="1">
      <alignment vertical="top" wrapText="1"/>
      <protection/>
    </xf>
    <xf numFmtId="0" fontId="12" fillId="0" borderId="10" xfId="21" applyFont="1" applyFill="1" applyBorder="1" applyAlignment="1">
      <alignment vertical="top" wrapText="1"/>
      <protection/>
    </xf>
    <xf numFmtId="0" fontId="12" fillId="0" borderId="2" xfId="21" applyFont="1" applyFill="1" applyBorder="1" applyAlignment="1">
      <alignment vertical="top" wrapText="1"/>
      <protection/>
    </xf>
    <xf numFmtId="0" fontId="3" fillId="0" borderId="10" xfId="21" applyFont="1" applyFill="1" applyBorder="1" applyAlignment="1">
      <alignment vertical="top" wrapText="1"/>
      <protection/>
    </xf>
    <xf numFmtId="0" fontId="3" fillId="0" borderId="11" xfId="21" applyFont="1" applyFill="1" applyBorder="1" applyAlignment="1">
      <alignment vertical="top" wrapText="1"/>
      <protection/>
    </xf>
    <xf numFmtId="0" fontId="7" fillId="0" borderId="3" xfId="0" applyFont="1" applyBorder="1" applyAlignment="1">
      <alignment vertical="top" wrapText="1"/>
    </xf>
    <xf numFmtId="0" fontId="8" fillId="0" borderId="12" xfId="0" applyFont="1" applyBorder="1" applyAlignment="1">
      <alignment vertical="top" wrapText="1"/>
    </xf>
    <xf numFmtId="0" fontId="8" fillId="0" borderId="13" xfId="0" applyFont="1" applyBorder="1" applyAlignment="1">
      <alignment vertical="top" wrapText="1"/>
    </xf>
    <xf numFmtId="0" fontId="8" fillId="0" borderId="14" xfId="0" applyFont="1" applyBorder="1" applyAlignment="1">
      <alignment vertical="top" wrapText="1"/>
    </xf>
    <xf numFmtId="0" fontId="12" fillId="0" borderId="15" xfId="21" applyFont="1" applyFill="1" applyBorder="1" applyAlignment="1">
      <alignment vertical="top" wrapText="1"/>
      <protection/>
    </xf>
    <xf numFmtId="0" fontId="3" fillId="0" borderId="16" xfId="21" applyFont="1" applyFill="1" applyBorder="1" applyAlignment="1">
      <alignment vertical="top" wrapText="1"/>
      <protection/>
    </xf>
    <xf numFmtId="0" fontId="3" fillId="0" borderId="17" xfId="21" applyFont="1" applyFill="1" applyBorder="1" applyAlignment="1">
      <alignment vertical="top" wrapText="1"/>
      <protection/>
    </xf>
    <xf numFmtId="0" fontId="12" fillId="0" borderId="16" xfId="21" applyFont="1" applyFill="1" applyBorder="1" applyAlignment="1">
      <alignment vertical="top" wrapText="1"/>
      <protection/>
    </xf>
    <xf numFmtId="0" fontId="3" fillId="0" borderId="18" xfId="21" applyFont="1" applyFill="1" applyBorder="1" applyAlignment="1">
      <alignment vertical="top" wrapText="1"/>
      <protection/>
    </xf>
    <xf numFmtId="0" fontId="12" fillId="0" borderId="19" xfId="21" applyFont="1" applyFill="1" applyBorder="1" applyAlignment="1">
      <alignment vertical="top" wrapText="1"/>
      <protection/>
    </xf>
    <xf numFmtId="0" fontId="3" fillId="0" borderId="19" xfId="21" applyFont="1" applyFill="1" applyBorder="1" applyAlignment="1">
      <alignment vertical="top" wrapText="1"/>
      <protection/>
    </xf>
    <xf numFmtId="0" fontId="3" fillId="0" borderId="20" xfId="21" applyFont="1" applyFill="1" applyBorder="1" applyAlignment="1">
      <alignment vertical="top" wrapText="1"/>
      <protection/>
    </xf>
    <xf numFmtId="0" fontId="3" fillId="0" borderId="21" xfId="21" applyFont="1" applyFill="1" applyBorder="1" applyAlignment="1">
      <alignment vertical="top" wrapText="1"/>
      <protection/>
    </xf>
    <xf numFmtId="0" fontId="9" fillId="0" borderId="22" xfId="0" applyFont="1" applyBorder="1" applyAlignment="1">
      <alignment vertical="top" wrapText="1"/>
    </xf>
    <xf numFmtId="0" fontId="7" fillId="0" borderId="23" xfId="0" applyFont="1" applyBorder="1" applyAlignment="1">
      <alignment vertical="top" wrapText="1"/>
    </xf>
    <xf numFmtId="0" fontId="12" fillId="0" borderId="11" xfId="21" applyFont="1" applyFill="1" applyBorder="1" applyAlignment="1">
      <alignment vertical="top" wrapText="1"/>
      <protection/>
    </xf>
    <xf numFmtId="0" fontId="12" fillId="0" borderId="24" xfId="21" applyFont="1" applyFill="1" applyBorder="1" applyAlignment="1">
      <alignment vertical="top" wrapText="1"/>
      <protection/>
    </xf>
    <xf numFmtId="0" fontId="1" fillId="0" borderId="4" xfId="0" applyFont="1" applyBorder="1" applyAlignment="1">
      <alignment vertical="top" wrapText="1"/>
    </xf>
    <xf numFmtId="0" fontId="1" fillId="0" borderId="25"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3" fillId="0" borderId="26" xfId="21" applyFont="1" applyFill="1" applyBorder="1" applyAlignment="1">
      <alignment vertical="top" wrapText="1"/>
      <protection/>
    </xf>
    <xf numFmtId="0" fontId="3" fillId="0" borderId="27" xfId="21" applyFont="1" applyFill="1" applyBorder="1" applyAlignment="1">
      <alignment vertical="top" wrapText="1"/>
      <protection/>
    </xf>
    <xf numFmtId="0" fontId="3" fillId="0" borderId="28" xfId="0" applyFont="1" applyBorder="1" applyAlignment="1">
      <alignment vertical="top" wrapText="1"/>
    </xf>
    <xf numFmtId="0" fontId="8" fillId="0" borderId="29" xfId="0" applyFont="1" applyBorder="1" applyAlignment="1">
      <alignment vertical="top" wrapText="1"/>
    </xf>
    <xf numFmtId="0" fontId="3" fillId="0" borderId="30" xfId="21" applyFont="1" applyFill="1" applyBorder="1" applyAlignment="1">
      <alignment vertical="top" wrapText="1"/>
      <protection/>
    </xf>
    <xf numFmtId="0" fontId="3" fillId="0" borderId="12" xfId="21" applyFont="1" applyFill="1" applyBorder="1" applyAlignment="1">
      <alignment vertical="top" wrapText="1"/>
      <protection/>
    </xf>
    <xf numFmtId="0" fontId="3" fillId="0" borderId="31" xfId="21" applyFont="1" applyFill="1" applyBorder="1" applyAlignment="1">
      <alignment vertical="top" wrapText="1"/>
      <protection/>
    </xf>
    <xf numFmtId="0" fontId="3" fillId="0" borderId="32" xfId="21" applyFont="1" applyFill="1" applyBorder="1" applyAlignment="1">
      <alignment vertical="top" wrapText="1"/>
      <protection/>
    </xf>
    <xf numFmtId="0" fontId="12" fillId="0" borderId="33" xfId="21" applyFont="1" applyFill="1" applyBorder="1" applyAlignment="1">
      <alignment vertical="top" wrapText="1"/>
      <protection/>
    </xf>
    <xf numFmtId="0" fontId="12" fillId="0" borderId="34" xfId="21" applyFont="1" applyFill="1" applyBorder="1" applyAlignment="1">
      <alignment vertical="top" wrapText="1"/>
      <protection/>
    </xf>
    <xf numFmtId="0" fontId="12" fillId="0" borderId="35" xfId="21" applyFont="1" applyFill="1" applyBorder="1" applyAlignment="1">
      <alignment vertical="top" wrapText="1"/>
      <protection/>
    </xf>
    <xf numFmtId="0" fontId="12" fillId="0" borderId="36" xfId="21" applyFont="1" applyFill="1" applyBorder="1" applyAlignment="1">
      <alignment vertical="top" wrapText="1"/>
      <protection/>
    </xf>
    <xf numFmtId="0" fontId="12" fillId="0" borderId="37" xfId="21" applyFont="1" applyFill="1" applyBorder="1" applyAlignment="1">
      <alignment vertical="top" wrapText="1"/>
      <protection/>
    </xf>
    <xf numFmtId="0" fontId="7" fillId="0" borderId="38" xfId="0" applyFont="1" applyBorder="1" applyAlignment="1">
      <alignment vertical="top" wrapText="1"/>
    </xf>
    <xf numFmtId="0" fontId="3" fillId="0" borderId="39" xfId="21" applyFont="1" applyFill="1" applyBorder="1" applyAlignment="1">
      <alignment vertical="top" wrapText="1"/>
      <protection/>
    </xf>
    <xf numFmtId="0" fontId="12" fillId="0" borderId="8" xfId="21" applyFont="1" applyFill="1" applyBorder="1" applyAlignment="1">
      <alignment vertical="top" wrapText="1"/>
      <protection/>
    </xf>
    <xf numFmtId="0" fontId="12" fillId="0" borderId="40" xfId="21" applyFont="1" applyFill="1" applyBorder="1" applyAlignment="1">
      <alignment vertical="top" wrapText="1"/>
      <protection/>
    </xf>
    <xf numFmtId="0" fontId="12" fillId="0" borderId="41" xfId="21" applyFont="1" applyFill="1" applyBorder="1" applyAlignment="1">
      <alignment vertical="top" wrapText="1"/>
      <protection/>
    </xf>
    <xf numFmtId="0" fontId="12" fillId="0" borderId="42" xfId="21" applyFont="1" applyFill="1" applyBorder="1" applyAlignment="1">
      <alignment vertical="top" wrapText="1"/>
      <protection/>
    </xf>
    <xf numFmtId="0" fontId="12" fillId="0" borderId="43" xfId="21" applyFont="1" applyFill="1" applyBorder="1" applyAlignment="1">
      <alignment wrapText="1"/>
      <protection/>
    </xf>
    <xf numFmtId="0" fontId="3" fillId="0" borderId="44" xfId="21" applyFont="1" applyFill="1" applyBorder="1" applyAlignment="1">
      <alignment wrapText="1"/>
      <protection/>
    </xf>
    <xf numFmtId="0" fontId="3" fillId="0" borderId="45" xfId="21" applyFont="1" applyFill="1" applyBorder="1" applyAlignment="1">
      <alignment wrapText="1"/>
      <protection/>
    </xf>
    <xf numFmtId="0" fontId="12" fillId="0" borderId="46" xfId="21" applyFont="1" applyFill="1" applyBorder="1" applyAlignment="1">
      <alignment vertical="top" wrapText="1"/>
      <protection/>
    </xf>
    <xf numFmtId="0" fontId="3" fillId="0" borderId="44" xfId="21" applyFont="1" applyFill="1" applyBorder="1" applyAlignment="1">
      <alignment vertical="top" wrapText="1"/>
      <protection/>
    </xf>
    <xf numFmtId="0" fontId="3" fillId="0" borderId="47" xfId="21" applyFont="1" applyFill="1" applyBorder="1" applyAlignment="1">
      <alignment vertical="top" wrapText="1"/>
      <protection/>
    </xf>
    <xf numFmtId="0" fontId="8" fillId="0" borderId="30" xfId="0" applyFont="1" applyBorder="1" applyAlignment="1">
      <alignment vertical="top" wrapText="1"/>
    </xf>
    <xf numFmtId="0" fontId="7" fillId="0" borderId="48" xfId="0" applyFont="1" applyBorder="1" applyAlignment="1">
      <alignment vertical="top" wrapText="1"/>
    </xf>
    <xf numFmtId="0" fontId="12" fillId="0" borderId="49" xfId="21" applyFont="1" applyFill="1" applyBorder="1" applyAlignment="1">
      <alignment vertical="top" wrapText="1"/>
      <protection/>
    </xf>
    <xf numFmtId="0" fontId="12" fillId="0" borderId="50" xfId="21" applyFont="1" applyFill="1" applyBorder="1" applyAlignment="1">
      <alignment vertical="top" wrapText="1"/>
      <protection/>
    </xf>
    <xf numFmtId="0" fontId="12" fillId="0" borderId="51" xfId="21" applyFont="1" applyFill="1" applyBorder="1" applyAlignment="1">
      <alignment vertical="top" wrapText="1"/>
      <protection/>
    </xf>
    <xf numFmtId="0" fontId="7" fillId="0" borderId="52" xfId="0" applyFont="1" applyBorder="1" applyAlignment="1">
      <alignment vertical="top" wrapText="1"/>
    </xf>
    <xf numFmtId="0" fontId="7" fillId="0" borderId="37" xfId="0" applyFont="1" applyBorder="1" applyAlignment="1">
      <alignment vertical="top" wrapText="1"/>
    </xf>
    <xf numFmtId="0" fontId="12" fillId="0" borderId="53" xfId="21" applyFont="1" applyFill="1" applyBorder="1" applyAlignment="1">
      <alignment vertical="top" wrapText="1"/>
      <protection/>
    </xf>
    <xf numFmtId="0" fontId="7" fillId="0" borderId="25" xfId="0" applyFont="1" applyBorder="1" applyAlignment="1">
      <alignment vertical="top" wrapText="1"/>
    </xf>
    <xf numFmtId="0" fontId="8" fillId="0" borderId="54" xfId="0" applyFont="1" applyBorder="1" applyAlignment="1">
      <alignment vertical="top" wrapText="1"/>
    </xf>
    <xf numFmtId="0" fontId="3" fillId="0" borderId="55" xfId="21" applyFont="1" applyFill="1" applyBorder="1" applyAlignment="1">
      <alignment vertical="top" wrapText="1"/>
      <protection/>
    </xf>
    <xf numFmtId="0" fontId="12" fillId="0" borderId="56" xfId="21" applyFont="1" applyFill="1" applyBorder="1" applyAlignment="1">
      <alignment vertical="top" wrapText="1"/>
      <protection/>
    </xf>
    <xf numFmtId="0" fontId="1" fillId="0" borderId="57" xfId="0" applyFont="1" applyBorder="1" applyAlignment="1">
      <alignment vertical="top" wrapText="1"/>
    </xf>
    <xf numFmtId="0" fontId="12" fillId="0" borderId="58" xfId="21" applyFont="1" applyFill="1" applyBorder="1" applyAlignment="1">
      <alignment vertical="top" wrapText="1"/>
      <protection/>
    </xf>
    <xf numFmtId="0" fontId="12" fillId="0" borderId="59" xfId="21" applyFont="1" applyFill="1" applyBorder="1" applyAlignment="1">
      <alignment wrapText="1"/>
      <protection/>
    </xf>
    <xf numFmtId="0" fontId="12" fillId="0" borderId="60" xfId="21" applyFont="1" applyFill="1" applyBorder="1" applyAlignment="1">
      <alignment vertical="top" wrapText="1"/>
      <protection/>
    </xf>
    <xf numFmtId="0" fontId="3" fillId="0" borderId="54" xfId="21" applyFont="1" applyFill="1" applyBorder="1" applyAlignment="1">
      <alignment vertical="top" wrapText="1"/>
      <protection/>
    </xf>
    <xf numFmtId="0" fontId="12" fillId="0" borderId="61" xfId="21" applyFont="1" applyFill="1" applyBorder="1" applyAlignment="1">
      <alignment vertical="top" wrapText="1"/>
      <protection/>
    </xf>
    <xf numFmtId="0" fontId="3" fillId="0" borderId="62" xfId="21" applyFont="1" applyFill="1" applyBorder="1" applyAlignment="1">
      <alignment vertical="top" wrapText="1"/>
      <protection/>
    </xf>
    <xf numFmtId="0" fontId="12" fillId="0" borderId="43" xfId="21" applyFont="1" applyFill="1" applyBorder="1" applyAlignment="1">
      <alignment vertical="top" wrapText="1"/>
      <protection/>
    </xf>
    <xf numFmtId="0" fontId="3" fillId="0" borderId="63" xfId="0" applyFont="1" applyBorder="1" applyAlignment="1">
      <alignment vertical="top" wrapText="1"/>
    </xf>
    <xf numFmtId="0" fontId="3" fillId="0" borderId="64" xfId="0" applyFont="1" applyBorder="1" applyAlignment="1">
      <alignment vertical="top" wrapText="1"/>
    </xf>
    <xf numFmtId="0" fontId="1" fillId="0" borderId="65" xfId="0" applyFont="1" applyBorder="1" applyAlignment="1">
      <alignment vertical="top" wrapText="1"/>
    </xf>
    <xf numFmtId="0" fontId="3" fillId="0" borderId="66" xfId="0" applyFont="1" applyBorder="1" applyAlignment="1">
      <alignment vertical="top" wrapText="1"/>
    </xf>
    <xf numFmtId="0" fontId="3" fillId="0" borderId="67" xfId="0" applyFont="1" applyBorder="1" applyAlignment="1">
      <alignment vertical="top" wrapText="1"/>
    </xf>
    <xf numFmtId="0" fontId="3" fillId="0" borderId="44" xfId="0" applyFont="1" applyBorder="1" applyAlignment="1">
      <alignment vertical="top" wrapText="1"/>
    </xf>
    <xf numFmtId="0" fontId="3" fillId="0" borderId="47" xfId="0" applyFont="1" applyBorder="1" applyAlignment="1">
      <alignment vertical="top" wrapText="1"/>
    </xf>
    <xf numFmtId="0" fontId="1" fillId="0" borderId="23" xfId="0" applyFont="1" applyBorder="1" applyAlignment="1">
      <alignment vertical="top" wrapText="1"/>
    </xf>
    <xf numFmtId="0" fontId="3" fillId="0" borderId="68" xfId="0" applyFont="1" applyBorder="1" applyAlignment="1">
      <alignment vertical="top" wrapText="1"/>
    </xf>
    <xf numFmtId="0" fontId="3" fillId="0" borderId="69" xfId="0" applyFont="1" applyBorder="1" applyAlignment="1">
      <alignment vertical="top" wrapText="1"/>
    </xf>
    <xf numFmtId="0" fontId="3" fillId="0" borderId="70" xfId="0" applyFont="1" applyBorder="1" applyAlignment="1">
      <alignment vertical="top" wrapText="1"/>
    </xf>
    <xf numFmtId="0" fontId="3" fillId="0" borderId="71" xfId="0" applyFont="1" applyBorder="1" applyAlignment="1">
      <alignment vertical="top" wrapText="1"/>
    </xf>
    <xf numFmtId="0" fontId="3" fillId="0" borderId="72" xfId="0" applyFont="1" applyBorder="1" applyAlignment="1">
      <alignment vertical="top" wrapText="1"/>
    </xf>
    <xf numFmtId="0" fontId="1" fillId="0" borderId="8" xfId="0" applyFont="1" applyBorder="1" applyAlignment="1">
      <alignment vertical="top" wrapText="1"/>
    </xf>
    <xf numFmtId="0" fontId="1" fillId="0" borderId="48" xfId="0" applyFont="1" applyBorder="1" applyAlignment="1">
      <alignment vertical="top" wrapText="1"/>
    </xf>
    <xf numFmtId="0" fontId="3" fillId="0" borderId="3" xfId="0" applyFont="1" applyBorder="1" applyAlignment="1">
      <alignment vertical="top" wrapText="1"/>
    </xf>
    <xf numFmtId="0" fontId="3" fillId="0" borderId="30" xfId="0" applyFont="1" applyBorder="1" applyAlignment="1">
      <alignment vertical="top" wrapText="1"/>
    </xf>
    <xf numFmtId="0" fontId="3" fillId="0" borderId="13" xfId="0" applyFont="1" applyBorder="1" applyAlignment="1">
      <alignment vertical="top" wrapText="1"/>
    </xf>
    <xf numFmtId="0" fontId="3" fillId="0" borderId="38" xfId="0" applyFont="1" applyBorder="1" applyAlignment="1">
      <alignment vertical="top" wrapText="1"/>
    </xf>
    <xf numFmtId="0" fontId="1" fillId="0" borderId="73" xfId="0" applyFont="1" applyBorder="1" applyAlignment="1">
      <alignment vertical="top" wrapText="1"/>
    </xf>
    <xf numFmtId="0" fontId="1" fillId="0" borderId="33" xfId="0" applyFont="1" applyBorder="1" applyAlignment="1">
      <alignment vertical="top" wrapText="1"/>
    </xf>
    <xf numFmtId="0" fontId="3" fillId="0" borderId="51" xfId="0" applyFont="1" applyBorder="1" applyAlignment="1">
      <alignment vertical="top" wrapText="1"/>
    </xf>
    <xf numFmtId="0" fontId="12" fillId="0" borderId="74" xfId="21" applyFont="1" applyFill="1" applyBorder="1" applyAlignment="1">
      <alignment vertical="top" wrapText="1"/>
      <protection/>
    </xf>
    <xf numFmtId="0" fontId="3" fillId="0" borderId="14" xfId="21" applyFont="1" applyFill="1" applyBorder="1" applyAlignment="1">
      <alignment vertical="top" wrapText="1"/>
      <protection/>
    </xf>
    <xf numFmtId="0" fontId="3" fillId="0" borderId="3" xfId="21" applyFont="1" applyFill="1" applyBorder="1" applyAlignment="1">
      <alignment vertical="top" wrapText="1"/>
      <protection/>
    </xf>
    <xf numFmtId="0" fontId="3" fillId="0" borderId="75" xfId="21" applyFont="1" applyFill="1" applyBorder="1" applyAlignment="1">
      <alignment vertical="top" wrapText="1"/>
      <protection/>
    </xf>
    <xf numFmtId="0" fontId="3" fillId="0" borderId="56" xfId="21" applyFont="1" applyFill="1" applyBorder="1" applyAlignment="1">
      <alignment vertical="top" wrapText="1"/>
      <protection/>
    </xf>
    <xf numFmtId="0" fontId="3" fillId="0" borderId="36" xfId="21" applyFont="1" applyFill="1" applyBorder="1" applyAlignment="1">
      <alignment vertical="top" wrapText="1"/>
      <protection/>
    </xf>
    <xf numFmtId="0" fontId="3" fillId="0" borderId="76" xfId="21" applyFont="1" applyFill="1" applyBorder="1" applyAlignment="1">
      <alignment vertical="top" wrapText="1"/>
      <protection/>
    </xf>
    <xf numFmtId="0" fontId="3" fillId="0" borderId="40" xfId="21" applyFont="1" applyFill="1" applyBorder="1" applyAlignment="1">
      <alignment vertical="top" wrapText="1"/>
      <protection/>
    </xf>
    <xf numFmtId="0" fontId="12" fillId="0" borderId="77" xfId="21" applyFont="1" applyFill="1" applyBorder="1" applyAlignment="1">
      <alignment vertical="top" wrapText="1"/>
      <protection/>
    </xf>
    <xf numFmtId="0" fontId="1" fillId="0" borderId="18" xfId="21" applyFont="1" applyFill="1" applyBorder="1" applyAlignment="1">
      <alignment vertical="top" wrapText="1"/>
      <protection/>
    </xf>
    <xf numFmtId="0" fontId="3" fillId="0" borderId="78" xfId="0" applyFont="1" applyBorder="1" applyAlignment="1">
      <alignment vertical="top" wrapText="1"/>
    </xf>
    <xf numFmtId="0" fontId="3" fillId="0" borderId="69" xfId="21" applyFont="1" applyFill="1" applyBorder="1" applyAlignment="1">
      <alignment vertical="top" wrapText="1"/>
      <protection/>
    </xf>
    <xf numFmtId="0" fontId="3" fillId="0" borderId="51" xfId="21" applyFont="1" applyFill="1" applyBorder="1" applyAlignment="1">
      <alignment vertical="top" wrapText="1"/>
      <protection/>
    </xf>
    <xf numFmtId="0" fontId="0" fillId="0" borderId="0" xfId="0" applyFill="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dxfs count="3">
    <dxf>
      <fill>
        <patternFill>
          <bgColor rgb="FF99CCFF"/>
        </patternFill>
      </fill>
      <border/>
    </dxf>
    <dxf>
      <fill>
        <patternFill>
          <bgColor rgb="FF339966"/>
        </patternFill>
      </fill>
      <border/>
    </dxf>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492"/>
  <sheetViews>
    <sheetView tabSelected="1" zoomScale="85" zoomScaleNormal="85"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4.421875" style="0" customWidth="1"/>
    <col min="2" max="2" width="27.00390625" style="0" customWidth="1"/>
    <col min="3" max="3" width="35.00390625" style="0" customWidth="1"/>
    <col min="4" max="4" width="27.00390625" style="0" customWidth="1"/>
    <col min="5" max="5" width="35.00390625" style="0" customWidth="1"/>
    <col min="6" max="6" width="27.28125" style="0" customWidth="1"/>
    <col min="7" max="7" width="35.00390625" style="0" customWidth="1"/>
  </cols>
  <sheetData>
    <row r="1" spans="1:7" ht="22.5" customHeight="1">
      <c r="A1" s="11" t="s">
        <v>615</v>
      </c>
      <c r="B1" s="5" t="s">
        <v>243</v>
      </c>
      <c r="C1" s="6" t="s">
        <v>241</v>
      </c>
      <c r="D1" s="7" t="s">
        <v>242</v>
      </c>
      <c r="E1" s="4" t="s">
        <v>241</v>
      </c>
      <c r="F1" s="8" t="s">
        <v>244</v>
      </c>
      <c r="G1" s="9" t="s">
        <v>614</v>
      </c>
    </row>
    <row r="2" spans="1:7" ht="45.75" customHeight="1">
      <c r="A2">
        <v>1</v>
      </c>
      <c r="B2" s="1" t="s">
        <v>246</v>
      </c>
      <c r="C2" s="83" t="s">
        <v>154</v>
      </c>
      <c r="D2" s="2" t="s">
        <v>246</v>
      </c>
      <c r="E2" s="2" t="s">
        <v>154</v>
      </c>
      <c r="F2" s="14" t="s">
        <v>247</v>
      </c>
      <c r="G2" s="14" t="s">
        <v>48</v>
      </c>
    </row>
    <row r="3" spans="1:7" ht="39" customHeight="1">
      <c r="A3">
        <f>SUM(A2+1)</f>
        <v>2</v>
      </c>
      <c r="B3" s="1" t="s">
        <v>248</v>
      </c>
      <c r="C3" s="19" t="s">
        <v>646</v>
      </c>
      <c r="D3" s="1" t="s">
        <v>249</v>
      </c>
      <c r="E3" s="27" t="s">
        <v>155</v>
      </c>
      <c r="F3" s="14" t="s">
        <v>248</v>
      </c>
      <c r="G3" s="14" t="s">
        <v>95</v>
      </c>
    </row>
    <row r="4" spans="1:7" ht="39" customHeight="1">
      <c r="A4">
        <f aca="true" t="shared" si="0" ref="A4:A67">SUM(A3+1)</f>
        <v>3</v>
      </c>
      <c r="B4" s="3" t="s">
        <v>248</v>
      </c>
      <c r="C4" s="13" t="s">
        <v>646</v>
      </c>
      <c r="D4" s="3" t="s">
        <v>249</v>
      </c>
      <c r="E4" s="28" t="s">
        <v>155</v>
      </c>
      <c r="F4" s="14" t="s">
        <v>249</v>
      </c>
      <c r="G4" s="14" t="s">
        <v>681</v>
      </c>
    </row>
    <row r="5" spans="1:7" ht="39" customHeight="1">
      <c r="A5">
        <f t="shared" si="0"/>
        <v>4</v>
      </c>
      <c r="B5" s="3" t="s">
        <v>248</v>
      </c>
      <c r="C5" s="13" t="s">
        <v>646</v>
      </c>
      <c r="D5" s="3" t="s">
        <v>249</v>
      </c>
      <c r="E5" s="28" t="s">
        <v>155</v>
      </c>
      <c r="F5" s="14" t="s">
        <v>36</v>
      </c>
      <c r="G5" s="14" t="s">
        <v>37</v>
      </c>
    </row>
    <row r="6" spans="1:7" ht="39" customHeight="1">
      <c r="A6">
        <f t="shared" si="0"/>
        <v>5</v>
      </c>
      <c r="B6" s="3" t="s">
        <v>248</v>
      </c>
      <c r="C6" s="13" t="s">
        <v>646</v>
      </c>
      <c r="D6" s="3" t="s">
        <v>249</v>
      </c>
      <c r="E6" s="28" t="s">
        <v>155</v>
      </c>
      <c r="F6" s="14" t="s">
        <v>250</v>
      </c>
      <c r="G6" s="14" t="s">
        <v>682</v>
      </c>
    </row>
    <row r="7" spans="1:7" ht="39" customHeight="1">
      <c r="A7">
        <f t="shared" si="0"/>
        <v>6</v>
      </c>
      <c r="B7" s="3" t="s">
        <v>248</v>
      </c>
      <c r="C7" s="13" t="s">
        <v>646</v>
      </c>
      <c r="D7" s="3" t="s">
        <v>249</v>
      </c>
      <c r="E7" s="28" t="s">
        <v>155</v>
      </c>
      <c r="F7" s="14" t="s">
        <v>251</v>
      </c>
      <c r="G7" s="14" t="s">
        <v>683</v>
      </c>
    </row>
    <row r="8" spans="1:7" ht="39" customHeight="1">
      <c r="A8">
        <f t="shared" si="0"/>
        <v>7</v>
      </c>
      <c r="B8" s="3" t="s">
        <v>248</v>
      </c>
      <c r="C8" s="13" t="s">
        <v>646</v>
      </c>
      <c r="D8" s="3" t="s">
        <v>249</v>
      </c>
      <c r="E8" s="28" t="s">
        <v>155</v>
      </c>
      <c r="F8" s="14" t="s">
        <v>252</v>
      </c>
      <c r="G8" s="14" t="s">
        <v>604</v>
      </c>
    </row>
    <row r="9" spans="1:7" ht="39" customHeight="1">
      <c r="A9">
        <f t="shared" si="0"/>
        <v>8</v>
      </c>
      <c r="B9" s="3" t="s">
        <v>248</v>
      </c>
      <c r="C9" s="13" t="s">
        <v>646</v>
      </c>
      <c r="D9" s="3" t="s">
        <v>249</v>
      </c>
      <c r="E9" s="28" t="s">
        <v>155</v>
      </c>
      <c r="F9" s="14" t="s">
        <v>132</v>
      </c>
      <c r="G9" s="14" t="s">
        <v>684</v>
      </c>
    </row>
    <row r="10" spans="1:7" ht="39" customHeight="1">
      <c r="A10">
        <f t="shared" si="0"/>
        <v>9</v>
      </c>
      <c r="B10" s="3" t="s">
        <v>248</v>
      </c>
      <c r="C10" s="13" t="s">
        <v>646</v>
      </c>
      <c r="D10" s="3" t="s">
        <v>249</v>
      </c>
      <c r="E10" s="28" t="s">
        <v>155</v>
      </c>
      <c r="F10" s="14" t="s">
        <v>133</v>
      </c>
      <c r="G10" s="14" t="s">
        <v>685</v>
      </c>
    </row>
    <row r="11" spans="1:7" ht="39" customHeight="1">
      <c r="A11">
        <f t="shared" si="0"/>
        <v>10</v>
      </c>
      <c r="B11" s="3" t="s">
        <v>248</v>
      </c>
      <c r="C11" s="13" t="s">
        <v>646</v>
      </c>
      <c r="D11" s="3" t="s">
        <v>249</v>
      </c>
      <c r="E11" s="28" t="s">
        <v>155</v>
      </c>
      <c r="F11" s="14" t="s">
        <v>134</v>
      </c>
      <c r="G11" s="14" t="s">
        <v>686</v>
      </c>
    </row>
    <row r="12" spans="1:7" ht="39" customHeight="1">
      <c r="A12">
        <f t="shared" si="0"/>
        <v>11</v>
      </c>
      <c r="B12" s="3" t="s">
        <v>248</v>
      </c>
      <c r="C12" s="13" t="s">
        <v>646</v>
      </c>
      <c r="D12" s="3" t="s">
        <v>249</v>
      </c>
      <c r="E12" s="28" t="s">
        <v>155</v>
      </c>
      <c r="F12" s="14" t="s">
        <v>135</v>
      </c>
      <c r="G12" s="14" t="s">
        <v>687</v>
      </c>
    </row>
    <row r="13" spans="1:7" ht="39" customHeight="1">
      <c r="A13">
        <f t="shared" si="0"/>
        <v>12</v>
      </c>
      <c r="B13" s="3" t="s">
        <v>248</v>
      </c>
      <c r="C13" s="13" t="s">
        <v>646</v>
      </c>
      <c r="D13" s="3" t="s">
        <v>249</v>
      </c>
      <c r="E13" s="28" t="s">
        <v>155</v>
      </c>
      <c r="F13" s="14" t="s">
        <v>136</v>
      </c>
      <c r="G13" s="14" t="s">
        <v>49</v>
      </c>
    </row>
    <row r="14" spans="1:7" ht="39" customHeight="1">
      <c r="A14">
        <f t="shared" si="0"/>
        <v>13</v>
      </c>
      <c r="B14" s="3" t="s">
        <v>248</v>
      </c>
      <c r="C14" s="13" t="s">
        <v>646</v>
      </c>
      <c r="D14" s="3" t="s">
        <v>249</v>
      </c>
      <c r="E14" s="28" t="s">
        <v>155</v>
      </c>
      <c r="F14" s="14" t="s">
        <v>137</v>
      </c>
      <c r="G14" s="14" t="s">
        <v>0</v>
      </c>
    </row>
    <row r="15" spans="1:7" ht="39" customHeight="1">
      <c r="A15">
        <f t="shared" si="0"/>
        <v>14</v>
      </c>
      <c r="B15" s="3" t="s">
        <v>248</v>
      </c>
      <c r="C15" s="13" t="s">
        <v>646</v>
      </c>
      <c r="D15" s="3" t="s">
        <v>249</v>
      </c>
      <c r="E15" s="28" t="s">
        <v>155</v>
      </c>
      <c r="F15" s="14" t="s">
        <v>471</v>
      </c>
      <c r="G15" s="14" t="s">
        <v>1</v>
      </c>
    </row>
    <row r="16" spans="1:7" ht="39" customHeight="1">
      <c r="A16">
        <f t="shared" si="0"/>
        <v>15</v>
      </c>
      <c r="B16" s="3" t="s">
        <v>248</v>
      </c>
      <c r="C16" s="13" t="s">
        <v>646</v>
      </c>
      <c r="D16" s="3" t="s">
        <v>249</v>
      </c>
      <c r="E16" s="28" t="s">
        <v>155</v>
      </c>
      <c r="F16" s="14" t="s">
        <v>472</v>
      </c>
      <c r="G16" s="14" t="s">
        <v>739</v>
      </c>
    </row>
    <row r="17" spans="1:7" ht="39" customHeight="1">
      <c r="A17">
        <f t="shared" si="0"/>
        <v>16</v>
      </c>
      <c r="B17" s="3" t="s">
        <v>248</v>
      </c>
      <c r="C17" s="13" t="s">
        <v>646</v>
      </c>
      <c r="D17" s="3" t="s">
        <v>249</v>
      </c>
      <c r="E17" s="28" t="s">
        <v>155</v>
      </c>
      <c r="F17" s="14" t="s">
        <v>473</v>
      </c>
      <c r="G17" s="14" t="s">
        <v>606</v>
      </c>
    </row>
    <row r="18" spans="1:7" ht="39" customHeight="1">
      <c r="A18">
        <f t="shared" si="0"/>
        <v>17</v>
      </c>
      <c r="B18" s="3" t="s">
        <v>248</v>
      </c>
      <c r="C18" s="13" t="s">
        <v>646</v>
      </c>
      <c r="D18" s="3" t="s">
        <v>249</v>
      </c>
      <c r="E18" s="28" t="s">
        <v>155</v>
      </c>
      <c r="F18" s="14" t="s">
        <v>474</v>
      </c>
      <c r="G18" s="14" t="s">
        <v>386</v>
      </c>
    </row>
    <row r="19" spans="1:7" ht="39" customHeight="1">
      <c r="A19">
        <f t="shared" si="0"/>
        <v>18</v>
      </c>
      <c r="B19" s="3" t="s">
        <v>248</v>
      </c>
      <c r="C19" s="13" t="s">
        <v>646</v>
      </c>
      <c r="D19" s="3" t="s">
        <v>249</v>
      </c>
      <c r="E19" s="28" t="s">
        <v>155</v>
      </c>
      <c r="F19" s="14" t="s">
        <v>475</v>
      </c>
      <c r="G19" s="14" t="s">
        <v>740</v>
      </c>
    </row>
    <row r="20" spans="1:7" ht="39" customHeight="1">
      <c r="A20">
        <f t="shared" si="0"/>
        <v>19</v>
      </c>
      <c r="B20" s="3" t="s">
        <v>248</v>
      </c>
      <c r="C20" s="13" t="s">
        <v>646</v>
      </c>
      <c r="D20" s="3" t="s">
        <v>249</v>
      </c>
      <c r="E20" s="28" t="s">
        <v>155</v>
      </c>
      <c r="F20" s="14" t="s">
        <v>476</v>
      </c>
      <c r="G20" s="14" t="s">
        <v>545</v>
      </c>
    </row>
    <row r="21" spans="1:7" ht="39" customHeight="1">
      <c r="A21">
        <f t="shared" si="0"/>
        <v>20</v>
      </c>
      <c r="B21" s="3" t="s">
        <v>248</v>
      </c>
      <c r="C21" s="13" t="s">
        <v>646</v>
      </c>
      <c r="D21" s="3" t="s">
        <v>249</v>
      </c>
      <c r="E21" s="28" t="s">
        <v>155</v>
      </c>
      <c r="F21" s="14" t="s">
        <v>477</v>
      </c>
      <c r="G21" s="14" t="s">
        <v>546</v>
      </c>
    </row>
    <row r="22" spans="1:7" ht="39" customHeight="1">
      <c r="A22">
        <f t="shared" si="0"/>
        <v>21</v>
      </c>
      <c r="B22" s="3" t="s">
        <v>248</v>
      </c>
      <c r="C22" s="13" t="s">
        <v>646</v>
      </c>
      <c r="D22" s="3" t="s">
        <v>249</v>
      </c>
      <c r="E22" s="28" t="s">
        <v>155</v>
      </c>
      <c r="F22" s="14" t="s">
        <v>478</v>
      </c>
      <c r="G22" s="14" t="s">
        <v>547</v>
      </c>
    </row>
    <row r="23" spans="1:7" ht="39" customHeight="1">
      <c r="A23">
        <f t="shared" si="0"/>
        <v>22</v>
      </c>
      <c r="B23" s="3" t="s">
        <v>248</v>
      </c>
      <c r="C23" s="13" t="s">
        <v>646</v>
      </c>
      <c r="D23" s="3" t="s">
        <v>249</v>
      </c>
      <c r="E23" s="28" t="s">
        <v>155</v>
      </c>
      <c r="F23" s="14" t="s">
        <v>479</v>
      </c>
      <c r="G23" s="14" t="s">
        <v>741</v>
      </c>
    </row>
    <row r="24" spans="1:7" ht="39" customHeight="1">
      <c r="A24">
        <f t="shared" si="0"/>
        <v>23</v>
      </c>
      <c r="B24" s="3" t="s">
        <v>248</v>
      </c>
      <c r="C24" s="13" t="s">
        <v>646</v>
      </c>
      <c r="D24" s="3" t="s">
        <v>249</v>
      </c>
      <c r="E24" s="28" t="s">
        <v>155</v>
      </c>
      <c r="F24" s="14" t="s">
        <v>247</v>
      </c>
      <c r="G24" s="14" t="s">
        <v>48</v>
      </c>
    </row>
    <row r="25" spans="1:7" ht="39" customHeight="1">
      <c r="A25">
        <f t="shared" si="0"/>
        <v>24</v>
      </c>
      <c r="B25" s="3" t="s">
        <v>248</v>
      </c>
      <c r="C25" s="13" t="s">
        <v>646</v>
      </c>
      <c r="D25" s="3" t="s">
        <v>249</v>
      </c>
      <c r="E25" s="28" t="s">
        <v>155</v>
      </c>
      <c r="F25" s="14" t="s">
        <v>480</v>
      </c>
      <c r="G25" s="14" t="s">
        <v>548</v>
      </c>
    </row>
    <row r="26" spans="1:7" ht="39" customHeight="1">
      <c r="A26">
        <f t="shared" si="0"/>
        <v>25</v>
      </c>
      <c r="B26" s="3" t="s">
        <v>248</v>
      </c>
      <c r="C26" s="13" t="s">
        <v>646</v>
      </c>
      <c r="D26" s="3" t="s">
        <v>249</v>
      </c>
      <c r="E26" s="28" t="s">
        <v>155</v>
      </c>
      <c r="F26" s="14" t="s">
        <v>481</v>
      </c>
      <c r="G26" s="14" t="s">
        <v>549</v>
      </c>
    </row>
    <row r="27" spans="1:7" ht="39" customHeight="1">
      <c r="A27">
        <f t="shared" si="0"/>
        <v>26</v>
      </c>
      <c r="B27" s="3" t="s">
        <v>248</v>
      </c>
      <c r="C27" s="13" t="s">
        <v>646</v>
      </c>
      <c r="D27" s="3" t="s">
        <v>249</v>
      </c>
      <c r="E27" s="28" t="s">
        <v>155</v>
      </c>
      <c r="F27" s="14" t="s">
        <v>482</v>
      </c>
      <c r="G27" s="14" t="s">
        <v>742</v>
      </c>
    </row>
    <row r="28" spans="1:7" ht="39" customHeight="1">
      <c r="A28">
        <f t="shared" si="0"/>
        <v>27</v>
      </c>
      <c r="B28" s="3" t="s">
        <v>248</v>
      </c>
      <c r="C28" s="13" t="s">
        <v>646</v>
      </c>
      <c r="D28" s="3" t="s">
        <v>249</v>
      </c>
      <c r="E28" s="28" t="s">
        <v>155</v>
      </c>
      <c r="F28" s="14" t="s">
        <v>483</v>
      </c>
      <c r="G28" s="14" t="s">
        <v>550</v>
      </c>
    </row>
    <row r="29" spans="1:7" ht="39" customHeight="1">
      <c r="A29">
        <f t="shared" si="0"/>
        <v>28</v>
      </c>
      <c r="B29" s="3" t="s">
        <v>248</v>
      </c>
      <c r="C29" s="13" t="s">
        <v>646</v>
      </c>
      <c r="D29" s="3" t="s">
        <v>249</v>
      </c>
      <c r="E29" s="29" t="s">
        <v>155</v>
      </c>
      <c r="F29" s="14" t="s">
        <v>484</v>
      </c>
      <c r="G29" s="14" t="s">
        <v>551</v>
      </c>
    </row>
    <row r="30" spans="1:7" ht="39" customHeight="1">
      <c r="A30">
        <f t="shared" si="0"/>
        <v>29</v>
      </c>
      <c r="B30" s="3" t="s">
        <v>248</v>
      </c>
      <c r="C30" s="13" t="s">
        <v>646</v>
      </c>
      <c r="D30" s="15" t="s">
        <v>485</v>
      </c>
      <c r="E30" s="84" t="s">
        <v>156</v>
      </c>
      <c r="F30" s="14" t="s">
        <v>248</v>
      </c>
      <c r="G30" s="14" t="s">
        <v>95</v>
      </c>
    </row>
    <row r="31" spans="1:7" ht="39" customHeight="1">
      <c r="A31">
        <f t="shared" si="0"/>
        <v>30</v>
      </c>
      <c r="B31" s="3" t="s">
        <v>248</v>
      </c>
      <c r="C31" s="13" t="s">
        <v>646</v>
      </c>
      <c r="D31" s="3" t="s">
        <v>485</v>
      </c>
      <c r="E31" s="85" t="s">
        <v>156</v>
      </c>
      <c r="F31" s="14" t="s">
        <v>477</v>
      </c>
      <c r="G31" s="14" t="s">
        <v>546</v>
      </c>
    </row>
    <row r="32" spans="1:7" ht="39" customHeight="1">
      <c r="A32">
        <f t="shared" si="0"/>
        <v>31</v>
      </c>
      <c r="B32" s="3" t="s">
        <v>248</v>
      </c>
      <c r="C32" s="13" t="s">
        <v>646</v>
      </c>
      <c r="D32" s="3" t="s">
        <v>485</v>
      </c>
      <c r="E32" s="31" t="s">
        <v>156</v>
      </c>
      <c r="F32" s="14" t="s">
        <v>479</v>
      </c>
      <c r="G32" s="14" t="s">
        <v>741</v>
      </c>
    </row>
    <row r="33" spans="1:7" ht="39" customHeight="1">
      <c r="A33">
        <f t="shared" si="0"/>
        <v>32</v>
      </c>
      <c r="B33" s="3" t="s">
        <v>248</v>
      </c>
      <c r="C33" s="13" t="s">
        <v>646</v>
      </c>
      <c r="D33" s="1" t="s">
        <v>486</v>
      </c>
      <c r="E33" s="30" t="s">
        <v>157</v>
      </c>
      <c r="F33" s="14" t="s">
        <v>248</v>
      </c>
      <c r="G33" s="14" t="s">
        <v>95</v>
      </c>
    </row>
    <row r="34" spans="1:7" ht="39" customHeight="1">
      <c r="A34">
        <f t="shared" si="0"/>
        <v>33</v>
      </c>
      <c r="B34" s="3" t="s">
        <v>248</v>
      </c>
      <c r="C34" s="13" t="s">
        <v>646</v>
      </c>
      <c r="D34" s="3" t="s">
        <v>486</v>
      </c>
      <c r="E34" s="28" t="s">
        <v>157</v>
      </c>
      <c r="F34" s="14" t="s">
        <v>487</v>
      </c>
      <c r="G34" s="14" t="s">
        <v>387</v>
      </c>
    </row>
    <row r="35" spans="1:7" ht="39" customHeight="1">
      <c r="A35">
        <f t="shared" si="0"/>
        <v>34</v>
      </c>
      <c r="B35" s="3" t="s">
        <v>248</v>
      </c>
      <c r="C35" s="13" t="s">
        <v>646</v>
      </c>
      <c r="D35" s="3" t="s">
        <v>486</v>
      </c>
      <c r="E35" s="28" t="s">
        <v>157</v>
      </c>
      <c r="F35" s="14" t="s">
        <v>388</v>
      </c>
      <c r="G35" s="14" t="s">
        <v>389</v>
      </c>
    </row>
    <row r="36" spans="1:7" ht="39" customHeight="1">
      <c r="A36">
        <f t="shared" si="0"/>
        <v>35</v>
      </c>
      <c r="B36" s="3" t="s">
        <v>248</v>
      </c>
      <c r="C36" s="13" t="s">
        <v>646</v>
      </c>
      <c r="D36" s="3" t="s">
        <v>486</v>
      </c>
      <c r="E36" s="28" t="s">
        <v>157</v>
      </c>
      <c r="F36" s="14" t="s">
        <v>477</v>
      </c>
      <c r="G36" s="14" t="s">
        <v>546</v>
      </c>
    </row>
    <row r="37" spans="1:7" ht="39" customHeight="1">
      <c r="A37">
        <f t="shared" si="0"/>
        <v>36</v>
      </c>
      <c r="B37" s="3" t="s">
        <v>248</v>
      </c>
      <c r="C37" s="13" t="s">
        <v>646</v>
      </c>
      <c r="D37" s="3" t="s">
        <v>486</v>
      </c>
      <c r="E37" s="28" t="s">
        <v>157</v>
      </c>
      <c r="F37" s="14" t="s">
        <v>488</v>
      </c>
      <c r="G37" s="14" t="s">
        <v>552</v>
      </c>
    </row>
    <row r="38" spans="1:7" ht="39" customHeight="1">
      <c r="A38">
        <f t="shared" si="0"/>
        <v>37</v>
      </c>
      <c r="B38" s="3" t="s">
        <v>248</v>
      </c>
      <c r="C38" s="13" t="s">
        <v>646</v>
      </c>
      <c r="D38" s="3" t="s">
        <v>486</v>
      </c>
      <c r="E38" s="28" t="s">
        <v>157</v>
      </c>
      <c r="F38" s="14" t="s">
        <v>390</v>
      </c>
      <c r="G38" s="14" t="s">
        <v>391</v>
      </c>
    </row>
    <row r="39" spans="1:7" ht="39" customHeight="1">
      <c r="A39">
        <f t="shared" si="0"/>
        <v>38</v>
      </c>
      <c r="B39" s="3" t="s">
        <v>248</v>
      </c>
      <c r="C39" s="13" t="s">
        <v>646</v>
      </c>
      <c r="D39" s="3" t="s">
        <v>486</v>
      </c>
      <c r="E39" s="28" t="s">
        <v>157</v>
      </c>
      <c r="F39" s="14" t="s">
        <v>392</v>
      </c>
      <c r="G39" s="14" t="s">
        <v>393</v>
      </c>
    </row>
    <row r="40" spans="1:7" ht="39" customHeight="1">
      <c r="A40">
        <f t="shared" si="0"/>
        <v>39</v>
      </c>
      <c r="B40" s="3" t="s">
        <v>248</v>
      </c>
      <c r="C40" s="13" t="s">
        <v>646</v>
      </c>
      <c r="D40" s="3" t="s">
        <v>486</v>
      </c>
      <c r="E40" s="28" t="s">
        <v>157</v>
      </c>
      <c r="F40" s="14" t="s">
        <v>394</v>
      </c>
      <c r="G40" s="14" t="s">
        <v>395</v>
      </c>
    </row>
    <row r="41" spans="1:7" ht="39" customHeight="1">
      <c r="A41">
        <f t="shared" si="0"/>
        <v>40</v>
      </c>
      <c r="B41" s="3" t="s">
        <v>248</v>
      </c>
      <c r="C41" s="13" t="s">
        <v>646</v>
      </c>
      <c r="D41" s="3" t="s">
        <v>486</v>
      </c>
      <c r="E41" s="28" t="s">
        <v>157</v>
      </c>
      <c r="F41" s="14" t="s">
        <v>396</v>
      </c>
      <c r="G41" s="14" t="s">
        <v>397</v>
      </c>
    </row>
    <row r="42" spans="1:7" ht="39" customHeight="1">
      <c r="A42">
        <f t="shared" si="0"/>
        <v>41</v>
      </c>
      <c r="B42" s="3" t="s">
        <v>248</v>
      </c>
      <c r="C42" s="13" t="s">
        <v>646</v>
      </c>
      <c r="D42" s="3" t="s">
        <v>486</v>
      </c>
      <c r="E42" s="28" t="s">
        <v>157</v>
      </c>
      <c r="F42" s="14" t="s">
        <v>489</v>
      </c>
      <c r="G42" s="14" t="s">
        <v>553</v>
      </c>
    </row>
    <row r="43" spans="1:7" ht="39" customHeight="1">
      <c r="A43">
        <f t="shared" si="0"/>
        <v>42</v>
      </c>
      <c r="B43" s="3" t="s">
        <v>248</v>
      </c>
      <c r="C43" s="13" t="s">
        <v>646</v>
      </c>
      <c r="D43" s="3" t="s">
        <v>486</v>
      </c>
      <c r="E43" s="28" t="s">
        <v>157</v>
      </c>
      <c r="F43" s="2" t="s">
        <v>479</v>
      </c>
      <c r="G43" s="10" t="s">
        <v>741</v>
      </c>
    </row>
    <row r="44" spans="1:7" ht="39" customHeight="1">
      <c r="A44">
        <f t="shared" si="0"/>
        <v>43</v>
      </c>
      <c r="B44" s="3" t="s">
        <v>248</v>
      </c>
      <c r="C44" s="13" t="s">
        <v>646</v>
      </c>
      <c r="D44" s="3" t="s">
        <v>486</v>
      </c>
      <c r="E44" s="31" t="s">
        <v>157</v>
      </c>
      <c r="F44" s="2" t="s">
        <v>38</v>
      </c>
      <c r="G44" s="10" t="s">
        <v>554</v>
      </c>
    </row>
    <row r="45" spans="1:7" ht="39" customHeight="1">
      <c r="A45">
        <f t="shared" si="0"/>
        <v>44</v>
      </c>
      <c r="B45" s="1" t="s">
        <v>490</v>
      </c>
      <c r="C45" s="18" t="s">
        <v>158</v>
      </c>
      <c r="D45" s="70" t="s">
        <v>491</v>
      </c>
      <c r="E45" s="32" t="s">
        <v>159</v>
      </c>
      <c r="F45" s="14" t="s">
        <v>492</v>
      </c>
      <c r="G45" s="14" t="s">
        <v>743</v>
      </c>
    </row>
    <row r="46" spans="1:7" ht="39" customHeight="1">
      <c r="A46">
        <f t="shared" si="0"/>
        <v>45</v>
      </c>
      <c r="B46" s="3" t="s">
        <v>490</v>
      </c>
      <c r="C46" s="13" t="s">
        <v>158</v>
      </c>
      <c r="D46" s="3" t="s">
        <v>491</v>
      </c>
      <c r="E46" s="28" t="s">
        <v>159</v>
      </c>
      <c r="F46" s="14" t="s">
        <v>493</v>
      </c>
      <c r="G46" s="14" t="s">
        <v>744</v>
      </c>
    </row>
    <row r="47" spans="1:7" ht="39" customHeight="1">
      <c r="A47">
        <f t="shared" si="0"/>
        <v>46</v>
      </c>
      <c r="B47" s="3" t="s">
        <v>490</v>
      </c>
      <c r="C47" s="13" t="s">
        <v>158</v>
      </c>
      <c r="D47" s="3" t="s">
        <v>491</v>
      </c>
      <c r="E47" s="28" t="s">
        <v>159</v>
      </c>
      <c r="F47" s="14" t="s">
        <v>494</v>
      </c>
      <c r="G47" s="14" t="s">
        <v>745</v>
      </c>
    </row>
    <row r="48" spans="1:7" ht="39" customHeight="1">
      <c r="A48">
        <f t="shared" si="0"/>
        <v>47</v>
      </c>
      <c r="B48" s="3" t="s">
        <v>490</v>
      </c>
      <c r="C48" s="13" t="s">
        <v>158</v>
      </c>
      <c r="D48" s="3" t="s">
        <v>491</v>
      </c>
      <c r="E48" s="28" t="s">
        <v>159</v>
      </c>
      <c r="F48" s="14" t="s">
        <v>495</v>
      </c>
      <c r="G48" s="14" t="s">
        <v>746</v>
      </c>
    </row>
    <row r="49" spans="1:7" ht="39" customHeight="1">
      <c r="A49">
        <f t="shared" si="0"/>
        <v>48</v>
      </c>
      <c r="B49" s="3" t="s">
        <v>490</v>
      </c>
      <c r="C49" s="13" t="s">
        <v>158</v>
      </c>
      <c r="D49" s="3" t="s">
        <v>491</v>
      </c>
      <c r="E49" s="28" t="s">
        <v>159</v>
      </c>
      <c r="F49" s="14" t="s">
        <v>496</v>
      </c>
      <c r="G49" s="14" t="s">
        <v>747</v>
      </c>
    </row>
    <row r="50" spans="1:7" ht="39" customHeight="1">
      <c r="A50">
        <f t="shared" si="0"/>
        <v>49</v>
      </c>
      <c r="B50" s="3" t="s">
        <v>490</v>
      </c>
      <c r="C50" s="13" t="s">
        <v>158</v>
      </c>
      <c r="D50" s="3" t="s">
        <v>491</v>
      </c>
      <c r="E50" s="28" t="s">
        <v>159</v>
      </c>
      <c r="F50" s="14" t="s">
        <v>497</v>
      </c>
      <c r="G50" s="14" t="s">
        <v>748</v>
      </c>
    </row>
    <row r="51" spans="1:7" ht="39" customHeight="1">
      <c r="A51">
        <f t="shared" si="0"/>
        <v>50</v>
      </c>
      <c r="B51" s="3" t="s">
        <v>490</v>
      </c>
      <c r="C51" s="13" t="s">
        <v>158</v>
      </c>
      <c r="D51" s="3" t="s">
        <v>491</v>
      </c>
      <c r="E51" s="28" t="s">
        <v>159</v>
      </c>
      <c r="F51" s="14" t="s">
        <v>498</v>
      </c>
      <c r="G51" s="14" t="s">
        <v>749</v>
      </c>
    </row>
    <row r="52" spans="1:7" ht="39" customHeight="1">
      <c r="A52">
        <f t="shared" si="0"/>
        <v>51</v>
      </c>
      <c r="B52" s="3" t="s">
        <v>490</v>
      </c>
      <c r="C52" s="13" t="s">
        <v>158</v>
      </c>
      <c r="D52" s="3" t="s">
        <v>491</v>
      </c>
      <c r="E52" s="28" t="s">
        <v>159</v>
      </c>
      <c r="F52" s="14" t="s">
        <v>499</v>
      </c>
      <c r="G52" s="14" t="s">
        <v>555</v>
      </c>
    </row>
    <row r="53" spans="1:7" ht="39" customHeight="1">
      <c r="A53">
        <f t="shared" si="0"/>
        <v>52</v>
      </c>
      <c r="B53" s="3" t="s">
        <v>490</v>
      </c>
      <c r="C53" s="13" t="s">
        <v>158</v>
      </c>
      <c r="D53" s="3" t="s">
        <v>491</v>
      </c>
      <c r="E53" s="28" t="s">
        <v>159</v>
      </c>
      <c r="F53" s="14" t="s">
        <v>500</v>
      </c>
      <c r="G53" s="14" t="s">
        <v>750</v>
      </c>
    </row>
    <row r="54" spans="1:7" ht="39" customHeight="1">
      <c r="A54">
        <f t="shared" si="0"/>
        <v>53</v>
      </c>
      <c r="B54" s="3" t="s">
        <v>490</v>
      </c>
      <c r="C54" s="13" t="s">
        <v>158</v>
      </c>
      <c r="D54" s="3" t="s">
        <v>491</v>
      </c>
      <c r="E54" s="28" t="s">
        <v>159</v>
      </c>
      <c r="F54" s="14" t="s">
        <v>501</v>
      </c>
      <c r="G54" s="14" t="s">
        <v>751</v>
      </c>
    </row>
    <row r="55" spans="1:7" ht="39" customHeight="1">
      <c r="A55">
        <f t="shared" si="0"/>
        <v>54</v>
      </c>
      <c r="B55" s="3" t="s">
        <v>490</v>
      </c>
      <c r="C55" s="13" t="s">
        <v>158</v>
      </c>
      <c r="D55" s="3" t="s">
        <v>491</v>
      </c>
      <c r="E55" s="28" t="s">
        <v>159</v>
      </c>
      <c r="F55" s="14" t="s">
        <v>502</v>
      </c>
      <c r="G55" s="14" t="s">
        <v>7</v>
      </c>
    </row>
    <row r="56" spans="1:7" ht="39" customHeight="1">
      <c r="A56">
        <f t="shared" si="0"/>
        <v>55</v>
      </c>
      <c r="B56" s="3" t="s">
        <v>490</v>
      </c>
      <c r="C56" s="13" t="s">
        <v>158</v>
      </c>
      <c r="D56" s="3" t="s">
        <v>491</v>
      </c>
      <c r="E56" s="28" t="s">
        <v>159</v>
      </c>
      <c r="F56" s="14" t="s">
        <v>503</v>
      </c>
      <c r="G56" s="14" t="s">
        <v>556</v>
      </c>
    </row>
    <row r="57" spans="1:7" ht="39" customHeight="1">
      <c r="A57">
        <f t="shared" si="0"/>
        <v>56</v>
      </c>
      <c r="B57" s="3" t="s">
        <v>490</v>
      </c>
      <c r="C57" s="13" t="s">
        <v>158</v>
      </c>
      <c r="D57" s="3" t="s">
        <v>491</v>
      </c>
      <c r="E57" s="28" t="s">
        <v>159</v>
      </c>
      <c r="F57" s="14" t="s">
        <v>504</v>
      </c>
      <c r="G57" s="14" t="s">
        <v>557</v>
      </c>
    </row>
    <row r="58" spans="1:7" ht="39" customHeight="1">
      <c r="A58">
        <f t="shared" si="0"/>
        <v>57</v>
      </c>
      <c r="B58" s="3" t="s">
        <v>490</v>
      </c>
      <c r="C58" s="13" t="s">
        <v>158</v>
      </c>
      <c r="D58" s="3" t="s">
        <v>491</v>
      </c>
      <c r="E58" s="28" t="s">
        <v>159</v>
      </c>
      <c r="F58" s="14" t="s">
        <v>505</v>
      </c>
      <c r="G58" s="14" t="s">
        <v>558</v>
      </c>
    </row>
    <row r="59" spans="1:7" ht="39" customHeight="1">
      <c r="A59">
        <f t="shared" si="0"/>
        <v>58</v>
      </c>
      <c r="B59" s="3" t="s">
        <v>490</v>
      </c>
      <c r="C59" s="13" t="s">
        <v>158</v>
      </c>
      <c r="D59" s="3" t="s">
        <v>491</v>
      </c>
      <c r="E59" s="28" t="s">
        <v>159</v>
      </c>
      <c r="F59" s="14" t="s">
        <v>506</v>
      </c>
      <c r="G59" s="14" t="s">
        <v>559</v>
      </c>
    </row>
    <row r="60" spans="1:7" ht="39" customHeight="1">
      <c r="A60">
        <f t="shared" si="0"/>
        <v>59</v>
      </c>
      <c r="B60" s="3" t="s">
        <v>490</v>
      </c>
      <c r="C60" s="13" t="s">
        <v>158</v>
      </c>
      <c r="D60" s="3" t="s">
        <v>491</v>
      </c>
      <c r="E60" s="28" t="s">
        <v>159</v>
      </c>
      <c r="F60" s="14" t="s">
        <v>507</v>
      </c>
      <c r="G60" s="14" t="s">
        <v>560</v>
      </c>
    </row>
    <row r="61" spans="1:7" ht="39" customHeight="1">
      <c r="A61">
        <f t="shared" si="0"/>
        <v>60</v>
      </c>
      <c r="B61" s="3" t="s">
        <v>490</v>
      </c>
      <c r="C61" s="13" t="s">
        <v>158</v>
      </c>
      <c r="D61" s="3" t="s">
        <v>491</v>
      </c>
      <c r="E61" s="28" t="s">
        <v>159</v>
      </c>
      <c r="F61" s="14" t="s">
        <v>508</v>
      </c>
      <c r="G61" s="14" t="s">
        <v>398</v>
      </c>
    </row>
    <row r="62" spans="1:7" ht="39" customHeight="1">
      <c r="A62">
        <f t="shared" si="0"/>
        <v>61</v>
      </c>
      <c r="B62" s="3" t="s">
        <v>490</v>
      </c>
      <c r="C62" s="13" t="s">
        <v>158</v>
      </c>
      <c r="D62" s="3" t="s">
        <v>491</v>
      </c>
      <c r="E62" s="28" t="s">
        <v>159</v>
      </c>
      <c r="F62" s="14" t="s">
        <v>509</v>
      </c>
      <c r="G62" s="14" t="s">
        <v>773</v>
      </c>
    </row>
    <row r="63" spans="1:7" ht="39" customHeight="1">
      <c r="A63">
        <f t="shared" si="0"/>
        <v>62</v>
      </c>
      <c r="B63" s="3" t="s">
        <v>490</v>
      </c>
      <c r="C63" s="13" t="s">
        <v>158</v>
      </c>
      <c r="D63" s="3" t="s">
        <v>491</v>
      </c>
      <c r="E63" s="28" t="s">
        <v>159</v>
      </c>
      <c r="F63" s="14" t="s">
        <v>510</v>
      </c>
      <c r="G63" s="14" t="s">
        <v>774</v>
      </c>
    </row>
    <row r="64" spans="1:7" ht="39" customHeight="1">
      <c r="A64">
        <f t="shared" si="0"/>
        <v>63</v>
      </c>
      <c r="B64" s="3" t="s">
        <v>490</v>
      </c>
      <c r="C64" s="13" t="s">
        <v>158</v>
      </c>
      <c r="D64" s="3" t="s">
        <v>491</v>
      </c>
      <c r="E64" s="28" t="s">
        <v>159</v>
      </c>
      <c r="F64" s="14" t="s">
        <v>511</v>
      </c>
      <c r="G64" s="14" t="s">
        <v>775</v>
      </c>
    </row>
    <row r="65" spans="1:7" ht="39" customHeight="1">
      <c r="A65">
        <f t="shared" si="0"/>
        <v>64</v>
      </c>
      <c r="B65" s="3" t="s">
        <v>490</v>
      </c>
      <c r="C65" s="13" t="s">
        <v>158</v>
      </c>
      <c r="D65" s="3" t="s">
        <v>491</v>
      </c>
      <c r="E65" s="28" t="s">
        <v>159</v>
      </c>
      <c r="F65" s="14" t="s">
        <v>512</v>
      </c>
      <c r="G65" s="14" t="s">
        <v>8</v>
      </c>
    </row>
    <row r="66" spans="1:7" ht="39" customHeight="1">
      <c r="A66">
        <f t="shared" si="0"/>
        <v>65</v>
      </c>
      <c r="B66" s="3" t="s">
        <v>490</v>
      </c>
      <c r="C66" s="13" t="s">
        <v>158</v>
      </c>
      <c r="D66" s="3" t="s">
        <v>491</v>
      </c>
      <c r="E66" s="28" t="s">
        <v>159</v>
      </c>
      <c r="F66" s="14" t="s">
        <v>513</v>
      </c>
      <c r="G66" s="14" t="s">
        <v>9</v>
      </c>
    </row>
    <row r="67" spans="1:7" ht="39" customHeight="1">
      <c r="A67">
        <f t="shared" si="0"/>
        <v>66</v>
      </c>
      <c r="B67" s="3" t="s">
        <v>490</v>
      </c>
      <c r="C67" s="13" t="s">
        <v>158</v>
      </c>
      <c r="D67" s="3" t="s">
        <v>491</v>
      </c>
      <c r="E67" s="28" t="s">
        <v>159</v>
      </c>
      <c r="F67" s="14" t="s">
        <v>514</v>
      </c>
      <c r="G67" s="14" t="s">
        <v>10</v>
      </c>
    </row>
    <row r="68" spans="1:7" ht="39" customHeight="1">
      <c r="A68">
        <f aca="true" t="shared" si="1" ref="A68:A131">SUM(A67+1)</f>
        <v>67</v>
      </c>
      <c r="B68" s="3" t="s">
        <v>490</v>
      </c>
      <c r="C68" s="13" t="s">
        <v>158</v>
      </c>
      <c r="D68" s="3" t="s">
        <v>491</v>
      </c>
      <c r="E68" s="28" t="s">
        <v>159</v>
      </c>
      <c r="F68" s="14" t="s">
        <v>515</v>
      </c>
      <c r="G68" s="14" t="s">
        <v>11</v>
      </c>
    </row>
    <row r="69" spans="1:7" ht="39" customHeight="1">
      <c r="A69">
        <f t="shared" si="1"/>
        <v>68</v>
      </c>
      <c r="B69" s="3" t="s">
        <v>490</v>
      </c>
      <c r="C69" s="13" t="s">
        <v>158</v>
      </c>
      <c r="D69" s="3" t="s">
        <v>491</v>
      </c>
      <c r="E69" s="28" t="s">
        <v>159</v>
      </c>
      <c r="F69" s="14" t="s">
        <v>516</v>
      </c>
      <c r="G69" s="14" t="s">
        <v>12</v>
      </c>
    </row>
    <row r="70" spans="1:7" ht="39" customHeight="1">
      <c r="A70">
        <f t="shared" si="1"/>
        <v>69</v>
      </c>
      <c r="B70" s="3" t="s">
        <v>490</v>
      </c>
      <c r="C70" s="13" t="s">
        <v>158</v>
      </c>
      <c r="D70" s="3" t="s">
        <v>491</v>
      </c>
      <c r="E70" s="28" t="s">
        <v>159</v>
      </c>
      <c r="F70" s="14" t="s">
        <v>517</v>
      </c>
      <c r="G70" s="14" t="s">
        <v>13</v>
      </c>
    </row>
    <row r="71" spans="1:7" ht="39" customHeight="1">
      <c r="A71">
        <f t="shared" si="1"/>
        <v>70</v>
      </c>
      <c r="B71" s="3" t="s">
        <v>490</v>
      </c>
      <c r="C71" s="13" t="s">
        <v>158</v>
      </c>
      <c r="D71" s="3" t="s">
        <v>491</v>
      </c>
      <c r="E71" s="28" t="s">
        <v>159</v>
      </c>
      <c r="F71" s="14" t="s">
        <v>518</v>
      </c>
      <c r="G71" s="14" t="s">
        <v>14</v>
      </c>
    </row>
    <row r="72" spans="1:7" ht="39" customHeight="1">
      <c r="A72">
        <f t="shared" si="1"/>
        <v>71</v>
      </c>
      <c r="B72" s="3" t="s">
        <v>490</v>
      </c>
      <c r="C72" s="13" t="s">
        <v>158</v>
      </c>
      <c r="D72" s="3" t="s">
        <v>491</v>
      </c>
      <c r="E72" s="28" t="s">
        <v>159</v>
      </c>
      <c r="F72" s="14" t="s">
        <v>47</v>
      </c>
      <c r="G72" s="14" t="s">
        <v>399</v>
      </c>
    </row>
    <row r="73" spans="1:7" ht="39" customHeight="1">
      <c r="A73">
        <f t="shared" si="1"/>
        <v>72</v>
      </c>
      <c r="B73" s="3" t="s">
        <v>490</v>
      </c>
      <c r="C73" s="13" t="s">
        <v>158</v>
      </c>
      <c r="D73" s="3" t="s">
        <v>491</v>
      </c>
      <c r="E73" s="28" t="s">
        <v>159</v>
      </c>
      <c r="F73" s="20" t="s">
        <v>46</v>
      </c>
      <c r="G73" s="20" t="s">
        <v>15</v>
      </c>
    </row>
    <row r="74" spans="1:7" ht="39" customHeight="1">
      <c r="A74">
        <f t="shared" si="1"/>
        <v>73</v>
      </c>
      <c r="B74" s="3" t="s">
        <v>490</v>
      </c>
      <c r="C74" s="13" t="s">
        <v>158</v>
      </c>
      <c r="D74" s="3" t="s">
        <v>491</v>
      </c>
      <c r="E74" s="28" t="s">
        <v>159</v>
      </c>
      <c r="F74" s="20" t="s">
        <v>519</v>
      </c>
      <c r="G74" s="20" t="s">
        <v>16</v>
      </c>
    </row>
    <row r="75" spans="1:7" ht="39" customHeight="1">
      <c r="A75">
        <f t="shared" si="1"/>
        <v>74</v>
      </c>
      <c r="B75" s="3" t="s">
        <v>490</v>
      </c>
      <c r="C75" s="13" t="s">
        <v>158</v>
      </c>
      <c r="D75" s="3" t="s">
        <v>491</v>
      </c>
      <c r="E75" s="28" t="s">
        <v>159</v>
      </c>
      <c r="F75" s="14" t="s">
        <v>520</v>
      </c>
      <c r="G75" s="14" t="s">
        <v>776</v>
      </c>
    </row>
    <row r="76" spans="1:7" ht="39" customHeight="1">
      <c r="A76">
        <f t="shared" si="1"/>
        <v>75</v>
      </c>
      <c r="B76" s="3" t="s">
        <v>490</v>
      </c>
      <c r="C76" s="13" t="s">
        <v>158</v>
      </c>
      <c r="D76" s="3" t="s">
        <v>491</v>
      </c>
      <c r="E76" s="28" t="s">
        <v>159</v>
      </c>
      <c r="F76" s="14" t="s">
        <v>521</v>
      </c>
      <c r="G76" s="14" t="s">
        <v>400</v>
      </c>
    </row>
    <row r="77" spans="1:7" ht="39" customHeight="1">
      <c r="A77">
        <f t="shared" si="1"/>
        <v>76</v>
      </c>
      <c r="B77" s="3" t="s">
        <v>490</v>
      </c>
      <c r="C77" s="13" t="s">
        <v>158</v>
      </c>
      <c r="D77" s="3" t="s">
        <v>491</v>
      </c>
      <c r="E77" s="28" t="s">
        <v>159</v>
      </c>
      <c r="F77" s="14" t="s">
        <v>39</v>
      </c>
      <c r="G77" s="14" t="s">
        <v>777</v>
      </c>
    </row>
    <row r="78" spans="1:7" ht="39" customHeight="1">
      <c r="A78">
        <f t="shared" si="1"/>
        <v>77</v>
      </c>
      <c r="B78" s="3" t="s">
        <v>490</v>
      </c>
      <c r="C78" s="13" t="s">
        <v>158</v>
      </c>
      <c r="D78" s="3" t="s">
        <v>491</v>
      </c>
      <c r="E78" s="28" t="s">
        <v>159</v>
      </c>
      <c r="F78" s="14" t="s">
        <v>522</v>
      </c>
      <c r="G78" s="14" t="s">
        <v>17</v>
      </c>
    </row>
    <row r="79" spans="1:7" ht="39" customHeight="1">
      <c r="A79">
        <f t="shared" si="1"/>
        <v>78</v>
      </c>
      <c r="B79" s="3" t="s">
        <v>490</v>
      </c>
      <c r="C79" s="13" t="s">
        <v>158</v>
      </c>
      <c r="D79" s="3" t="s">
        <v>491</v>
      </c>
      <c r="E79" s="28" t="s">
        <v>159</v>
      </c>
      <c r="F79" s="14" t="s">
        <v>523</v>
      </c>
      <c r="G79" s="14" t="s">
        <v>778</v>
      </c>
    </row>
    <row r="80" spans="1:7" ht="39" customHeight="1">
      <c r="A80">
        <f t="shared" si="1"/>
        <v>79</v>
      </c>
      <c r="B80" s="3" t="s">
        <v>490</v>
      </c>
      <c r="C80" s="13" t="s">
        <v>158</v>
      </c>
      <c r="D80" s="3" t="s">
        <v>491</v>
      </c>
      <c r="E80" s="28" t="s">
        <v>159</v>
      </c>
      <c r="F80" s="14" t="s">
        <v>524</v>
      </c>
      <c r="G80" s="14" t="s">
        <v>779</v>
      </c>
    </row>
    <row r="81" spans="1:7" ht="39" customHeight="1">
      <c r="A81">
        <f t="shared" si="1"/>
        <v>80</v>
      </c>
      <c r="B81" s="3" t="s">
        <v>490</v>
      </c>
      <c r="C81" s="13" t="s">
        <v>158</v>
      </c>
      <c r="D81" s="3" t="s">
        <v>491</v>
      </c>
      <c r="E81" s="28" t="s">
        <v>159</v>
      </c>
      <c r="F81" s="14" t="s">
        <v>525</v>
      </c>
      <c r="G81" s="14" t="s">
        <v>780</v>
      </c>
    </row>
    <row r="82" spans="1:7" ht="39" customHeight="1">
      <c r="A82">
        <f t="shared" si="1"/>
        <v>81</v>
      </c>
      <c r="B82" s="3" t="s">
        <v>490</v>
      </c>
      <c r="C82" s="13" t="s">
        <v>158</v>
      </c>
      <c r="D82" s="3" t="s">
        <v>491</v>
      </c>
      <c r="E82" s="28" t="s">
        <v>159</v>
      </c>
      <c r="F82" s="14" t="s">
        <v>526</v>
      </c>
      <c r="G82" s="14" t="s">
        <v>781</v>
      </c>
    </row>
    <row r="83" spans="1:7" ht="39" customHeight="1">
      <c r="A83">
        <f t="shared" si="1"/>
        <v>82</v>
      </c>
      <c r="B83" s="3" t="s">
        <v>490</v>
      </c>
      <c r="C83" s="13" t="s">
        <v>158</v>
      </c>
      <c r="D83" s="3" t="s">
        <v>491</v>
      </c>
      <c r="E83" s="28" t="s">
        <v>159</v>
      </c>
      <c r="F83" s="14" t="s">
        <v>527</v>
      </c>
      <c r="G83" s="14" t="s">
        <v>782</v>
      </c>
    </row>
    <row r="84" spans="1:7" ht="39" customHeight="1">
      <c r="A84">
        <f t="shared" si="1"/>
        <v>83</v>
      </c>
      <c r="B84" s="3" t="s">
        <v>490</v>
      </c>
      <c r="C84" s="13" t="s">
        <v>158</v>
      </c>
      <c r="D84" s="47" t="s">
        <v>491</v>
      </c>
      <c r="E84" s="31" t="s">
        <v>159</v>
      </c>
      <c r="F84" s="14" t="s">
        <v>528</v>
      </c>
      <c r="G84" s="14" t="s">
        <v>783</v>
      </c>
    </row>
    <row r="85" spans="1:7" ht="39" customHeight="1">
      <c r="A85">
        <f t="shared" si="1"/>
        <v>84</v>
      </c>
      <c r="B85" s="3" t="s">
        <v>490</v>
      </c>
      <c r="C85" s="13" t="s">
        <v>158</v>
      </c>
      <c r="D85" s="23" t="s">
        <v>668</v>
      </c>
      <c r="E85" s="120" t="s">
        <v>669</v>
      </c>
      <c r="F85" s="14"/>
      <c r="G85" s="14"/>
    </row>
    <row r="86" spans="1:7" ht="39" customHeight="1">
      <c r="A86">
        <f t="shared" si="1"/>
        <v>85</v>
      </c>
      <c r="B86" s="3" t="s">
        <v>490</v>
      </c>
      <c r="C86" s="13" t="s">
        <v>158</v>
      </c>
      <c r="D86" s="1" t="s">
        <v>401</v>
      </c>
      <c r="E86" s="32" t="s">
        <v>35</v>
      </c>
      <c r="F86" s="14" t="s">
        <v>255</v>
      </c>
      <c r="G86" s="14" t="s">
        <v>620</v>
      </c>
    </row>
    <row r="87" spans="1:7" ht="39" customHeight="1">
      <c r="A87">
        <f t="shared" si="1"/>
        <v>86</v>
      </c>
      <c r="B87" s="3" t="s">
        <v>490</v>
      </c>
      <c r="C87" s="13" t="s">
        <v>158</v>
      </c>
      <c r="D87" s="24" t="s">
        <v>401</v>
      </c>
      <c r="E87" s="33" t="s">
        <v>35</v>
      </c>
      <c r="F87" s="14" t="s">
        <v>256</v>
      </c>
      <c r="G87" s="14" t="s">
        <v>621</v>
      </c>
    </row>
    <row r="88" spans="1:7" ht="39" customHeight="1">
      <c r="A88">
        <f t="shared" si="1"/>
        <v>87</v>
      </c>
      <c r="B88" s="3" t="s">
        <v>490</v>
      </c>
      <c r="C88" s="22" t="s">
        <v>158</v>
      </c>
      <c r="D88" s="26" t="s">
        <v>401</v>
      </c>
      <c r="E88" s="34" t="s">
        <v>35</v>
      </c>
      <c r="F88" s="14" t="s">
        <v>257</v>
      </c>
      <c r="G88" s="14" t="s">
        <v>402</v>
      </c>
    </row>
    <row r="89" spans="1:7" ht="39" customHeight="1">
      <c r="A89">
        <f t="shared" si="1"/>
        <v>88</v>
      </c>
      <c r="B89" s="3" t="s">
        <v>490</v>
      </c>
      <c r="C89" s="22" t="s">
        <v>158</v>
      </c>
      <c r="D89" s="24" t="s">
        <v>401</v>
      </c>
      <c r="E89" s="34" t="s">
        <v>35</v>
      </c>
      <c r="F89" s="14" t="s">
        <v>585</v>
      </c>
      <c r="G89" s="14" t="s">
        <v>53</v>
      </c>
    </row>
    <row r="90" spans="1:7" ht="39" customHeight="1">
      <c r="A90">
        <f t="shared" si="1"/>
        <v>89</v>
      </c>
      <c r="B90" s="3" t="s">
        <v>490</v>
      </c>
      <c r="C90" s="22" t="s">
        <v>158</v>
      </c>
      <c r="D90" s="24" t="s">
        <v>401</v>
      </c>
      <c r="E90" s="34" t="s">
        <v>35</v>
      </c>
      <c r="F90" s="14" t="s">
        <v>259</v>
      </c>
      <c r="G90" s="14" t="s">
        <v>70</v>
      </c>
    </row>
    <row r="91" spans="1:7" ht="39" customHeight="1">
      <c r="A91">
        <f t="shared" si="1"/>
        <v>90</v>
      </c>
      <c r="B91" s="3" t="s">
        <v>490</v>
      </c>
      <c r="C91" s="22" t="s">
        <v>158</v>
      </c>
      <c r="D91" s="24" t="s">
        <v>401</v>
      </c>
      <c r="E91" s="34" t="s">
        <v>35</v>
      </c>
      <c r="F91" s="14" t="s">
        <v>476</v>
      </c>
      <c r="G91" s="14" t="s">
        <v>545</v>
      </c>
    </row>
    <row r="92" spans="1:7" ht="39" customHeight="1">
      <c r="A92">
        <f t="shared" si="1"/>
        <v>91</v>
      </c>
      <c r="B92" s="3" t="s">
        <v>490</v>
      </c>
      <c r="C92" s="22" t="s">
        <v>158</v>
      </c>
      <c r="D92" s="24" t="s">
        <v>401</v>
      </c>
      <c r="E92" s="34" t="s">
        <v>35</v>
      </c>
      <c r="F92" s="14" t="s">
        <v>260</v>
      </c>
      <c r="G92" s="14" t="s">
        <v>71</v>
      </c>
    </row>
    <row r="93" spans="1:7" ht="39" customHeight="1">
      <c r="A93">
        <f t="shared" si="1"/>
        <v>92</v>
      </c>
      <c r="B93" s="3" t="s">
        <v>490</v>
      </c>
      <c r="C93" s="22" t="s">
        <v>158</v>
      </c>
      <c r="D93" s="24" t="s">
        <v>401</v>
      </c>
      <c r="E93" s="34" t="s">
        <v>35</v>
      </c>
      <c r="F93" s="14" t="s">
        <v>594</v>
      </c>
      <c r="G93" s="14" t="s">
        <v>403</v>
      </c>
    </row>
    <row r="94" spans="1:7" ht="39" customHeight="1">
      <c r="A94">
        <f t="shared" si="1"/>
        <v>93</v>
      </c>
      <c r="B94" s="3" t="s">
        <v>490</v>
      </c>
      <c r="C94" s="22" t="s">
        <v>158</v>
      </c>
      <c r="D94" s="24" t="s">
        <v>401</v>
      </c>
      <c r="E94" s="34" t="s">
        <v>35</v>
      </c>
      <c r="F94" s="14" t="s">
        <v>483</v>
      </c>
      <c r="G94" s="14" t="s">
        <v>550</v>
      </c>
    </row>
    <row r="95" spans="1:7" ht="39" customHeight="1">
      <c r="A95">
        <f t="shared" si="1"/>
        <v>94</v>
      </c>
      <c r="B95" s="3" t="s">
        <v>490</v>
      </c>
      <c r="C95" s="22" t="s">
        <v>158</v>
      </c>
      <c r="D95" s="24" t="s">
        <v>401</v>
      </c>
      <c r="E95" s="34" t="s">
        <v>35</v>
      </c>
      <c r="F95" s="14" t="s">
        <v>598</v>
      </c>
      <c r="G95" s="14" t="s">
        <v>756</v>
      </c>
    </row>
    <row r="96" spans="1:7" ht="39" customHeight="1">
      <c r="A96">
        <f t="shared" si="1"/>
        <v>95</v>
      </c>
      <c r="B96" s="3" t="s">
        <v>490</v>
      </c>
      <c r="C96" s="22" t="s">
        <v>158</v>
      </c>
      <c r="D96" s="25" t="s">
        <v>401</v>
      </c>
      <c r="E96" s="31" t="s">
        <v>35</v>
      </c>
      <c r="F96" s="14" t="s">
        <v>263</v>
      </c>
      <c r="G96" s="14" t="s">
        <v>622</v>
      </c>
    </row>
    <row r="97" spans="1:7" ht="39" customHeight="1">
      <c r="A97">
        <f t="shared" si="1"/>
        <v>96</v>
      </c>
      <c r="B97" s="3" t="s">
        <v>490</v>
      </c>
      <c r="C97" s="13" t="s">
        <v>158</v>
      </c>
      <c r="D97" s="23" t="s">
        <v>529</v>
      </c>
      <c r="E97" s="32" t="s">
        <v>160</v>
      </c>
      <c r="F97" s="14" t="s">
        <v>493</v>
      </c>
      <c r="G97" s="14" t="s">
        <v>744</v>
      </c>
    </row>
    <row r="98" spans="1:7" ht="39" customHeight="1">
      <c r="A98">
        <f t="shared" si="1"/>
        <v>97</v>
      </c>
      <c r="B98" s="3" t="s">
        <v>490</v>
      </c>
      <c r="C98" s="13" t="s">
        <v>158</v>
      </c>
      <c r="D98" s="3" t="s">
        <v>529</v>
      </c>
      <c r="E98" s="28" t="s">
        <v>160</v>
      </c>
      <c r="F98" s="14" t="s">
        <v>494</v>
      </c>
      <c r="G98" s="14" t="s">
        <v>745</v>
      </c>
    </row>
    <row r="99" spans="1:7" ht="39" customHeight="1">
      <c r="A99">
        <f t="shared" si="1"/>
        <v>98</v>
      </c>
      <c r="B99" s="3" t="s">
        <v>490</v>
      </c>
      <c r="C99" s="13" t="s">
        <v>158</v>
      </c>
      <c r="D99" s="3" t="s">
        <v>529</v>
      </c>
      <c r="E99" s="28" t="s">
        <v>160</v>
      </c>
      <c r="F99" s="14" t="s">
        <v>530</v>
      </c>
      <c r="G99" s="14" t="s">
        <v>784</v>
      </c>
    </row>
    <row r="100" spans="1:7" ht="39" customHeight="1">
      <c r="A100">
        <f t="shared" si="1"/>
        <v>99</v>
      </c>
      <c r="B100" s="3" t="s">
        <v>490</v>
      </c>
      <c r="C100" s="13" t="s">
        <v>158</v>
      </c>
      <c r="D100" s="3" t="s">
        <v>529</v>
      </c>
      <c r="E100" s="28" t="s">
        <v>160</v>
      </c>
      <c r="F100" s="14" t="s">
        <v>531</v>
      </c>
      <c r="G100" s="14" t="s">
        <v>18</v>
      </c>
    </row>
    <row r="101" spans="1:7" ht="39" customHeight="1">
      <c r="A101">
        <f t="shared" si="1"/>
        <v>100</v>
      </c>
      <c r="B101" s="3" t="s">
        <v>490</v>
      </c>
      <c r="C101" s="13" t="s">
        <v>158</v>
      </c>
      <c r="D101" s="3" t="s">
        <v>529</v>
      </c>
      <c r="E101" s="28" t="s">
        <v>160</v>
      </c>
      <c r="F101" s="14" t="s">
        <v>532</v>
      </c>
      <c r="G101" s="14" t="s">
        <v>19</v>
      </c>
    </row>
    <row r="102" spans="1:7" ht="39" customHeight="1">
      <c r="A102">
        <f t="shared" si="1"/>
        <v>101</v>
      </c>
      <c r="B102" s="3" t="s">
        <v>490</v>
      </c>
      <c r="C102" s="13" t="s">
        <v>158</v>
      </c>
      <c r="D102" s="3" t="s">
        <v>529</v>
      </c>
      <c r="E102" s="28" t="s">
        <v>160</v>
      </c>
      <c r="F102" s="14" t="s">
        <v>533</v>
      </c>
      <c r="G102" s="14" t="s">
        <v>20</v>
      </c>
    </row>
    <row r="103" spans="1:7" ht="39" customHeight="1">
      <c r="A103">
        <f t="shared" si="1"/>
        <v>102</v>
      </c>
      <c r="B103" s="3" t="s">
        <v>490</v>
      </c>
      <c r="C103" s="13" t="s">
        <v>158</v>
      </c>
      <c r="D103" s="3" t="s">
        <v>529</v>
      </c>
      <c r="E103" s="28" t="s">
        <v>160</v>
      </c>
      <c r="F103" s="14" t="s">
        <v>534</v>
      </c>
      <c r="G103" s="14" t="s">
        <v>21</v>
      </c>
    </row>
    <row r="104" spans="1:7" ht="39" customHeight="1">
      <c r="A104">
        <f t="shared" si="1"/>
        <v>103</v>
      </c>
      <c r="B104" s="3" t="s">
        <v>490</v>
      </c>
      <c r="C104" s="13" t="s">
        <v>158</v>
      </c>
      <c r="D104" s="3" t="s">
        <v>529</v>
      </c>
      <c r="E104" s="28" t="s">
        <v>160</v>
      </c>
      <c r="F104" s="14" t="s">
        <v>535</v>
      </c>
      <c r="G104" s="14" t="s">
        <v>22</v>
      </c>
    </row>
    <row r="105" spans="1:7" ht="39" customHeight="1">
      <c r="A105">
        <f t="shared" si="1"/>
        <v>104</v>
      </c>
      <c r="B105" s="3" t="s">
        <v>490</v>
      </c>
      <c r="C105" s="13" t="s">
        <v>158</v>
      </c>
      <c r="D105" s="3" t="s">
        <v>529</v>
      </c>
      <c r="E105" s="28" t="s">
        <v>160</v>
      </c>
      <c r="F105" s="14" t="s">
        <v>536</v>
      </c>
      <c r="G105" s="14" t="s">
        <v>23</v>
      </c>
    </row>
    <row r="106" spans="1:7" ht="39" customHeight="1">
      <c r="A106">
        <f t="shared" si="1"/>
        <v>105</v>
      </c>
      <c r="B106" s="3" t="s">
        <v>490</v>
      </c>
      <c r="C106" s="13" t="s">
        <v>158</v>
      </c>
      <c r="D106" s="3" t="s">
        <v>529</v>
      </c>
      <c r="E106" s="28" t="s">
        <v>160</v>
      </c>
      <c r="F106" s="14" t="s">
        <v>537</v>
      </c>
      <c r="G106" s="14" t="s">
        <v>24</v>
      </c>
    </row>
    <row r="107" spans="1:7" ht="39" customHeight="1">
      <c r="A107">
        <f t="shared" si="1"/>
        <v>106</v>
      </c>
      <c r="B107" s="3" t="s">
        <v>490</v>
      </c>
      <c r="C107" s="13" t="s">
        <v>158</v>
      </c>
      <c r="D107" s="3" t="s">
        <v>529</v>
      </c>
      <c r="E107" s="28" t="s">
        <v>160</v>
      </c>
      <c r="F107" s="14" t="s">
        <v>538</v>
      </c>
      <c r="G107" s="14" t="s">
        <v>25</v>
      </c>
    </row>
    <row r="108" spans="1:7" ht="39" customHeight="1">
      <c r="A108">
        <f t="shared" si="1"/>
        <v>107</v>
      </c>
      <c r="B108" s="3" t="s">
        <v>490</v>
      </c>
      <c r="C108" s="13" t="s">
        <v>158</v>
      </c>
      <c r="D108" s="3" t="s">
        <v>529</v>
      </c>
      <c r="E108" s="28" t="s">
        <v>160</v>
      </c>
      <c r="F108" s="14" t="s">
        <v>539</v>
      </c>
      <c r="G108" s="14" t="s">
        <v>26</v>
      </c>
    </row>
    <row r="109" spans="1:7" ht="39" customHeight="1">
      <c r="A109">
        <f t="shared" si="1"/>
        <v>108</v>
      </c>
      <c r="B109" s="3" t="s">
        <v>490</v>
      </c>
      <c r="C109" s="13" t="s">
        <v>158</v>
      </c>
      <c r="D109" s="3" t="s">
        <v>529</v>
      </c>
      <c r="E109" s="35" t="s">
        <v>160</v>
      </c>
      <c r="F109" s="14" t="s">
        <v>540</v>
      </c>
      <c r="G109" s="14" t="s">
        <v>27</v>
      </c>
    </row>
    <row r="110" spans="1:7" ht="39" customHeight="1">
      <c r="A110">
        <f t="shared" si="1"/>
        <v>109</v>
      </c>
      <c r="B110" s="3" t="s">
        <v>490</v>
      </c>
      <c r="C110" s="13" t="s">
        <v>158</v>
      </c>
      <c r="D110" s="2" t="s">
        <v>541</v>
      </c>
      <c r="E110" s="12" t="s">
        <v>161</v>
      </c>
      <c r="F110" s="2" t="s">
        <v>136</v>
      </c>
      <c r="G110" s="14" t="s">
        <v>49</v>
      </c>
    </row>
    <row r="111" spans="1:7" ht="39" customHeight="1">
      <c r="A111">
        <f t="shared" si="1"/>
        <v>110</v>
      </c>
      <c r="B111" s="96" t="s">
        <v>171</v>
      </c>
      <c r="C111" s="42" t="s">
        <v>172</v>
      </c>
      <c r="D111" s="43" t="s">
        <v>173</v>
      </c>
      <c r="E111" s="41" t="s">
        <v>688</v>
      </c>
      <c r="F111" s="2"/>
      <c r="G111" s="10"/>
    </row>
    <row r="112" spans="1:7" ht="39" customHeight="1">
      <c r="A112">
        <f t="shared" si="1"/>
        <v>111</v>
      </c>
      <c r="B112" s="97" t="s">
        <v>171</v>
      </c>
      <c r="C112" s="46" t="s">
        <v>172</v>
      </c>
      <c r="D112" s="43" t="s">
        <v>689</v>
      </c>
      <c r="E112" s="40" t="s">
        <v>690</v>
      </c>
      <c r="F112" s="2"/>
      <c r="G112" s="10"/>
    </row>
    <row r="113" spans="1:7" ht="39" customHeight="1">
      <c r="A113">
        <f t="shared" si="1"/>
        <v>112</v>
      </c>
      <c r="B113" s="37" t="s">
        <v>542</v>
      </c>
      <c r="C113" s="38" t="s">
        <v>162</v>
      </c>
      <c r="D113" s="39" t="s">
        <v>543</v>
      </c>
      <c r="E113" s="39" t="s">
        <v>163</v>
      </c>
      <c r="F113" s="14" t="s">
        <v>544</v>
      </c>
      <c r="G113" s="14" t="s">
        <v>28</v>
      </c>
    </row>
    <row r="114" spans="1:7" ht="39" customHeight="1">
      <c r="A114">
        <f t="shared" si="1"/>
        <v>113</v>
      </c>
      <c r="B114" s="93" t="s">
        <v>542</v>
      </c>
      <c r="C114" s="44" t="s">
        <v>162</v>
      </c>
      <c r="D114" s="43" t="s">
        <v>691</v>
      </c>
      <c r="E114" s="40" t="s">
        <v>692</v>
      </c>
      <c r="F114" s="2"/>
      <c r="G114" s="10"/>
    </row>
    <row r="115" spans="1:7" ht="39" customHeight="1">
      <c r="A115">
        <f t="shared" si="1"/>
        <v>114</v>
      </c>
      <c r="B115" s="95" t="s">
        <v>542</v>
      </c>
      <c r="C115" s="45" t="s">
        <v>162</v>
      </c>
      <c r="D115" s="43" t="s">
        <v>693</v>
      </c>
      <c r="E115" s="41" t="s">
        <v>651</v>
      </c>
      <c r="F115" s="2"/>
      <c r="G115" s="10"/>
    </row>
    <row r="116" spans="1:7" ht="39" customHeight="1">
      <c r="A116">
        <f t="shared" si="1"/>
        <v>115</v>
      </c>
      <c r="B116" s="1" t="s">
        <v>146</v>
      </c>
      <c r="C116" s="19" t="s">
        <v>648</v>
      </c>
      <c r="D116" s="2" t="s">
        <v>147</v>
      </c>
      <c r="E116" s="53" t="s">
        <v>652</v>
      </c>
      <c r="F116" s="14" t="s">
        <v>148</v>
      </c>
      <c r="G116" s="14" t="s">
        <v>96</v>
      </c>
    </row>
    <row r="117" spans="1:7" ht="39" customHeight="1">
      <c r="A117">
        <f t="shared" si="1"/>
        <v>116</v>
      </c>
      <c r="B117" s="3" t="s">
        <v>146</v>
      </c>
      <c r="C117" s="21" t="s">
        <v>648</v>
      </c>
      <c r="D117" s="2" t="s">
        <v>149</v>
      </c>
      <c r="E117" s="56" t="s">
        <v>404</v>
      </c>
      <c r="F117" s="14" t="s">
        <v>148</v>
      </c>
      <c r="G117" s="14" t="s">
        <v>96</v>
      </c>
    </row>
    <row r="118" spans="1:7" ht="39" customHeight="1">
      <c r="A118">
        <f t="shared" si="1"/>
        <v>117</v>
      </c>
      <c r="B118" s="3" t="s">
        <v>146</v>
      </c>
      <c r="C118" s="21" t="s">
        <v>648</v>
      </c>
      <c r="D118" s="1" t="s">
        <v>150</v>
      </c>
      <c r="E118" s="55" t="s">
        <v>164</v>
      </c>
      <c r="F118" s="14" t="s">
        <v>151</v>
      </c>
      <c r="G118" s="14" t="s">
        <v>785</v>
      </c>
    </row>
    <row r="119" spans="1:7" ht="39" customHeight="1">
      <c r="A119">
        <f t="shared" si="1"/>
        <v>118</v>
      </c>
      <c r="B119" s="3" t="s">
        <v>146</v>
      </c>
      <c r="C119" s="21" t="s">
        <v>648</v>
      </c>
      <c r="D119" s="3" t="s">
        <v>150</v>
      </c>
      <c r="E119" s="50" t="s">
        <v>164</v>
      </c>
      <c r="F119" s="14" t="s">
        <v>152</v>
      </c>
      <c r="G119" s="14" t="s">
        <v>29</v>
      </c>
    </row>
    <row r="120" spans="1:7" ht="39" customHeight="1">
      <c r="A120">
        <f t="shared" si="1"/>
        <v>119</v>
      </c>
      <c r="B120" s="3" t="s">
        <v>146</v>
      </c>
      <c r="C120" s="21" t="s">
        <v>648</v>
      </c>
      <c r="D120" s="3" t="s">
        <v>150</v>
      </c>
      <c r="E120" s="50" t="s">
        <v>164</v>
      </c>
      <c r="F120" s="14" t="s">
        <v>153</v>
      </c>
      <c r="G120" s="14" t="s">
        <v>30</v>
      </c>
    </row>
    <row r="121" spans="1:7" ht="39" customHeight="1">
      <c r="A121">
        <f t="shared" si="1"/>
        <v>120</v>
      </c>
      <c r="B121" s="3" t="s">
        <v>146</v>
      </c>
      <c r="C121" s="21" t="s">
        <v>648</v>
      </c>
      <c r="D121" s="3" t="s">
        <v>150</v>
      </c>
      <c r="E121" s="50" t="s">
        <v>164</v>
      </c>
      <c r="F121" s="14" t="s">
        <v>337</v>
      </c>
      <c r="G121" s="14" t="s">
        <v>765</v>
      </c>
    </row>
    <row r="122" spans="1:7" ht="39" customHeight="1">
      <c r="A122">
        <f t="shared" si="1"/>
        <v>121</v>
      </c>
      <c r="B122" s="3" t="s">
        <v>146</v>
      </c>
      <c r="C122" s="21" t="s">
        <v>648</v>
      </c>
      <c r="D122" s="3" t="s">
        <v>150</v>
      </c>
      <c r="E122" s="50" t="s">
        <v>164</v>
      </c>
      <c r="F122" s="14" t="s">
        <v>338</v>
      </c>
      <c r="G122" s="14" t="s">
        <v>786</v>
      </c>
    </row>
    <row r="123" spans="1:7" ht="39" customHeight="1">
      <c r="A123">
        <f t="shared" si="1"/>
        <v>122</v>
      </c>
      <c r="B123" s="3" t="s">
        <v>146</v>
      </c>
      <c r="C123" s="21" t="s">
        <v>648</v>
      </c>
      <c r="D123" s="3" t="s">
        <v>150</v>
      </c>
      <c r="E123" s="50" t="s">
        <v>164</v>
      </c>
      <c r="F123" s="14" t="s">
        <v>339</v>
      </c>
      <c r="G123" s="14" t="s">
        <v>766</v>
      </c>
    </row>
    <row r="124" spans="1:7" ht="39" customHeight="1">
      <c r="A124">
        <f t="shared" si="1"/>
        <v>123</v>
      </c>
      <c r="B124" s="3" t="s">
        <v>146</v>
      </c>
      <c r="C124" s="21" t="s">
        <v>648</v>
      </c>
      <c r="D124" s="3" t="s">
        <v>150</v>
      </c>
      <c r="E124" s="50" t="s">
        <v>164</v>
      </c>
      <c r="F124" s="14" t="s">
        <v>340</v>
      </c>
      <c r="G124" s="14" t="s">
        <v>767</v>
      </c>
    </row>
    <row r="125" spans="1:7" ht="39" customHeight="1">
      <c r="A125">
        <f t="shared" si="1"/>
        <v>124</v>
      </c>
      <c r="B125" s="3" t="s">
        <v>146</v>
      </c>
      <c r="C125" s="21" t="s">
        <v>648</v>
      </c>
      <c r="D125" s="3" t="s">
        <v>150</v>
      </c>
      <c r="E125" s="50" t="s">
        <v>164</v>
      </c>
      <c r="F125" s="14" t="s">
        <v>341</v>
      </c>
      <c r="G125" s="14" t="s">
        <v>768</v>
      </c>
    </row>
    <row r="126" spans="1:7" ht="39" customHeight="1">
      <c r="A126">
        <f t="shared" si="1"/>
        <v>125</v>
      </c>
      <c r="B126" s="3" t="s">
        <v>146</v>
      </c>
      <c r="C126" s="21" t="s">
        <v>648</v>
      </c>
      <c r="D126" s="3" t="s">
        <v>150</v>
      </c>
      <c r="E126" s="50" t="s">
        <v>164</v>
      </c>
      <c r="F126" s="14" t="s">
        <v>342</v>
      </c>
      <c r="G126" s="14" t="s">
        <v>405</v>
      </c>
    </row>
    <row r="127" spans="1:7" ht="39" customHeight="1">
      <c r="A127">
        <f t="shared" si="1"/>
        <v>126</v>
      </c>
      <c r="B127" s="3" t="s">
        <v>146</v>
      </c>
      <c r="C127" s="21" t="s">
        <v>648</v>
      </c>
      <c r="D127" s="3" t="s">
        <v>150</v>
      </c>
      <c r="E127" s="50" t="s">
        <v>164</v>
      </c>
      <c r="F127" s="14" t="s">
        <v>343</v>
      </c>
      <c r="G127" s="14" t="s">
        <v>769</v>
      </c>
    </row>
    <row r="128" spans="1:7" ht="39" customHeight="1">
      <c r="A128">
        <f t="shared" si="1"/>
        <v>127</v>
      </c>
      <c r="B128" s="3" t="s">
        <v>146</v>
      </c>
      <c r="C128" s="21" t="s">
        <v>648</v>
      </c>
      <c r="D128" s="3" t="s">
        <v>150</v>
      </c>
      <c r="E128" s="50" t="s">
        <v>164</v>
      </c>
      <c r="F128" s="14" t="s">
        <v>544</v>
      </c>
      <c r="G128" s="14" t="s">
        <v>28</v>
      </c>
    </row>
    <row r="129" spans="1:7" ht="39" customHeight="1">
      <c r="A129">
        <f t="shared" si="1"/>
        <v>128</v>
      </c>
      <c r="B129" s="3" t="s">
        <v>146</v>
      </c>
      <c r="C129" s="21" t="s">
        <v>648</v>
      </c>
      <c r="D129" s="3" t="s">
        <v>150</v>
      </c>
      <c r="E129" s="50" t="s">
        <v>164</v>
      </c>
      <c r="F129" s="14" t="s">
        <v>520</v>
      </c>
      <c r="G129" s="14" t="s">
        <v>776</v>
      </c>
    </row>
    <row r="130" spans="1:7" ht="39" customHeight="1">
      <c r="A130">
        <f t="shared" si="1"/>
        <v>129</v>
      </c>
      <c r="B130" s="3" t="s">
        <v>146</v>
      </c>
      <c r="C130" s="21" t="s">
        <v>648</v>
      </c>
      <c r="D130" s="3" t="s">
        <v>150</v>
      </c>
      <c r="E130" s="50" t="s">
        <v>164</v>
      </c>
      <c r="F130" s="14" t="s">
        <v>344</v>
      </c>
      <c r="G130" s="14" t="s">
        <v>770</v>
      </c>
    </row>
    <row r="131" spans="1:7" ht="39" customHeight="1">
      <c r="A131">
        <f t="shared" si="1"/>
        <v>130</v>
      </c>
      <c r="B131" s="3" t="s">
        <v>146</v>
      </c>
      <c r="C131" s="21" t="s">
        <v>648</v>
      </c>
      <c r="D131" s="3" t="s">
        <v>150</v>
      </c>
      <c r="E131" s="51" t="s">
        <v>164</v>
      </c>
      <c r="F131" s="14" t="s">
        <v>345</v>
      </c>
      <c r="G131" s="14" t="s">
        <v>771</v>
      </c>
    </row>
    <row r="132" spans="1:7" ht="39" customHeight="1">
      <c r="A132">
        <f aca="true" t="shared" si="2" ref="A132:A195">SUM(A131+1)</f>
        <v>131</v>
      </c>
      <c r="B132" s="3" t="s">
        <v>146</v>
      </c>
      <c r="C132" s="21" t="s">
        <v>648</v>
      </c>
      <c r="D132" s="2" t="s">
        <v>346</v>
      </c>
      <c r="E132" s="76" t="s">
        <v>165</v>
      </c>
      <c r="F132" s="14" t="s">
        <v>347</v>
      </c>
      <c r="G132" s="14" t="s">
        <v>772</v>
      </c>
    </row>
    <row r="133" spans="1:7" ht="39" customHeight="1">
      <c r="A133">
        <f t="shared" si="2"/>
        <v>132</v>
      </c>
      <c r="B133" s="3" t="s">
        <v>146</v>
      </c>
      <c r="C133" s="21" t="s">
        <v>648</v>
      </c>
      <c r="D133" s="1" t="s">
        <v>348</v>
      </c>
      <c r="E133" s="54" t="s">
        <v>166</v>
      </c>
      <c r="F133" s="14" t="s">
        <v>520</v>
      </c>
      <c r="G133" s="14" t="s">
        <v>776</v>
      </c>
    </row>
    <row r="134" spans="1:7" ht="39" customHeight="1">
      <c r="A134">
        <f t="shared" si="2"/>
        <v>133</v>
      </c>
      <c r="B134" s="3" t="s">
        <v>146</v>
      </c>
      <c r="C134" s="21" t="s">
        <v>648</v>
      </c>
      <c r="D134" s="3" t="s">
        <v>348</v>
      </c>
      <c r="E134" s="50" t="s">
        <v>166</v>
      </c>
      <c r="F134" s="14" t="s">
        <v>528</v>
      </c>
      <c r="G134" s="14" t="s">
        <v>783</v>
      </c>
    </row>
    <row r="135" spans="1:7" ht="39" customHeight="1">
      <c r="A135">
        <f t="shared" si="2"/>
        <v>134</v>
      </c>
      <c r="B135" s="98" t="s">
        <v>146</v>
      </c>
      <c r="C135" s="21" t="s">
        <v>648</v>
      </c>
      <c r="D135" s="43" t="s">
        <v>694</v>
      </c>
      <c r="E135" s="41" t="s">
        <v>406</v>
      </c>
      <c r="F135" s="2"/>
      <c r="G135" s="10"/>
    </row>
    <row r="136" spans="1:7" ht="39" customHeight="1">
      <c r="A136">
        <f t="shared" si="2"/>
        <v>135</v>
      </c>
      <c r="B136" s="98" t="s">
        <v>146</v>
      </c>
      <c r="C136" s="21" t="s">
        <v>648</v>
      </c>
      <c r="D136" s="43" t="s">
        <v>695</v>
      </c>
      <c r="E136" s="80" t="s">
        <v>696</v>
      </c>
      <c r="F136" s="14" t="s">
        <v>487</v>
      </c>
      <c r="G136" s="14" t="s">
        <v>387</v>
      </c>
    </row>
    <row r="137" spans="1:7" ht="39" customHeight="1">
      <c r="A137">
        <f t="shared" si="2"/>
        <v>136</v>
      </c>
      <c r="B137" s="99" t="s">
        <v>146</v>
      </c>
      <c r="C137" s="31" t="s">
        <v>648</v>
      </c>
      <c r="D137" s="43" t="s">
        <v>699</v>
      </c>
      <c r="E137" s="81" t="s">
        <v>700</v>
      </c>
      <c r="F137" s="2"/>
      <c r="G137" s="10"/>
    </row>
    <row r="138" spans="1:7" ht="39" customHeight="1">
      <c r="A138">
        <f t="shared" si="2"/>
        <v>137</v>
      </c>
      <c r="B138" s="1" t="s">
        <v>350</v>
      </c>
      <c r="C138" s="19" t="s">
        <v>167</v>
      </c>
      <c r="D138" s="1" t="s">
        <v>349</v>
      </c>
      <c r="E138" s="52" t="s">
        <v>168</v>
      </c>
      <c r="F138" s="14" t="s">
        <v>351</v>
      </c>
      <c r="G138" s="14" t="s">
        <v>50</v>
      </c>
    </row>
    <row r="139" spans="1:7" ht="39" customHeight="1">
      <c r="A139">
        <f t="shared" si="2"/>
        <v>138</v>
      </c>
      <c r="B139" s="3" t="s">
        <v>350</v>
      </c>
      <c r="C139" s="13" t="s">
        <v>167</v>
      </c>
      <c r="D139" s="3" t="s">
        <v>349</v>
      </c>
      <c r="E139" s="50" t="s">
        <v>168</v>
      </c>
      <c r="F139" s="14" t="s">
        <v>352</v>
      </c>
      <c r="G139" s="14" t="s">
        <v>722</v>
      </c>
    </row>
    <row r="140" spans="1:7" ht="39" customHeight="1">
      <c r="A140">
        <f t="shared" si="2"/>
        <v>139</v>
      </c>
      <c r="B140" s="3" t="s">
        <v>350</v>
      </c>
      <c r="C140" s="13" t="s">
        <v>167</v>
      </c>
      <c r="D140" s="3" t="s">
        <v>349</v>
      </c>
      <c r="E140" s="50" t="s">
        <v>168</v>
      </c>
      <c r="F140" s="14" t="s">
        <v>353</v>
      </c>
      <c r="G140" s="14" t="s">
        <v>723</v>
      </c>
    </row>
    <row r="141" spans="1:7" ht="39" customHeight="1">
      <c r="A141">
        <f t="shared" si="2"/>
        <v>140</v>
      </c>
      <c r="B141" s="3" t="s">
        <v>350</v>
      </c>
      <c r="C141" s="13" t="s">
        <v>167</v>
      </c>
      <c r="D141" s="3" t="s">
        <v>349</v>
      </c>
      <c r="E141" s="50" t="s">
        <v>168</v>
      </c>
      <c r="F141" s="14" t="s">
        <v>354</v>
      </c>
      <c r="G141" s="14" t="s">
        <v>724</v>
      </c>
    </row>
    <row r="142" spans="1:7" ht="39" customHeight="1">
      <c r="A142">
        <f t="shared" si="2"/>
        <v>141</v>
      </c>
      <c r="B142" s="3" t="s">
        <v>350</v>
      </c>
      <c r="C142" s="13" t="s">
        <v>167</v>
      </c>
      <c r="D142" s="3" t="s">
        <v>349</v>
      </c>
      <c r="E142" s="50" t="s">
        <v>168</v>
      </c>
      <c r="F142" s="14" t="s">
        <v>355</v>
      </c>
      <c r="G142" s="14" t="s">
        <v>725</v>
      </c>
    </row>
    <row r="143" spans="1:7" ht="39" customHeight="1">
      <c r="A143">
        <f t="shared" si="2"/>
        <v>142</v>
      </c>
      <c r="B143" s="3" t="s">
        <v>350</v>
      </c>
      <c r="C143" s="13" t="s">
        <v>167</v>
      </c>
      <c r="D143" s="3" t="s">
        <v>349</v>
      </c>
      <c r="E143" s="50" t="s">
        <v>168</v>
      </c>
      <c r="F143" s="14" t="s">
        <v>356</v>
      </c>
      <c r="G143" s="14" t="s">
        <v>726</v>
      </c>
    </row>
    <row r="144" spans="1:7" ht="39" customHeight="1">
      <c r="A144">
        <f t="shared" si="2"/>
        <v>143</v>
      </c>
      <c r="B144" s="3" t="s">
        <v>350</v>
      </c>
      <c r="C144" s="13" t="s">
        <v>167</v>
      </c>
      <c r="D144" s="3" t="s">
        <v>349</v>
      </c>
      <c r="E144" s="50" t="s">
        <v>168</v>
      </c>
      <c r="F144" s="14" t="s">
        <v>251</v>
      </c>
      <c r="G144" s="14" t="s">
        <v>683</v>
      </c>
    </row>
    <row r="145" spans="1:7" ht="39" customHeight="1">
      <c r="A145">
        <f t="shared" si="2"/>
        <v>144</v>
      </c>
      <c r="B145" s="3" t="s">
        <v>350</v>
      </c>
      <c r="C145" s="13" t="s">
        <v>167</v>
      </c>
      <c r="D145" s="3" t="s">
        <v>349</v>
      </c>
      <c r="E145" s="50" t="s">
        <v>168</v>
      </c>
      <c r="F145" s="14" t="s">
        <v>357</v>
      </c>
      <c r="G145" s="14" t="s">
        <v>727</v>
      </c>
    </row>
    <row r="146" spans="1:7" ht="39" customHeight="1">
      <c r="A146">
        <f t="shared" si="2"/>
        <v>145</v>
      </c>
      <c r="B146" s="3" t="s">
        <v>350</v>
      </c>
      <c r="C146" s="13" t="s">
        <v>167</v>
      </c>
      <c r="D146" s="3" t="s">
        <v>349</v>
      </c>
      <c r="E146" s="50" t="s">
        <v>168</v>
      </c>
      <c r="F146" s="14" t="s">
        <v>358</v>
      </c>
      <c r="G146" s="14" t="s">
        <v>728</v>
      </c>
    </row>
    <row r="147" spans="1:7" ht="39" customHeight="1">
      <c r="A147">
        <f t="shared" si="2"/>
        <v>146</v>
      </c>
      <c r="B147" s="3" t="s">
        <v>350</v>
      </c>
      <c r="C147" s="13" t="s">
        <v>167</v>
      </c>
      <c r="D147" s="3" t="s">
        <v>349</v>
      </c>
      <c r="E147" s="50" t="s">
        <v>168</v>
      </c>
      <c r="F147" s="14" t="s">
        <v>359</v>
      </c>
      <c r="G147" s="14" t="s">
        <v>729</v>
      </c>
    </row>
    <row r="148" spans="1:7" ht="39" customHeight="1">
      <c r="A148">
        <f t="shared" si="2"/>
        <v>147</v>
      </c>
      <c r="B148" s="3" t="s">
        <v>350</v>
      </c>
      <c r="C148" s="13" t="s">
        <v>167</v>
      </c>
      <c r="D148" s="3" t="s">
        <v>349</v>
      </c>
      <c r="E148" s="50" t="s">
        <v>168</v>
      </c>
      <c r="F148" s="14" t="s">
        <v>360</v>
      </c>
      <c r="G148" s="14" t="s">
        <v>730</v>
      </c>
    </row>
    <row r="149" spans="1:7" ht="39" customHeight="1">
      <c r="A149">
        <f t="shared" si="2"/>
        <v>148</v>
      </c>
      <c r="B149" s="3" t="s">
        <v>350</v>
      </c>
      <c r="C149" s="13" t="s">
        <v>167</v>
      </c>
      <c r="D149" s="3" t="s">
        <v>349</v>
      </c>
      <c r="E149" s="50" t="s">
        <v>168</v>
      </c>
      <c r="F149" s="14" t="s">
        <v>361</v>
      </c>
      <c r="G149" s="14" t="s">
        <v>731</v>
      </c>
    </row>
    <row r="150" spans="1:7" ht="39" customHeight="1">
      <c r="A150">
        <f t="shared" si="2"/>
        <v>149</v>
      </c>
      <c r="B150" s="3" t="s">
        <v>350</v>
      </c>
      <c r="C150" s="13" t="s">
        <v>167</v>
      </c>
      <c r="D150" s="3" t="s">
        <v>349</v>
      </c>
      <c r="E150" s="50" t="s">
        <v>168</v>
      </c>
      <c r="F150" s="14" t="s">
        <v>362</v>
      </c>
      <c r="G150" s="14" t="s">
        <v>732</v>
      </c>
    </row>
    <row r="151" spans="1:7" ht="39" customHeight="1">
      <c r="A151">
        <f t="shared" si="2"/>
        <v>150</v>
      </c>
      <c r="B151" s="3" t="s">
        <v>350</v>
      </c>
      <c r="C151" s="13" t="s">
        <v>167</v>
      </c>
      <c r="D151" s="3" t="s">
        <v>349</v>
      </c>
      <c r="E151" s="50" t="s">
        <v>168</v>
      </c>
      <c r="F151" s="14" t="s">
        <v>363</v>
      </c>
      <c r="G151" s="14" t="s">
        <v>733</v>
      </c>
    </row>
    <row r="152" spans="1:7" ht="39" customHeight="1">
      <c r="A152">
        <f t="shared" si="2"/>
        <v>151</v>
      </c>
      <c r="B152" s="3" t="s">
        <v>350</v>
      </c>
      <c r="C152" s="13" t="s">
        <v>167</v>
      </c>
      <c r="D152" s="3" t="s">
        <v>349</v>
      </c>
      <c r="E152" s="50" t="s">
        <v>168</v>
      </c>
      <c r="F152" s="14" t="s">
        <v>364</v>
      </c>
      <c r="G152" s="14" t="s">
        <v>734</v>
      </c>
    </row>
    <row r="153" spans="1:7" ht="39" customHeight="1">
      <c r="A153">
        <f t="shared" si="2"/>
        <v>152</v>
      </c>
      <c r="B153" s="3" t="s">
        <v>350</v>
      </c>
      <c r="C153" s="13" t="s">
        <v>167</v>
      </c>
      <c r="D153" s="3" t="s">
        <v>349</v>
      </c>
      <c r="E153" s="50" t="s">
        <v>168</v>
      </c>
      <c r="F153" s="14" t="s">
        <v>561</v>
      </c>
      <c r="G153" s="14" t="s">
        <v>51</v>
      </c>
    </row>
    <row r="154" spans="1:7" ht="39" customHeight="1">
      <c r="A154">
        <f t="shared" si="2"/>
        <v>153</v>
      </c>
      <c r="B154" s="3" t="s">
        <v>350</v>
      </c>
      <c r="C154" s="13" t="s">
        <v>167</v>
      </c>
      <c r="D154" s="3" t="s">
        <v>349</v>
      </c>
      <c r="E154" s="50" t="s">
        <v>168</v>
      </c>
      <c r="F154" s="14" t="s">
        <v>562</v>
      </c>
      <c r="G154" s="14" t="s">
        <v>735</v>
      </c>
    </row>
    <row r="155" spans="1:7" ht="39" customHeight="1">
      <c r="A155">
        <f t="shared" si="2"/>
        <v>154</v>
      </c>
      <c r="B155" s="3" t="s">
        <v>350</v>
      </c>
      <c r="C155" s="13" t="s">
        <v>167</v>
      </c>
      <c r="D155" s="3" t="s">
        <v>349</v>
      </c>
      <c r="E155" s="50" t="s">
        <v>168</v>
      </c>
      <c r="F155" s="14" t="s">
        <v>563</v>
      </c>
      <c r="G155" s="14" t="s">
        <v>736</v>
      </c>
    </row>
    <row r="156" spans="1:7" ht="39" customHeight="1">
      <c r="A156">
        <f t="shared" si="2"/>
        <v>155</v>
      </c>
      <c r="B156" s="3" t="s">
        <v>350</v>
      </c>
      <c r="C156" s="13" t="s">
        <v>167</v>
      </c>
      <c r="D156" s="3" t="s">
        <v>349</v>
      </c>
      <c r="E156" s="50" t="s">
        <v>168</v>
      </c>
      <c r="F156" s="14" t="s">
        <v>564</v>
      </c>
      <c r="G156" s="14" t="s">
        <v>737</v>
      </c>
    </row>
    <row r="157" spans="1:7" ht="39" customHeight="1">
      <c r="A157">
        <f t="shared" si="2"/>
        <v>156</v>
      </c>
      <c r="B157" s="3" t="s">
        <v>350</v>
      </c>
      <c r="C157" s="13" t="s">
        <v>167</v>
      </c>
      <c r="D157" s="3" t="s">
        <v>349</v>
      </c>
      <c r="E157" s="50" t="s">
        <v>168</v>
      </c>
      <c r="F157" s="14" t="s">
        <v>565</v>
      </c>
      <c r="G157" s="14" t="s">
        <v>738</v>
      </c>
    </row>
    <row r="158" spans="1:7" ht="39" customHeight="1">
      <c r="A158">
        <f t="shared" si="2"/>
        <v>157</v>
      </c>
      <c r="B158" s="3" t="s">
        <v>350</v>
      </c>
      <c r="C158" s="13" t="s">
        <v>167</v>
      </c>
      <c r="D158" s="3" t="s">
        <v>349</v>
      </c>
      <c r="E158" s="50" t="s">
        <v>168</v>
      </c>
      <c r="F158" s="14" t="s">
        <v>566</v>
      </c>
      <c r="G158" s="14" t="s">
        <v>368</v>
      </c>
    </row>
    <row r="159" spans="1:7" ht="39" customHeight="1">
      <c r="A159">
        <f t="shared" si="2"/>
        <v>158</v>
      </c>
      <c r="B159" s="3" t="s">
        <v>350</v>
      </c>
      <c r="C159" s="13" t="s">
        <v>167</v>
      </c>
      <c r="D159" s="3" t="s">
        <v>349</v>
      </c>
      <c r="E159" s="50" t="s">
        <v>168</v>
      </c>
      <c r="F159" s="14" t="s">
        <v>567</v>
      </c>
      <c r="G159" s="14" t="s">
        <v>369</v>
      </c>
    </row>
    <row r="160" spans="1:7" ht="39" customHeight="1">
      <c r="A160">
        <f t="shared" si="2"/>
        <v>159</v>
      </c>
      <c r="B160" s="3" t="s">
        <v>350</v>
      </c>
      <c r="C160" s="13" t="s">
        <v>167</v>
      </c>
      <c r="D160" s="3" t="s">
        <v>349</v>
      </c>
      <c r="E160" s="50" t="s">
        <v>168</v>
      </c>
      <c r="F160" s="14" t="s">
        <v>568</v>
      </c>
      <c r="G160" s="14" t="s">
        <v>370</v>
      </c>
    </row>
    <row r="161" spans="1:7" ht="39" customHeight="1">
      <c r="A161">
        <f t="shared" si="2"/>
        <v>160</v>
      </c>
      <c r="B161" s="3" t="s">
        <v>350</v>
      </c>
      <c r="C161" s="13" t="s">
        <v>167</v>
      </c>
      <c r="D161" s="3" t="s">
        <v>349</v>
      </c>
      <c r="E161" s="51" t="s">
        <v>168</v>
      </c>
      <c r="F161" s="14" t="s">
        <v>569</v>
      </c>
      <c r="G161" s="14" t="s">
        <v>52</v>
      </c>
    </row>
    <row r="162" spans="1:7" ht="39" customHeight="1">
      <c r="A162">
        <f t="shared" si="2"/>
        <v>161</v>
      </c>
      <c r="B162" s="3" t="s">
        <v>350</v>
      </c>
      <c r="C162" s="13" t="s">
        <v>167</v>
      </c>
      <c r="D162" s="1" t="s">
        <v>570</v>
      </c>
      <c r="E162" s="52" t="s">
        <v>653</v>
      </c>
      <c r="F162" s="14" t="s">
        <v>351</v>
      </c>
      <c r="G162" s="14" t="s">
        <v>50</v>
      </c>
    </row>
    <row r="163" spans="1:7" ht="39" customHeight="1">
      <c r="A163">
        <f t="shared" si="2"/>
        <v>162</v>
      </c>
      <c r="B163" s="3" t="s">
        <v>350</v>
      </c>
      <c r="C163" s="13" t="s">
        <v>167</v>
      </c>
      <c r="D163" s="3" t="s">
        <v>570</v>
      </c>
      <c r="E163" s="50" t="s">
        <v>169</v>
      </c>
      <c r="F163" s="14" t="s">
        <v>570</v>
      </c>
      <c r="G163" s="14" t="s">
        <v>371</v>
      </c>
    </row>
    <row r="164" spans="1:7" ht="39" customHeight="1">
      <c r="A164">
        <f t="shared" si="2"/>
        <v>163</v>
      </c>
      <c r="B164" s="3" t="s">
        <v>350</v>
      </c>
      <c r="C164" s="13" t="s">
        <v>167</v>
      </c>
      <c r="D164" s="3" t="s">
        <v>570</v>
      </c>
      <c r="E164" s="50" t="s">
        <v>169</v>
      </c>
      <c r="F164" s="14" t="s">
        <v>352</v>
      </c>
      <c r="G164" s="14" t="s">
        <v>722</v>
      </c>
    </row>
    <row r="165" spans="1:7" ht="39" customHeight="1">
      <c r="A165">
        <f t="shared" si="2"/>
        <v>164</v>
      </c>
      <c r="B165" s="3" t="s">
        <v>350</v>
      </c>
      <c r="C165" s="13" t="s">
        <v>167</v>
      </c>
      <c r="D165" s="3" t="s">
        <v>570</v>
      </c>
      <c r="E165" s="50" t="s">
        <v>169</v>
      </c>
      <c r="F165" s="14" t="s">
        <v>357</v>
      </c>
      <c r="G165" s="14" t="s">
        <v>727</v>
      </c>
    </row>
    <row r="166" spans="1:7" ht="39" customHeight="1">
      <c r="A166">
        <f t="shared" si="2"/>
        <v>165</v>
      </c>
      <c r="B166" s="3" t="s">
        <v>350</v>
      </c>
      <c r="C166" s="13" t="s">
        <v>167</v>
      </c>
      <c r="D166" s="3" t="s">
        <v>570</v>
      </c>
      <c r="E166" s="50" t="s">
        <v>169</v>
      </c>
      <c r="F166" s="14" t="s">
        <v>361</v>
      </c>
      <c r="G166" s="14" t="s">
        <v>731</v>
      </c>
    </row>
    <row r="167" spans="1:7" ht="39" customHeight="1">
      <c r="A167">
        <f t="shared" si="2"/>
        <v>166</v>
      </c>
      <c r="B167" s="3" t="s">
        <v>350</v>
      </c>
      <c r="C167" s="13" t="s">
        <v>167</v>
      </c>
      <c r="D167" s="3" t="s">
        <v>570</v>
      </c>
      <c r="E167" s="50" t="s">
        <v>169</v>
      </c>
      <c r="F167" s="14" t="s">
        <v>362</v>
      </c>
      <c r="G167" s="14" t="s">
        <v>732</v>
      </c>
    </row>
    <row r="168" spans="1:7" ht="39" customHeight="1">
      <c r="A168">
        <f t="shared" si="2"/>
        <v>167</v>
      </c>
      <c r="B168" s="3" t="s">
        <v>350</v>
      </c>
      <c r="C168" s="13" t="s">
        <v>167</v>
      </c>
      <c r="D168" s="3" t="s">
        <v>570</v>
      </c>
      <c r="E168" s="50" t="s">
        <v>169</v>
      </c>
      <c r="F168" s="14" t="s">
        <v>565</v>
      </c>
      <c r="G168" s="14" t="s">
        <v>738</v>
      </c>
    </row>
    <row r="169" spans="1:7" ht="39" customHeight="1">
      <c r="A169">
        <f t="shared" si="2"/>
        <v>168</v>
      </c>
      <c r="B169" s="3" t="s">
        <v>350</v>
      </c>
      <c r="C169" s="13" t="s">
        <v>167</v>
      </c>
      <c r="D169" s="3" t="s">
        <v>570</v>
      </c>
      <c r="E169" s="51" t="s">
        <v>169</v>
      </c>
      <c r="F169" s="14" t="s">
        <v>568</v>
      </c>
      <c r="G169" s="14" t="s">
        <v>370</v>
      </c>
    </row>
    <row r="170" spans="1:7" ht="39" customHeight="1">
      <c r="A170">
        <f t="shared" si="2"/>
        <v>169</v>
      </c>
      <c r="B170" s="3" t="s">
        <v>350</v>
      </c>
      <c r="C170" s="13" t="s">
        <v>167</v>
      </c>
      <c r="D170" s="1" t="s">
        <v>572</v>
      </c>
      <c r="E170" s="52" t="s">
        <v>170</v>
      </c>
      <c r="F170" s="14" t="s">
        <v>351</v>
      </c>
      <c r="G170" s="14" t="s">
        <v>50</v>
      </c>
    </row>
    <row r="171" spans="1:7" ht="39" customHeight="1">
      <c r="A171">
        <f t="shared" si="2"/>
        <v>170</v>
      </c>
      <c r="B171" s="3" t="s">
        <v>350</v>
      </c>
      <c r="C171" s="13" t="s">
        <v>167</v>
      </c>
      <c r="D171" s="3" t="s">
        <v>572</v>
      </c>
      <c r="E171" s="50" t="s">
        <v>170</v>
      </c>
      <c r="F171" s="14" t="s">
        <v>573</v>
      </c>
      <c r="G171" s="14" t="s">
        <v>372</v>
      </c>
    </row>
    <row r="172" spans="1:7" ht="39" customHeight="1">
      <c r="A172">
        <f t="shared" si="2"/>
        <v>171</v>
      </c>
      <c r="B172" s="3" t="s">
        <v>350</v>
      </c>
      <c r="C172" s="13" t="s">
        <v>167</v>
      </c>
      <c r="D172" s="3" t="s">
        <v>572</v>
      </c>
      <c r="E172" s="50" t="s">
        <v>170</v>
      </c>
      <c r="F172" s="14" t="s">
        <v>251</v>
      </c>
      <c r="G172" s="14" t="s">
        <v>683</v>
      </c>
    </row>
    <row r="173" spans="1:7" ht="39" customHeight="1">
      <c r="A173">
        <f t="shared" si="2"/>
        <v>172</v>
      </c>
      <c r="B173" s="3" t="s">
        <v>350</v>
      </c>
      <c r="C173" s="13" t="s">
        <v>167</v>
      </c>
      <c r="D173" s="3" t="s">
        <v>572</v>
      </c>
      <c r="E173" s="51" t="s">
        <v>170</v>
      </c>
      <c r="F173" s="14" t="s">
        <v>364</v>
      </c>
      <c r="G173" s="14" t="s">
        <v>734</v>
      </c>
    </row>
    <row r="174" spans="1:7" ht="39" customHeight="1">
      <c r="A174">
        <f t="shared" si="2"/>
        <v>173</v>
      </c>
      <c r="B174" s="3" t="s">
        <v>350</v>
      </c>
      <c r="C174" s="13" t="s">
        <v>167</v>
      </c>
      <c r="D174" s="2" t="s">
        <v>571</v>
      </c>
      <c r="E174" s="72" t="s">
        <v>654</v>
      </c>
      <c r="F174" s="14" t="s">
        <v>351</v>
      </c>
      <c r="G174" s="14" t="s">
        <v>50</v>
      </c>
    </row>
    <row r="175" spans="1:7" ht="39" customHeight="1">
      <c r="A175">
        <f t="shared" si="2"/>
        <v>174</v>
      </c>
      <c r="B175" s="3" t="s">
        <v>350</v>
      </c>
      <c r="C175" s="13" t="s">
        <v>167</v>
      </c>
      <c r="D175" s="1" t="s">
        <v>574</v>
      </c>
      <c r="E175" s="60" t="s">
        <v>467</v>
      </c>
      <c r="F175" s="14" t="s">
        <v>351</v>
      </c>
      <c r="G175" s="14" t="s">
        <v>50</v>
      </c>
    </row>
    <row r="176" spans="1:7" ht="39" customHeight="1">
      <c r="A176">
        <f t="shared" si="2"/>
        <v>175</v>
      </c>
      <c r="B176" s="3" t="s">
        <v>350</v>
      </c>
      <c r="C176" s="13" t="s">
        <v>167</v>
      </c>
      <c r="D176" s="3" t="s">
        <v>574</v>
      </c>
      <c r="E176" s="50" t="s">
        <v>467</v>
      </c>
      <c r="F176" s="14" t="s">
        <v>356</v>
      </c>
      <c r="G176" s="14" t="s">
        <v>726</v>
      </c>
    </row>
    <row r="177" spans="1:7" ht="39" customHeight="1">
      <c r="A177">
        <f t="shared" si="2"/>
        <v>176</v>
      </c>
      <c r="B177" s="3" t="s">
        <v>350</v>
      </c>
      <c r="C177" s="13" t="s">
        <v>167</v>
      </c>
      <c r="D177" s="3" t="s">
        <v>574</v>
      </c>
      <c r="E177" s="50" t="s">
        <v>467</v>
      </c>
      <c r="F177" s="14" t="s">
        <v>575</v>
      </c>
      <c r="G177" s="14" t="s">
        <v>373</v>
      </c>
    </row>
    <row r="178" spans="1:7" ht="39" customHeight="1">
      <c r="A178">
        <f t="shared" si="2"/>
        <v>177</v>
      </c>
      <c r="B178" s="3" t="s">
        <v>350</v>
      </c>
      <c r="C178" s="13" t="s">
        <v>167</v>
      </c>
      <c r="D178" s="3" t="s">
        <v>574</v>
      </c>
      <c r="E178" s="50" t="s">
        <v>467</v>
      </c>
      <c r="F178" s="14" t="s">
        <v>251</v>
      </c>
      <c r="G178" s="14" t="s">
        <v>683</v>
      </c>
    </row>
    <row r="179" spans="1:7" ht="39" customHeight="1">
      <c r="A179">
        <f t="shared" si="2"/>
        <v>178</v>
      </c>
      <c r="B179" s="3" t="s">
        <v>350</v>
      </c>
      <c r="C179" s="13" t="s">
        <v>167</v>
      </c>
      <c r="D179" s="3" t="s">
        <v>574</v>
      </c>
      <c r="E179" s="50" t="s">
        <v>467</v>
      </c>
      <c r="F179" s="14" t="s">
        <v>252</v>
      </c>
      <c r="G179" s="14" t="s">
        <v>604</v>
      </c>
    </row>
    <row r="180" spans="1:7" ht="39" customHeight="1">
      <c r="A180">
        <f t="shared" si="2"/>
        <v>179</v>
      </c>
      <c r="B180" s="3" t="s">
        <v>350</v>
      </c>
      <c r="C180" s="13" t="s">
        <v>167</v>
      </c>
      <c r="D180" s="3" t="s">
        <v>574</v>
      </c>
      <c r="E180" s="50" t="s">
        <v>467</v>
      </c>
      <c r="F180" s="14" t="s">
        <v>576</v>
      </c>
      <c r="G180" s="14" t="s">
        <v>374</v>
      </c>
    </row>
    <row r="181" spans="1:7" ht="39" customHeight="1">
      <c r="A181">
        <f t="shared" si="2"/>
        <v>180</v>
      </c>
      <c r="B181" s="3" t="s">
        <v>350</v>
      </c>
      <c r="C181" s="13" t="s">
        <v>167</v>
      </c>
      <c r="D181" s="3" t="s">
        <v>574</v>
      </c>
      <c r="E181" s="50" t="s">
        <v>467</v>
      </c>
      <c r="F181" s="14" t="s">
        <v>364</v>
      </c>
      <c r="G181" s="14" t="s">
        <v>734</v>
      </c>
    </row>
    <row r="182" spans="1:7" ht="39" customHeight="1">
      <c r="A182">
        <f t="shared" si="2"/>
        <v>181</v>
      </c>
      <c r="B182" s="3" t="s">
        <v>350</v>
      </c>
      <c r="C182" s="13" t="s">
        <v>167</v>
      </c>
      <c r="D182" s="3" t="s">
        <v>574</v>
      </c>
      <c r="E182" s="50" t="s">
        <v>467</v>
      </c>
      <c r="F182" s="14" t="s">
        <v>577</v>
      </c>
      <c r="G182" s="14" t="s">
        <v>375</v>
      </c>
    </row>
    <row r="183" spans="1:7" ht="39" customHeight="1">
      <c r="A183">
        <f t="shared" si="2"/>
        <v>182</v>
      </c>
      <c r="B183" s="3" t="s">
        <v>350</v>
      </c>
      <c r="C183" s="13" t="s">
        <v>167</v>
      </c>
      <c r="D183" s="3" t="s">
        <v>574</v>
      </c>
      <c r="E183" s="50" t="s">
        <v>467</v>
      </c>
      <c r="F183" s="14" t="s">
        <v>578</v>
      </c>
      <c r="G183" s="14" t="s">
        <v>376</v>
      </c>
    </row>
    <row r="184" spans="1:7" ht="39" customHeight="1">
      <c r="A184">
        <f t="shared" si="2"/>
        <v>183</v>
      </c>
      <c r="B184" s="3" t="s">
        <v>350</v>
      </c>
      <c r="C184" s="13" t="s">
        <v>167</v>
      </c>
      <c r="D184" s="3" t="s">
        <v>574</v>
      </c>
      <c r="E184" s="51" t="s">
        <v>467</v>
      </c>
      <c r="F184" s="14" t="s">
        <v>481</v>
      </c>
      <c r="G184" s="14" t="s">
        <v>549</v>
      </c>
    </row>
    <row r="185" spans="1:7" ht="39" customHeight="1">
      <c r="A185">
        <f t="shared" si="2"/>
        <v>184</v>
      </c>
      <c r="B185" s="100" t="s">
        <v>350</v>
      </c>
      <c r="C185" s="58" t="s">
        <v>167</v>
      </c>
      <c r="D185" s="102" t="s">
        <v>701</v>
      </c>
      <c r="E185" s="108" t="s">
        <v>655</v>
      </c>
      <c r="F185" s="17"/>
      <c r="G185" s="10"/>
    </row>
    <row r="186" spans="1:7" ht="39" customHeight="1">
      <c r="A186">
        <f t="shared" si="2"/>
        <v>185</v>
      </c>
      <c r="B186" s="88" t="s">
        <v>407</v>
      </c>
      <c r="C186" s="86" t="s">
        <v>408</v>
      </c>
      <c r="D186" s="23" t="s">
        <v>579</v>
      </c>
      <c r="E186" s="54" t="s">
        <v>656</v>
      </c>
      <c r="F186" s="14" t="s">
        <v>580</v>
      </c>
      <c r="G186" s="14" t="s">
        <v>409</v>
      </c>
    </row>
    <row r="187" spans="1:7" ht="39" customHeight="1">
      <c r="A187">
        <f t="shared" si="2"/>
        <v>186</v>
      </c>
      <c r="B187" s="67" t="s">
        <v>407</v>
      </c>
      <c r="C187" s="44" t="s">
        <v>408</v>
      </c>
      <c r="D187" s="3" t="s">
        <v>579</v>
      </c>
      <c r="E187" s="50" t="s">
        <v>656</v>
      </c>
      <c r="F187" s="14" t="s">
        <v>581</v>
      </c>
      <c r="G187" s="14" t="s">
        <v>377</v>
      </c>
    </row>
    <row r="188" spans="1:7" ht="39" customHeight="1">
      <c r="A188">
        <f t="shared" si="2"/>
        <v>187</v>
      </c>
      <c r="B188" s="67" t="s">
        <v>407</v>
      </c>
      <c r="C188" s="44" t="s">
        <v>408</v>
      </c>
      <c r="D188" s="3" t="s">
        <v>579</v>
      </c>
      <c r="E188" s="50" t="s">
        <v>656</v>
      </c>
      <c r="F188" s="14" t="s">
        <v>582</v>
      </c>
      <c r="G188" s="14" t="s">
        <v>378</v>
      </c>
    </row>
    <row r="189" spans="1:7" ht="39" customHeight="1">
      <c r="A189">
        <f t="shared" si="2"/>
        <v>188</v>
      </c>
      <c r="B189" s="67" t="s">
        <v>407</v>
      </c>
      <c r="C189" s="44" t="s">
        <v>408</v>
      </c>
      <c r="D189" s="3" t="s">
        <v>579</v>
      </c>
      <c r="E189" s="50" t="s">
        <v>656</v>
      </c>
      <c r="F189" s="14" t="s">
        <v>583</v>
      </c>
      <c r="G189" s="14" t="s">
        <v>379</v>
      </c>
    </row>
    <row r="190" spans="1:7" ht="39" customHeight="1">
      <c r="A190">
        <f t="shared" si="2"/>
        <v>189</v>
      </c>
      <c r="B190" s="67" t="s">
        <v>407</v>
      </c>
      <c r="C190" s="44" t="s">
        <v>408</v>
      </c>
      <c r="D190" s="3" t="s">
        <v>579</v>
      </c>
      <c r="E190" s="50" t="s">
        <v>656</v>
      </c>
      <c r="F190" s="14" t="s">
        <v>584</v>
      </c>
      <c r="G190" s="14" t="s">
        <v>380</v>
      </c>
    </row>
    <row r="191" spans="1:7" ht="39" customHeight="1">
      <c r="A191">
        <f t="shared" si="2"/>
        <v>190</v>
      </c>
      <c r="B191" s="67" t="s">
        <v>407</v>
      </c>
      <c r="C191" s="44" t="s">
        <v>408</v>
      </c>
      <c r="D191" s="3" t="s">
        <v>579</v>
      </c>
      <c r="E191" s="50" t="s">
        <v>656</v>
      </c>
      <c r="F191" s="14" t="s">
        <v>585</v>
      </c>
      <c r="G191" s="14" t="s">
        <v>53</v>
      </c>
    </row>
    <row r="192" spans="1:7" ht="39" customHeight="1">
      <c r="A192">
        <f t="shared" si="2"/>
        <v>191</v>
      </c>
      <c r="B192" s="67" t="s">
        <v>407</v>
      </c>
      <c r="C192" s="44" t="s">
        <v>408</v>
      </c>
      <c r="D192" s="3" t="s">
        <v>579</v>
      </c>
      <c r="E192" s="50" t="s">
        <v>656</v>
      </c>
      <c r="F192" s="14" t="s">
        <v>586</v>
      </c>
      <c r="G192" s="14" t="s">
        <v>381</v>
      </c>
    </row>
    <row r="193" spans="1:7" ht="39" customHeight="1">
      <c r="A193">
        <f t="shared" si="2"/>
        <v>192</v>
      </c>
      <c r="B193" s="67" t="s">
        <v>407</v>
      </c>
      <c r="C193" s="44" t="s">
        <v>408</v>
      </c>
      <c r="D193" s="3" t="s">
        <v>579</v>
      </c>
      <c r="E193" s="50" t="s">
        <v>656</v>
      </c>
      <c r="F193" s="14" t="s">
        <v>587</v>
      </c>
      <c r="G193" s="14" t="s">
        <v>382</v>
      </c>
    </row>
    <row r="194" spans="1:7" ht="39" customHeight="1">
      <c r="A194">
        <f t="shared" si="2"/>
        <v>193</v>
      </c>
      <c r="B194" s="67" t="s">
        <v>407</v>
      </c>
      <c r="C194" s="44" t="s">
        <v>408</v>
      </c>
      <c r="D194" s="3" t="s">
        <v>579</v>
      </c>
      <c r="E194" s="50" t="s">
        <v>656</v>
      </c>
      <c r="F194" s="14" t="s">
        <v>588</v>
      </c>
      <c r="G194" s="14" t="s">
        <v>383</v>
      </c>
    </row>
    <row r="195" spans="1:7" ht="39" customHeight="1">
      <c r="A195">
        <f t="shared" si="2"/>
        <v>194</v>
      </c>
      <c r="B195" s="67" t="s">
        <v>407</v>
      </c>
      <c r="C195" s="44" t="s">
        <v>408</v>
      </c>
      <c r="D195" s="3" t="s">
        <v>579</v>
      </c>
      <c r="E195" s="50" t="s">
        <v>656</v>
      </c>
      <c r="F195" s="14" t="s">
        <v>473</v>
      </c>
      <c r="G195" s="14" t="s">
        <v>606</v>
      </c>
    </row>
    <row r="196" spans="1:7" ht="39" customHeight="1">
      <c r="A196">
        <f aca="true" t="shared" si="3" ref="A196:A259">SUM(A195+1)</f>
        <v>195</v>
      </c>
      <c r="B196" s="67" t="s">
        <v>407</v>
      </c>
      <c r="C196" s="44" t="s">
        <v>408</v>
      </c>
      <c r="D196" s="3" t="s">
        <v>579</v>
      </c>
      <c r="E196" s="50" t="s">
        <v>656</v>
      </c>
      <c r="F196" s="14" t="s">
        <v>589</v>
      </c>
      <c r="G196" s="14" t="s">
        <v>97</v>
      </c>
    </row>
    <row r="197" spans="1:7" ht="39" customHeight="1">
      <c r="A197">
        <f t="shared" si="3"/>
        <v>196</v>
      </c>
      <c r="B197" s="67" t="s">
        <v>407</v>
      </c>
      <c r="C197" s="44" t="s">
        <v>408</v>
      </c>
      <c r="D197" s="3" t="s">
        <v>579</v>
      </c>
      <c r="E197" s="50" t="s">
        <v>656</v>
      </c>
      <c r="F197" s="14" t="s">
        <v>475</v>
      </c>
      <c r="G197" s="14" t="s">
        <v>740</v>
      </c>
    </row>
    <row r="198" spans="1:7" ht="39" customHeight="1">
      <c r="A198">
        <f t="shared" si="3"/>
        <v>197</v>
      </c>
      <c r="B198" s="67" t="s">
        <v>407</v>
      </c>
      <c r="C198" s="44" t="s">
        <v>408</v>
      </c>
      <c r="D198" s="3" t="s">
        <v>579</v>
      </c>
      <c r="E198" s="50" t="s">
        <v>656</v>
      </c>
      <c r="F198" s="14" t="s">
        <v>579</v>
      </c>
      <c r="G198" s="14" t="s">
        <v>384</v>
      </c>
    </row>
    <row r="199" spans="1:7" ht="39" customHeight="1">
      <c r="A199">
        <f t="shared" si="3"/>
        <v>198</v>
      </c>
      <c r="B199" s="67" t="s">
        <v>407</v>
      </c>
      <c r="C199" s="44" t="s">
        <v>408</v>
      </c>
      <c r="D199" s="3" t="s">
        <v>579</v>
      </c>
      <c r="E199" s="50" t="s">
        <v>656</v>
      </c>
      <c r="F199" s="14" t="s">
        <v>476</v>
      </c>
      <c r="G199" s="14" t="s">
        <v>545</v>
      </c>
    </row>
    <row r="200" spans="1:7" ht="39" customHeight="1">
      <c r="A200">
        <f t="shared" si="3"/>
        <v>199</v>
      </c>
      <c r="B200" s="67" t="s">
        <v>407</v>
      </c>
      <c r="C200" s="44" t="s">
        <v>408</v>
      </c>
      <c r="D200" s="3" t="s">
        <v>579</v>
      </c>
      <c r="E200" s="50" t="s">
        <v>656</v>
      </c>
      <c r="F200" s="14" t="s">
        <v>504</v>
      </c>
      <c r="G200" s="14" t="s">
        <v>557</v>
      </c>
    </row>
    <row r="201" spans="1:7" ht="39" customHeight="1">
      <c r="A201">
        <f t="shared" si="3"/>
        <v>200</v>
      </c>
      <c r="B201" s="67" t="s">
        <v>407</v>
      </c>
      <c r="C201" s="44" t="s">
        <v>408</v>
      </c>
      <c r="D201" s="3" t="s">
        <v>579</v>
      </c>
      <c r="E201" s="50" t="s">
        <v>656</v>
      </c>
      <c r="F201" s="14" t="s">
        <v>590</v>
      </c>
      <c r="G201" s="14" t="s">
        <v>385</v>
      </c>
    </row>
    <row r="202" spans="1:7" ht="39" customHeight="1">
      <c r="A202">
        <f t="shared" si="3"/>
        <v>201</v>
      </c>
      <c r="B202" s="67" t="s">
        <v>407</v>
      </c>
      <c r="C202" s="44" t="s">
        <v>408</v>
      </c>
      <c r="D202" s="3" t="s">
        <v>579</v>
      </c>
      <c r="E202" s="50" t="s">
        <v>656</v>
      </c>
      <c r="F202" s="14" t="s">
        <v>591</v>
      </c>
      <c r="G202" s="14" t="s">
        <v>54</v>
      </c>
    </row>
    <row r="203" spans="1:7" ht="39" customHeight="1">
      <c r="A203">
        <f t="shared" si="3"/>
        <v>202</v>
      </c>
      <c r="B203" s="67" t="s">
        <v>407</v>
      </c>
      <c r="C203" s="44" t="s">
        <v>408</v>
      </c>
      <c r="D203" s="3" t="s">
        <v>579</v>
      </c>
      <c r="E203" s="50" t="s">
        <v>656</v>
      </c>
      <c r="F203" s="14" t="s">
        <v>592</v>
      </c>
      <c r="G203" s="14" t="s">
        <v>752</v>
      </c>
    </row>
    <row r="204" spans="1:7" ht="39" customHeight="1">
      <c r="A204">
        <f t="shared" si="3"/>
        <v>203</v>
      </c>
      <c r="B204" s="67" t="s">
        <v>407</v>
      </c>
      <c r="C204" s="44" t="s">
        <v>408</v>
      </c>
      <c r="D204" s="3" t="s">
        <v>579</v>
      </c>
      <c r="E204" s="50" t="s">
        <v>656</v>
      </c>
      <c r="F204" s="14" t="s">
        <v>537</v>
      </c>
      <c r="G204" s="14" t="s">
        <v>24</v>
      </c>
    </row>
    <row r="205" spans="1:7" ht="39" customHeight="1">
      <c r="A205">
        <f t="shared" si="3"/>
        <v>204</v>
      </c>
      <c r="B205" s="67" t="s">
        <v>407</v>
      </c>
      <c r="C205" s="44" t="s">
        <v>408</v>
      </c>
      <c r="D205" s="3" t="s">
        <v>579</v>
      </c>
      <c r="E205" s="50" t="s">
        <v>656</v>
      </c>
      <c r="F205" s="14" t="s">
        <v>593</v>
      </c>
      <c r="G205" s="14" t="s">
        <v>753</v>
      </c>
    </row>
    <row r="206" spans="1:7" ht="39" customHeight="1">
      <c r="A206">
        <f t="shared" si="3"/>
        <v>205</v>
      </c>
      <c r="B206" s="67" t="s">
        <v>407</v>
      </c>
      <c r="C206" s="44" t="s">
        <v>408</v>
      </c>
      <c r="D206" s="3" t="s">
        <v>579</v>
      </c>
      <c r="E206" s="50" t="s">
        <v>656</v>
      </c>
      <c r="F206" s="14" t="s">
        <v>594</v>
      </c>
      <c r="G206" s="14" t="s">
        <v>403</v>
      </c>
    </row>
    <row r="207" spans="1:7" ht="39" customHeight="1">
      <c r="A207">
        <f t="shared" si="3"/>
        <v>206</v>
      </c>
      <c r="B207" s="67" t="s">
        <v>407</v>
      </c>
      <c r="C207" s="44" t="s">
        <v>408</v>
      </c>
      <c r="D207" s="3" t="s">
        <v>579</v>
      </c>
      <c r="E207" s="50" t="s">
        <v>656</v>
      </c>
      <c r="F207" s="14" t="s">
        <v>511</v>
      </c>
      <c r="G207" s="14" t="s">
        <v>775</v>
      </c>
    </row>
    <row r="208" spans="1:7" ht="39" customHeight="1">
      <c r="A208">
        <f t="shared" si="3"/>
        <v>207</v>
      </c>
      <c r="B208" s="67" t="s">
        <v>407</v>
      </c>
      <c r="C208" s="44" t="s">
        <v>408</v>
      </c>
      <c r="D208" s="3" t="s">
        <v>579</v>
      </c>
      <c r="E208" s="50" t="s">
        <v>656</v>
      </c>
      <c r="F208" s="14" t="s">
        <v>544</v>
      </c>
      <c r="G208" s="14" t="s">
        <v>28</v>
      </c>
    </row>
    <row r="209" spans="1:7" ht="39" customHeight="1">
      <c r="A209">
        <f t="shared" si="3"/>
        <v>208</v>
      </c>
      <c r="B209" s="67" t="s">
        <v>407</v>
      </c>
      <c r="C209" s="44" t="s">
        <v>408</v>
      </c>
      <c r="D209" s="3" t="s">
        <v>579</v>
      </c>
      <c r="E209" s="50" t="s">
        <v>656</v>
      </c>
      <c r="F209" s="14" t="s">
        <v>595</v>
      </c>
      <c r="G209" s="14" t="s">
        <v>754</v>
      </c>
    </row>
    <row r="210" spans="1:7" ht="39" customHeight="1">
      <c r="A210">
        <f t="shared" si="3"/>
        <v>209</v>
      </c>
      <c r="B210" s="67" t="s">
        <v>407</v>
      </c>
      <c r="C210" s="44" t="s">
        <v>408</v>
      </c>
      <c r="D210" s="3" t="s">
        <v>579</v>
      </c>
      <c r="E210" s="50" t="s">
        <v>656</v>
      </c>
      <c r="F210" s="14" t="s">
        <v>513</v>
      </c>
      <c r="G210" s="14" t="s">
        <v>9</v>
      </c>
    </row>
    <row r="211" spans="1:7" ht="39" customHeight="1">
      <c r="A211">
        <f t="shared" si="3"/>
        <v>210</v>
      </c>
      <c r="B211" s="67" t="s">
        <v>407</v>
      </c>
      <c r="C211" s="44" t="s">
        <v>408</v>
      </c>
      <c r="D211" s="3" t="s">
        <v>579</v>
      </c>
      <c r="E211" s="50" t="s">
        <v>656</v>
      </c>
      <c r="F211" s="14" t="s">
        <v>517</v>
      </c>
      <c r="G211" s="14" t="s">
        <v>13</v>
      </c>
    </row>
    <row r="212" spans="1:7" ht="39" customHeight="1">
      <c r="A212">
        <f t="shared" si="3"/>
        <v>211</v>
      </c>
      <c r="B212" s="67" t="s">
        <v>407</v>
      </c>
      <c r="C212" s="44" t="s">
        <v>408</v>
      </c>
      <c r="D212" s="3" t="s">
        <v>579</v>
      </c>
      <c r="E212" s="50" t="s">
        <v>656</v>
      </c>
      <c r="F212" s="14" t="s">
        <v>40</v>
      </c>
      <c r="G212" s="14" t="s">
        <v>55</v>
      </c>
    </row>
    <row r="213" spans="1:7" ht="39" customHeight="1">
      <c r="A213">
        <f t="shared" si="3"/>
        <v>212</v>
      </c>
      <c r="B213" s="67" t="s">
        <v>407</v>
      </c>
      <c r="C213" s="44" t="s">
        <v>408</v>
      </c>
      <c r="D213" s="3" t="s">
        <v>579</v>
      </c>
      <c r="E213" s="50" t="s">
        <v>656</v>
      </c>
      <c r="F213" s="14" t="s">
        <v>41</v>
      </c>
      <c r="G213" s="14" t="s">
        <v>56</v>
      </c>
    </row>
    <row r="214" spans="1:7" ht="39" customHeight="1">
      <c r="A214">
        <f t="shared" si="3"/>
        <v>213</v>
      </c>
      <c r="B214" s="67" t="s">
        <v>407</v>
      </c>
      <c r="C214" s="44" t="s">
        <v>408</v>
      </c>
      <c r="D214" s="3" t="s">
        <v>579</v>
      </c>
      <c r="E214" s="50" t="s">
        <v>656</v>
      </c>
      <c r="F214" s="14" t="s">
        <v>42</v>
      </c>
      <c r="G214" s="14" t="s">
        <v>57</v>
      </c>
    </row>
    <row r="215" spans="1:7" ht="39" customHeight="1">
      <c r="A215">
        <f t="shared" si="3"/>
        <v>214</v>
      </c>
      <c r="B215" s="67" t="s">
        <v>407</v>
      </c>
      <c r="C215" s="44" t="s">
        <v>408</v>
      </c>
      <c r="D215" s="3" t="s">
        <v>579</v>
      </c>
      <c r="E215" s="50" t="s">
        <v>656</v>
      </c>
      <c r="F215" s="14" t="s">
        <v>43</v>
      </c>
      <c r="G215" s="14" t="s">
        <v>58</v>
      </c>
    </row>
    <row r="216" spans="1:7" ht="39" customHeight="1">
      <c r="A216">
        <f t="shared" si="3"/>
        <v>215</v>
      </c>
      <c r="B216" s="67" t="s">
        <v>407</v>
      </c>
      <c r="C216" s="44" t="s">
        <v>408</v>
      </c>
      <c r="D216" s="3" t="s">
        <v>579</v>
      </c>
      <c r="E216" s="50" t="s">
        <v>656</v>
      </c>
      <c r="F216" s="14" t="s">
        <v>44</v>
      </c>
      <c r="G216" s="14" t="s">
        <v>59</v>
      </c>
    </row>
    <row r="217" spans="1:7" ht="39" customHeight="1">
      <c r="A217">
        <f t="shared" si="3"/>
        <v>216</v>
      </c>
      <c r="B217" s="67" t="s">
        <v>407</v>
      </c>
      <c r="C217" s="44" t="s">
        <v>408</v>
      </c>
      <c r="D217" s="3" t="s">
        <v>579</v>
      </c>
      <c r="E217" s="50" t="s">
        <v>656</v>
      </c>
      <c r="F217" s="14" t="s">
        <v>39</v>
      </c>
      <c r="G217" s="14" t="s">
        <v>777</v>
      </c>
    </row>
    <row r="218" spans="1:7" ht="39" customHeight="1">
      <c r="A218">
        <f t="shared" si="3"/>
        <v>217</v>
      </c>
      <c r="B218" s="67" t="s">
        <v>407</v>
      </c>
      <c r="C218" s="44" t="s">
        <v>408</v>
      </c>
      <c r="D218" s="3" t="s">
        <v>579</v>
      </c>
      <c r="E218" s="50" t="s">
        <v>656</v>
      </c>
      <c r="F218" s="14" t="s">
        <v>596</v>
      </c>
      <c r="G218" s="14" t="s">
        <v>755</v>
      </c>
    </row>
    <row r="219" spans="1:7" ht="39" customHeight="1">
      <c r="A219">
        <f t="shared" si="3"/>
        <v>218</v>
      </c>
      <c r="B219" s="67" t="s">
        <v>407</v>
      </c>
      <c r="C219" s="44" t="s">
        <v>408</v>
      </c>
      <c r="D219" s="3" t="s">
        <v>579</v>
      </c>
      <c r="E219" s="50" t="s">
        <v>656</v>
      </c>
      <c r="F219" s="14" t="s">
        <v>597</v>
      </c>
      <c r="G219" s="14" t="s">
        <v>60</v>
      </c>
    </row>
    <row r="220" spans="1:7" ht="39" customHeight="1">
      <c r="A220">
        <f t="shared" si="3"/>
        <v>219</v>
      </c>
      <c r="B220" s="67" t="s">
        <v>407</v>
      </c>
      <c r="C220" s="44" t="s">
        <v>408</v>
      </c>
      <c r="D220" s="3" t="s">
        <v>579</v>
      </c>
      <c r="E220" s="50" t="s">
        <v>656</v>
      </c>
      <c r="F220" s="14" t="s">
        <v>344</v>
      </c>
      <c r="G220" s="14" t="s">
        <v>770</v>
      </c>
    </row>
    <row r="221" spans="1:7" ht="39" customHeight="1">
      <c r="A221">
        <f t="shared" si="3"/>
        <v>220</v>
      </c>
      <c r="B221" s="67" t="s">
        <v>407</v>
      </c>
      <c r="C221" s="44" t="s">
        <v>408</v>
      </c>
      <c r="D221" s="3" t="s">
        <v>579</v>
      </c>
      <c r="E221" s="50" t="s">
        <v>656</v>
      </c>
      <c r="F221" s="14" t="s">
        <v>598</v>
      </c>
      <c r="G221" s="14" t="s">
        <v>756</v>
      </c>
    </row>
    <row r="222" spans="1:7" ht="39" customHeight="1">
      <c r="A222">
        <f t="shared" si="3"/>
        <v>221</v>
      </c>
      <c r="B222" s="67" t="s">
        <v>407</v>
      </c>
      <c r="C222" s="44" t="s">
        <v>408</v>
      </c>
      <c r="D222" s="3" t="s">
        <v>579</v>
      </c>
      <c r="E222" s="50" t="s">
        <v>656</v>
      </c>
      <c r="F222" s="14" t="s">
        <v>599</v>
      </c>
      <c r="G222" s="14" t="s">
        <v>61</v>
      </c>
    </row>
    <row r="223" spans="1:7" ht="39" customHeight="1">
      <c r="A223">
        <f t="shared" si="3"/>
        <v>222</v>
      </c>
      <c r="B223" s="67" t="s">
        <v>407</v>
      </c>
      <c r="C223" s="44" t="s">
        <v>408</v>
      </c>
      <c r="D223" s="3" t="s">
        <v>579</v>
      </c>
      <c r="E223" s="50" t="s">
        <v>656</v>
      </c>
      <c r="F223" s="14" t="s">
        <v>600</v>
      </c>
      <c r="G223" s="14" t="s">
        <v>757</v>
      </c>
    </row>
    <row r="224" spans="1:7" ht="39" customHeight="1">
      <c r="A224">
        <f t="shared" si="3"/>
        <v>223</v>
      </c>
      <c r="B224" s="67" t="s">
        <v>407</v>
      </c>
      <c r="C224" s="44" t="s">
        <v>408</v>
      </c>
      <c r="D224" s="3" t="s">
        <v>579</v>
      </c>
      <c r="E224" s="50" t="s">
        <v>656</v>
      </c>
      <c r="F224" s="14" t="s">
        <v>521</v>
      </c>
      <c r="G224" s="14" t="s">
        <v>400</v>
      </c>
    </row>
    <row r="225" spans="1:7" ht="39" customHeight="1">
      <c r="A225">
        <f t="shared" si="3"/>
        <v>224</v>
      </c>
      <c r="B225" s="67" t="s">
        <v>407</v>
      </c>
      <c r="C225" s="44" t="s">
        <v>408</v>
      </c>
      <c r="D225" s="3" t="s">
        <v>579</v>
      </c>
      <c r="E225" s="50" t="s">
        <v>656</v>
      </c>
      <c r="F225" s="14" t="s">
        <v>39</v>
      </c>
      <c r="G225" s="14" t="s">
        <v>777</v>
      </c>
    </row>
    <row r="226" spans="1:7" ht="39" customHeight="1">
      <c r="A226">
        <f t="shared" si="3"/>
        <v>225</v>
      </c>
      <c r="B226" s="67" t="s">
        <v>407</v>
      </c>
      <c r="C226" s="44" t="s">
        <v>408</v>
      </c>
      <c r="D226" s="3" t="s">
        <v>579</v>
      </c>
      <c r="E226" s="50" t="s">
        <v>656</v>
      </c>
      <c r="F226" s="14" t="s">
        <v>601</v>
      </c>
      <c r="G226" s="14" t="s">
        <v>410</v>
      </c>
    </row>
    <row r="227" spans="1:7" ht="39" customHeight="1">
      <c r="A227">
        <f t="shared" si="3"/>
        <v>226</v>
      </c>
      <c r="B227" s="67" t="s">
        <v>407</v>
      </c>
      <c r="C227" s="44" t="s">
        <v>408</v>
      </c>
      <c r="D227" s="3" t="s">
        <v>579</v>
      </c>
      <c r="E227" s="50" t="s">
        <v>656</v>
      </c>
      <c r="F227" s="14" t="s">
        <v>602</v>
      </c>
      <c r="G227" s="14" t="s">
        <v>758</v>
      </c>
    </row>
    <row r="228" spans="1:7" ht="39" customHeight="1">
      <c r="A228">
        <f t="shared" si="3"/>
        <v>227</v>
      </c>
      <c r="B228" s="67" t="s">
        <v>407</v>
      </c>
      <c r="C228" s="44" t="s">
        <v>408</v>
      </c>
      <c r="D228" s="3" t="s">
        <v>579</v>
      </c>
      <c r="E228" s="50" t="s">
        <v>656</v>
      </c>
      <c r="F228" s="14" t="s">
        <v>603</v>
      </c>
      <c r="G228" s="14" t="s">
        <v>759</v>
      </c>
    </row>
    <row r="229" spans="1:7" ht="39" customHeight="1">
      <c r="A229">
        <f t="shared" si="3"/>
        <v>228</v>
      </c>
      <c r="B229" s="67" t="s">
        <v>407</v>
      </c>
      <c r="C229" s="44" t="s">
        <v>408</v>
      </c>
      <c r="D229" s="3" t="s">
        <v>579</v>
      </c>
      <c r="E229" s="50" t="s">
        <v>656</v>
      </c>
      <c r="F229" s="14" t="s">
        <v>174</v>
      </c>
      <c r="G229" s="14" t="s">
        <v>760</v>
      </c>
    </row>
    <row r="230" spans="1:7" ht="39" customHeight="1">
      <c r="A230">
        <f t="shared" si="3"/>
        <v>229</v>
      </c>
      <c r="B230" s="67" t="s">
        <v>407</v>
      </c>
      <c r="C230" s="44" t="s">
        <v>408</v>
      </c>
      <c r="D230" s="3" t="s">
        <v>579</v>
      </c>
      <c r="E230" s="114" t="s">
        <v>656</v>
      </c>
      <c r="F230" s="14" t="s">
        <v>175</v>
      </c>
      <c r="G230" s="14" t="s">
        <v>62</v>
      </c>
    </row>
    <row r="231" spans="1:7" ht="39" customHeight="1">
      <c r="A231">
        <f t="shared" si="3"/>
        <v>230</v>
      </c>
      <c r="B231" s="67" t="s">
        <v>407</v>
      </c>
      <c r="C231" s="44" t="s">
        <v>408</v>
      </c>
      <c r="D231" s="1" t="s">
        <v>176</v>
      </c>
      <c r="E231" s="119" t="s">
        <v>659</v>
      </c>
      <c r="F231" s="14" t="s">
        <v>580</v>
      </c>
      <c r="G231" s="14" t="s">
        <v>409</v>
      </c>
    </row>
    <row r="232" spans="1:7" ht="39" customHeight="1">
      <c r="A232">
        <f t="shared" si="3"/>
        <v>231</v>
      </c>
      <c r="B232" s="67" t="s">
        <v>407</v>
      </c>
      <c r="C232" s="44" t="s">
        <v>408</v>
      </c>
      <c r="D232" s="3" t="s">
        <v>176</v>
      </c>
      <c r="E232" s="50" t="s">
        <v>659</v>
      </c>
      <c r="F232" s="14" t="s">
        <v>177</v>
      </c>
      <c r="G232" s="14" t="s">
        <v>761</v>
      </c>
    </row>
    <row r="233" spans="1:7" ht="39" customHeight="1">
      <c r="A233">
        <f t="shared" si="3"/>
        <v>232</v>
      </c>
      <c r="B233" s="67" t="s">
        <v>407</v>
      </c>
      <c r="C233" s="44" t="s">
        <v>408</v>
      </c>
      <c r="D233" s="3" t="s">
        <v>176</v>
      </c>
      <c r="E233" s="50" t="s">
        <v>659</v>
      </c>
      <c r="F233" s="14" t="s">
        <v>586</v>
      </c>
      <c r="G233" s="14" t="s">
        <v>381</v>
      </c>
    </row>
    <row r="234" spans="1:7" ht="39" customHeight="1">
      <c r="A234">
        <f t="shared" si="3"/>
        <v>233</v>
      </c>
      <c r="B234" s="67" t="s">
        <v>407</v>
      </c>
      <c r="C234" s="44" t="s">
        <v>408</v>
      </c>
      <c r="D234" s="3" t="s">
        <v>176</v>
      </c>
      <c r="E234" s="115" t="s">
        <v>659</v>
      </c>
      <c r="F234" s="14" t="s">
        <v>178</v>
      </c>
      <c r="G234" s="14" t="s">
        <v>63</v>
      </c>
    </row>
    <row r="235" spans="1:7" ht="39" customHeight="1">
      <c r="A235">
        <f t="shared" si="3"/>
        <v>234</v>
      </c>
      <c r="B235" s="67" t="s">
        <v>407</v>
      </c>
      <c r="C235" s="44" t="s">
        <v>408</v>
      </c>
      <c r="D235" s="3" t="s">
        <v>176</v>
      </c>
      <c r="E235" s="115" t="s">
        <v>659</v>
      </c>
      <c r="F235" s="14" t="s">
        <v>179</v>
      </c>
      <c r="G235" s="14" t="s">
        <v>64</v>
      </c>
    </row>
    <row r="236" spans="1:7" ht="39" customHeight="1">
      <c r="A236">
        <f t="shared" si="3"/>
        <v>235</v>
      </c>
      <c r="B236" s="67" t="s">
        <v>407</v>
      </c>
      <c r="C236" s="44" t="s">
        <v>408</v>
      </c>
      <c r="D236" s="3" t="s">
        <v>176</v>
      </c>
      <c r="E236" s="115" t="s">
        <v>659</v>
      </c>
      <c r="F236" s="14" t="s">
        <v>593</v>
      </c>
      <c r="G236" s="14" t="s">
        <v>753</v>
      </c>
    </row>
    <row r="237" spans="1:7" ht="39" customHeight="1">
      <c r="A237">
        <f t="shared" si="3"/>
        <v>236</v>
      </c>
      <c r="B237" s="67" t="s">
        <v>407</v>
      </c>
      <c r="C237" s="44" t="s">
        <v>408</v>
      </c>
      <c r="D237" s="3" t="s">
        <v>176</v>
      </c>
      <c r="E237" s="115" t="s">
        <v>659</v>
      </c>
      <c r="F237" s="14" t="s">
        <v>600</v>
      </c>
      <c r="G237" s="14" t="s">
        <v>757</v>
      </c>
    </row>
    <row r="238" spans="1:7" ht="39" customHeight="1">
      <c r="A238">
        <f t="shared" si="3"/>
        <v>237</v>
      </c>
      <c r="B238" s="67" t="s">
        <v>407</v>
      </c>
      <c r="C238" s="44" t="s">
        <v>408</v>
      </c>
      <c r="D238" s="3" t="s">
        <v>176</v>
      </c>
      <c r="E238" s="51" t="s">
        <v>659</v>
      </c>
      <c r="F238" s="14" t="s">
        <v>175</v>
      </c>
      <c r="G238" s="14" t="s">
        <v>62</v>
      </c>
    </row>
    <row r="239" spans="1:7" ht="39" customHeight="1">
      <c r="A239">
        <f t="shared" si="3"/>
        <v>238</v>
      </c>
      <c r="B239" s="67" t="s">
        <v>407</v>
      </c>
      <c r="C239" s="44" t="s">
        <v>408</v>
      </c>
      <c r="D239" s="2" t="s">
        <v>180</v>
      </c>
      <c r="E239" s="59" t="s">
        <v>657</v>
      </c>
      <c r="F239" s="14" t="s">
        <v>600</v>
      </c>
      <c r="G239" s="14" t="s">
        <v>757</v>
      </c>
    </row>
    <row r="240" spans="1:7" ht="39" customHeight="1">
      <c r="A240">
        <f t="shared" si="3"/>
        <v>239</v>
      </c>
      <c r="B240" s="68" t="s">
        <v>407</v>
      </c>
      <c r="C240" s="87" t="s">
        <v>408</v>
      </c>
      <c r="D240" s="43" t="s">
        <v>702</v>
      </c>
      <c r="E240" s="56" t="s">
        <v>658</v>
      </c>
      <c r="F240" s="14" t="s">
        <v>411</v>
      </c>
      <c r="G240" s="14" t="s">
        <v>412</v>
      </c>
    </row>
    <row r="241" spans="1:7" ht="39" customHeight="1">
      <c r="A241">
        <f t="shared" si="3"/>
        <v>240</v>
      </c>
      <c r="B241" s="1" t="s">
        <v>181</v>
      </c>
      <c r="C241" s="18" t="s">
        <v>649</v>
      </c>
      <c r="D241" s="1" t="s">
        <v>182</v>
      </c>
      <c r="E241" s="60" t="s">
        <v>468</v>
      </c>
      <c r="F241" s="14" t="s">
        <v>183</v>
      </c>
      <c r="G241" s="14" t="s">
        <v>762</v>
      </c>
    </row>
    <row r="242" spans="1:7" ht="39" customHeight="1">
      <c r="A242">
        <f t="shared" si="3"/>
        <v>241</v>
      </c>
      <c r="B242" s="3" t="s">
        <v>181</v>
      </c>
      <c r="C242" s="113" t="s">
        <v>649</v>
      </c>
      <c r="D242" s="3" t="s">
        <v>182</v>
      </c>
      <c r="E242" s="16" t="s">
        <v>468</v>
      </c>
      <c r="F242" s="14" t="s">
        <v>184</v>
      </c>
      <c r="G242" s="14" t="s">
        <v>763</v>
      </c>
    </row>
    <row r="243" spans="1:7" ht="39" customHeight="1">
      <c r="A243">
        <f t="shared" si="3"/>
        <v>242</v>
      </c>
      <c r="B243" s="3" t="s">
        <v>181</v>
      </c>
      <c r="C243" s="49" t="s">
        <v>649</v>
      </c>
      <c r="D243" s="2" t="s">
        <v>245</v>
      </c>
      <c r="E243" s="56" t="s">
        <v>469</v>
      </c>
      <c r="F243" s="14" t="s">
        <v>185</v>
      </c>
      <c r="G243" s="14" t="s">
        <v>65</v>
      </c>
    </row>
    <row r="244" spans="1:7" ht="39" customHeight="1">
      <c r="A244">
        <f t="shared" si="3"/>
        <v>243</v>
      </c>
      <c r="B244" s="3" t="s">
        <v>181</v>
      </c>
      <c r="C244" s="113" t="s">
        <v>649</v>
      </c>
      <c r="D244" s="2" t="s">
        <v>186</v>
      </c>
      <c r="E244" s="61" t="s">
        <v>660</v>
      </c>
      <c r="F244" s="14" t="s">
        <v>187</v>
      </c>
      <c r="G244" s="14" t="s">
        <v>66</v>
      </c>
    </row>
    <row r="245" spans="1:7" ht="39" customHeight="1">
      <c r="A245">
        <f t="shared" si="3"/>
        <v>244</v>
      </c>
      <c r="B245" s="3" t="s">
        <v>181</v>
      </c>
      <c r="C245" s="48" t="s">
        <v>649</v>
      </c>
      <c r="D245" s="2" t="s">
        <v>188</v>
      </c>
      <c r="E245" s="62" t="s">
        <v>470</v>
      </c>
      <c r="F245" s="14" t="s">
        <v>188</v>
      </c>
      <c r="G245" s="14" t="s">
        <v>470</v>
      </c>
    </row>
    <row r="246" spans="1:7" ht="39" customHeight="1">
      <c r="A246">
        <f t="shared" si="3"/>
        <v>245</v>
      </c>
      <c r="B246" s="93" t="s">
        <v>181</v>
      </c>
      <c r="C246" s="122" t="s">
        <v>649</v>
      </c>
      <c r="D246" s="43" t="s">
        <v>703</v>
      </c>
      <c r="E246" s="40" t="s">
        <v>413</v>
      </c>
      <c r="F246" s="2"/>
      <c r="G246" s="10"/>
    </row>
    <row r="247" spans="1:7" ht="39" customHeight="1">
      <c r="A247">
        <f t="shared" si="3"/>
        <v>246</v>
      </c>
      <c r="B247" s="95" t="s">
        <v>181</v>
      </c>
      <c r="C247" s="79" t="s">
        <v>649</v>
      </c>
      <c r="D247" s="43" t="s">
        <v>704</v>
      </c>
      <c r="E247" s="40" t="s">
        <v>414</v>
      </c>
      <c r="F247" s="2"/>
      <c r="G247" s="10"/>
    </row>
    <row r="248" spans="1:7" ht="39" customHeight="1">
      <c r="A248">
        <f t="shared" si="3"/>
        <v>247</v>
      </c>
      <c r="B248" s="1" t="s">
        <v>189</v>
      </c>
      <c r="C248" s="18" t="s">
        <v>190</v>
      </c>
      <c r="D248" s="1" t="s">
        <v>191</v>
      </c>
      <c r="E248" s="52" t="s">
        <v>31</v>
      </c>
      <c r="F248" s="14" t="s">
        <v>192</v>
      </c>
      <c r="G248" s="14" t="s">
        <v>764</v>
      </c>
    </row>
    <row r="249" spans="1:7" ht="39" customHeight="1">
      <c r="A249">
        <f t="shared" si="3"/>
        <v>248</v>
      </c>
      <c r="B249" s="3" t="s">
        <v>189</v>
      </c>
      <c r="C249" s="13" t="s">
        <v>190</v>
      </c>
      <c r="D249" s="3" t="s">
        <v>191</v>
      </c>
      <c r="E249" s="50" t="s">
        <v>31</v>
      </c>
      <c r="F249" s="14" t="s">
        <v>193</v>
      </c>
      <c r="G249" s="14" t="s">
        <v>2</v>
      </c>
    </row>
    <row r="250" spans="1:7" ht="39" customHeight="1">
      <c r="A250">
        <f t="shared" si="3"/>
        <v>249</v>
      </c>
      <c r="B250" s="3" t="s">
        <v>189</v>
      </c>
      <c r="C250" s="13" t="s">
        <v>190</v>
      </c>
      <c r="D250" s="3" t="s">
        <v>191</v>
      </c>
      <c r="E250" s="50" t="s">
        <v>31</v>
      </c>
      <c r="F250" s="14" t="s">
        <v>194</v>
      </c>
      <c r="G250" s="14" t="s">
        <v>3</v>
      </c>
    </row>
    <row r="251" spans="1:7" ht="39" customHeight="1">
      <c r="A251">
        <f t="shared" si="3"/>
        <v>250</v>
      </c>
      <c r="B251" s="3" t="s">
        <v>189</v>
      </c>
      <c r="C251" s="13" t="s">
        <v>190</v>
      </c>
      <c r="D251" s="3" t="s">
        <v>191</v>
      </c>
      <c r="E251" s="50" t="s">
        <v>31</v>
      </c>
      <c r="F251" s="14" t="s">
        <v>195</v>
      </c>
      <c r="G251" s="14" t="s">
        <v>4</v>
      </c>
    </row>
    <row r="252" spans="1:7" ht="39" customHeight="1">
      <c r="A252">
        <f t="shared" si="3"/>
        <v>251</v>
      </c>
      <c r="B252" s="3" t="s">
        <v>189</v>
      </c>
      <c r="C252" s="13" t="s">
        <v>190</v>
      </c>
      <c r="D252" s="3" t="s">
        <v>191</v>
      </c>
      <c r="E252" s="50" t="s">
        <v>31</v>
      </c>
      <c r="F252" s="14" t="s">
        <v>196</v>
      </c>
      <c r="G252" s="14" t="s">
        <v>5</v>
      </c>
    </row>
    <row r="253" spans="1:7" ht="39" customHeight="1">
      <c r="A253">
        <f t="shared" si="3"/>
        <v>252</v>
      </c>
      <c r="B253" s="3" t="s">
        <v>189</v>
      </c>
      <c r="C253" s="13" t="s">
        <v>190</v>
      </c>
      <c r="D253" s="3" t="s">
        <v>191</v>
      </c>
      <c r="E253" s="50" t="s">
        <v>31</v>
      </c>
      <c r="F253" s="14" t="s">
        <v>197</v>
      </c>
      <c r="G253" s="14" t="s">
        <v>6</v>
      </c>
    </row>
    <row r="254" spans="1:7" ht="39" customHeight="1">
      <c r="A254">
        <f t="shared" si="3"/>
        <v>253</v>
      </c>
      <c r="B254" s="3" t="s">
        <v>189</v>
      </c>
      <c r="C254" s="13" t="s">
        <v>190</v>
      </c>
      <c r="D254" s="3" t="s">
        <v>191</v>
      </c>
      <c r="E254" s="50" t="s">
        <v>31</v>
      </c>
      <c r="F254" s="14" t="s">
        <v>530</v>
      </c>
      <c r="G254" s="14" t="s">
        <v>784</v>
      </c>
    </row>
    <row r="255" spans="1:7" ht="39" customHeight="1">
      <c r="A255">
        <f t="shared" si="3"/>
        <v>254</v>
      </c>
      <c r="B255" s="3" t="s">
        <v>189</v>
      </c>
      <c r="C255" s="13" t="s">
        <v>190</v>
      </c>
      <c r="D255" s="3" t="s">
        <v>191</v>
      </c>
      <c r="E255" s="50" t="s">
        <v>31</v>
      </c>
      <c r="F255" s="14" t="s">
        <v>198</v>
      </c>
      <c r="G255" s="14" t="s">
        <v>76</v>
      </c>
    </row>
    <row r="256" spans="1:7" ht="39" customHeight="1">
      <c r="A256">
        <f t="shared" si="3"/>
        <v>255</v>
      </c>
      <c r="B256" s="3" t="s">
        <v>189</v>
      </c>
      <c r="C256" s="13" t="s">
        <v>190</v>
      </c>
      <c r="D256" s="3" t="s">
        <v>191</v>
      </c>
      <c r="E256" s="50" t="s">
        <v>31</v>
      </c>
      <c r="F256" s="14" t="s">
        <v>199</v>
      </c>
      <c r="G256" s="14" t="s">
        <v>77</v>
      </c>
    </row>
    <row r="257" spans="1:7" ht="39" customHeight="1">
      <c r="A257">
        <f t="shared" si="3"/>
        <v>256</v>
      </c>
      <c r="B257" s="3" t="s">
        <v>189</v>
      </c>
      <c r="C257" s="13" t="s">
        <v>190</v>
      </c>
      <c r="D257" s="3" t="s">
        <v>191</v>
      </c>
      <c r="E257" s="50" t="s">
        <v>31</v>
      </c>
      <c r="F257" s="14" t="s">
        <v>189</v>
      </c>
      <c r="G257" s="14" t="s">
        <v>78</v>
      </c>
    </row>
    <row r="258" spans="1:7" ht="39" customHeight="1">
      <c r="A258">
        <f t="shared" si="3"/>
        <v>257</v>
      </c>
      <c r="B258" s="3" t="s">
        <v>189</v>
      </c>
      <c r="C258" s="13" t="s">
        <v>190</v>
      </c>
      <c r="D258" s="3" t="s">
        <v>191</v>
      </c>
      <c r="E258" s="50" t="s">
        <v>31</v>
      </c>
      <c r="F258" s="14" t="s">
        <v>200</v>
      </c>
      <c r="G258" s="14" t="s">
        <v>79</v>
      </c>
    </row>
    <row r="259" spans="1:7" ht="39" customHeight="1">
      <c r="A259">
        <f t="shared" si="3"/>
        <v>258</v>
      </c>
      <c r="B259" s="3" t="s">
        <v>189</v>
      </c>
      <c r="C259" s="13" t="s">
        <v>190</v>
      </c>
      <c r="D259" s="3" t="s">
        <v>191</v>
      </c>
      <c r="E259" s="50" t="s">
        <v>31</v>
      </c>
      <c r="F259" s="14" t="s">
        <v>201</v>
      </c>
      <c r="G259" s="14" t="s">
        <v>80</v>
      </c>
    </row>
    <row r="260" spans="1:7" ht="39" customHeight="1">
      <c r="A260">
        <f aca="true" t="shared" si="4" ref="A260:A329">SUM(A259+1)</f>
        <v>259</v>
      </c>
      <c r="B260" s="3" t="s">
        <v>189</v>
      </c>
      <c r="C260" s="13" t="s">
        <v>190</v>
      </c>
      <c r="D260" s="3" t="s">
        <v>191</v>
      </c>
      <c r="E260" s="50" t="s">
        <v>31</v>
      </c>
      <c r="F260" s="14" t="s">
        <v>531</v>
      </c>
      <c r="G260" s="14" t="s">
        <v>18</v>
      </c>
    </row>
    <row r="261" spans="1:7" ht="39" customHeight="1">
      <c r="A261">
        <f t="shared" si="4"/>
        <v>260</v>
      </c>
      <c r="B261" s="3" t="s">
        <v>189</v>
      </c>
      <c r="C261" s="13" t="s">
        <v>190</v>
      </c>
      <c r="D261" s="3" t="s">
        <v>191</v>
      </c>
      <c r="E261" s="50" t="s">
        <v>31</v>
      </c>
      <c r="F261" s="14" t="s">
        <v>587</v>
      </c>
      <c r="G261" s="14" t="s">
        <v>382</v>
      </c>
    </row>
    <row r="262" spans="1:7" ht="39" customHeight="1">
      <c r="A262">
        <f t="shared" si="4"/>
        <v>261</v>
      </c>
      <c r="B262" s="3" t="s">
        <v>189</v>
      </c>
      <c r="C262" s="13" t="s">
        <v>190</v>
      </c>
      <c r="D262" s="3" t="s">
        <v>191</v>
      </c>
      <c r="E262" s="50" t="s">
        <v>31</v>
      </c>
      <c r="F262" s="14" t="s">
        <v>202</v>
      </c>
      <c r="G262" s="14" t="s">
        <v>81</v>
      </c>
    </row>
    <row r="263" spans="1:7" ht="39" customHeight="1">
      <c r="A263">
        <f t="shared" si="4"/>
        <v>262</v>
      </c>
      <c r="B263" s="3" t="s">
        <v>189</v>
      </c>
      <c r="C263" s="13" t="s">
        <v>190</v>
      </c>
      <c r="D263" s="3" t="s">
        <v>191</v>
      </c>
      <c r="E263" s="50" t="s">
        <v>31</v>
      </c>
      <c r="F263" s="14" t="s">
        <v>203</v>
      </c>
      <c r="G263" s="14" t="s">
        <v>82</v>
      </c>
    </row>
    <row r="264" spans="1:7" ht="39" customHeight="1">
      <c r="A264">
        <f t="shared" si="4"/>
        <v>263</v>
      </c>
      <c r="B264" s="3" t="s">
        <v>189</v>
      </c>
      <c r="C264" s="13" t="s">
        <v>190</v>
      </c>
      <c r="D264" s="3" t="s">
        <v>191</v>
      </c>
      <c r="E264" s="50" t="s">
        <v>31</v>
      </c>
      <c r="F264" s="14" t="s">
        <v>204</v>
      </c>
      <c r="G264" s="14" t="s">
        <v>83</v>
      </c>
    </row>
    <row r="265" spans="1:7" ht="39" customHeight="1">
      <c r="A265">
        <f t="shared" si="4"/>
        <v>264</v>
      </c>
      <c r="B265" s="3" t="s">
        <v>189</v>
      </c>
      <c r="C265" s="13" t="s">
        <v>190</v>
      </c>
      <c r="D265" s="3" t="s">
        <v>191</v>
      </c>
      <c r="E265" s="50" t="s">
        <v>31</v>
      </c>
      <c r="F265" s="14" t="s">
        <v>205</v>
      </c>
      <c r="G265" s="14" t="s">
        <v>84</v>
      </c>
    </row>
    <row r="266" spans="1:7" ht="39" customHeight="1">
      <c r="A266">
        <f t="shared" si="4"/>
        <v>265</v>
      </c>
      <c r="B266" s="3" t="s">
        <v>189</v>
      </c>
      <c r="C266" s="13" t="s">
        <v>190</v>
      </c>
      <c r="D266" s="3" t="s">
        <v>191</v>
      </c>
      <c r="E266" s="50" t="s">
        <v>31</v>
      </c>
      <c r="F266" s="14" t="s">
        <v>206</v>
      </c>
      <c r="G266" s="14" t="s">
        <v>85</v>
      </c>
    </row>
    <row r="267" spans="1:7" ht="39" customHeight="1">
      <c r="A267">
        <f t="shared" si="4"/>
        <v>266</v>
      </c>
      <c r="B267" s="3" t="s">
        <v>189</v>
      </c>
      <c r="C267" s="13" t="s">
        <v>190</v>
      </c>
      <c r="D267" s="3" t="s">
        <v>191</v>
      </c>
      <c r="E267" s="50" t="s">
        <v>31</v>
      </c>
      <c r="F267" s="14" t="s">
        <v>507</v>
      </c>
      <c r="G267" s="14" t="s">
        <v>560</v>
      </c>
    </row>
    <row r="268" spans="1:7" ht="39" customHeight="1">
      <c r="A268">
        <f t="shared" si="4"/>
        <v>267</v>
      </c>
      <c r="B268" s="3" t="s">
        <v>189</v>
      </c>
      <c r="C268" s="13" t="s">
        <v>190</v>
      </c>
      <c r="D268" s="3" t="s">
        <v>191</v>
      </c>
      <c r="E268" s="50" t="s">
        <v>31</v>
      </c>
      <c r="F268" s="14" t="s">
        <v>207</v>
      </c>
      <c r="G268" s="14" t="s">
        <v>86</v>
      </c>
    </row>
    <row r="269" spans="1:7" ht="39" customHeight="1">
      <c r="A269">
        <f t="shared" si="4"/>
        <v>268</v>
      </c>
      <c r="B269" s="3" t="s">
        <v>189</v>
      </c>
      <c r="C269" s="13" t="s">
        <v>190</v>
      </c>
      <c r="D269" s="3" t="s">
        <v>191</v>
      </c>
      <c r="E269" s="50" t="s">
        <v>31</v>
      </c>
      <c r="F269" s="14" t="s">
        <v>415</v>
      </c>
      <c r="G269" s="14" t="s">
        <v>87</v>
      </c>
    </row>
    <row r="270" spans="1:7" ht="39" customHeight="1">
      <c r="A270">
        <f t="shared" si="4"/>
        <v>269</v>
      </c>
      <c r="B270" s="3" t="s">
        <v>189</v>
      </c>
      <c r="C270" s="13" t="s">
        <v>190</v>
      </c>
      <c r="D270" s="3" t="s">
        <v>191</v>
      </c>
      <c r="E270" s="50" t="s">
        <v>31</v>
      </c>
      <c r="F270" s="14" t="s">
        <v>208</v>
      </c>
      <c r="G270" s="14" t="s">
        <v>88</v>
      </c>
    </row>
    <row r="271" spans="1:7" ht="39" customHeight="1">
      <c r="A271">
        <f t="shared" si="4"/>
        <v>270</v>
      </c>
      <c r="B271" s="3" t="s">
        <v>189</v>
      </c>
      <c r="C271" s="13" t="s">
        <v>190</v>
      </c>
      <c r="D271" s="3" t="s">
        <v>191</v>
      </c>
      <c r="E271" s="50" t="s">
        <v>31</v>
      </c>
      <c r="F271" s="14" t="s">
        <v>209</v>
      </c>
      <c r="G271" s="14" t="s">
        <v>89</v>
      </c>
    </row>
    <row r="272" spans="1:7" ht="39" customHeight="1">
      <c r="A272">
        <f t="shared" si="4"/>
        <v>271</v>
      </c>
      <c r="B272" s="3" t="s">
        <v>189</v>
      </c>
      <c r="C272" s="13" t="s">
        <v>190</v>
      </c>
      <c r="D272" s="3" t="s">
        <v>191</v>
      </c>
      <c r="E272" s="50" t="s">
        <v>31</v>
      </c>
      <c r="F272" s="14" t="s">
        <v>210</v>
      </c>
      <c r="G272" s="14" t="s">
        <v>90</v>
      </c>
    </row>
    <row r="273" spans="1:7" ht="39" customHeight="1">
      <c r="A273">
        <f t="shared" si="4"/>
        <v>272</v>
      </c>
      <c r="B273" s="3" t="s">
        <v>189</v>
      </c>
      <c r="C273" s="13" t="s">
        <v>190</v>
      </c>
      <c r="D273" s="3" t="s">
        <v>191</v>
      </c>
      <c r="E273" s="50" t="s">
        <v>31</v>
      </c>
      <c r="F273" s="14" t="s">
        <v>211</v>
      </c>
      <c r="G273" s="14" t="s">
        <v>91</v>
      </c>
    </row>
    <row r="274" spans="1:7" ht="39" customHeight="1">
      <c r="A274" s="124">
        <f t="shared" si="4"/>
        <v>273</v>
      </c>
      <c r="B274" s="3" t="s">
        <v>189</v>
      </c>
      <c r="C274" s="13" t="s">
        <v>190</v>
      </c>
      <c r="D274" s="3" t="s">
        <v>191</v>
      </c>
      <c r="E274" s="50" t="s">
        <v>31</v>
      </c>
      <c r="F274" s="14" t="s">
        <v>675</v>
      </c>
      <c r="G274" s="14" t="s">
        <v>674</v>
      </c>
    </row>
    <row r="275" spans="1:7" ht="39" customHeight="1">
      <c r="A275">
        <f t="shared" si="4"/>
        <v>274</v>
      </c>
      <c r="B275" s="3" t="s">
        <v>189</v>
      </c>
      <c r="C275" s="13" t="s">
        <v>190</v>
      </c>
      <c r="D275" s="3" t="s">
        <v>191</v>
      </c>
      <c r="E275" s="50" t="s">
        <v>31</v>
      </c>
      <c r="F275" s="14" t="s">
        <v>212</v>
      </c>
      <c r="G275" s="14" t="s">
        <v>92</v>
      </c>
    </row>
    <row r="276" spans="1:7" ht="39" customHeight="1">
      <c r="A276">
        <f t="shared" si="4"/>
        <v>275</v>
      </c>
      <c r="B276" s="3" t="s">
        <v>189</v>
      </c>
      <c r="C276" s="13" t="s">
        <v>190</v>
      </c>
      <c r="D276" s="3" t="s">
        <v>191</v>
      </c>
      <c r="E276" s="50" t="s">
        <v>31</v>
      </c>
      <c r="F276" s="14" t="s">
        <v>539</v>
      </c>
      <c r="G276" s="14" t="s">
        <v>26</v>
      </c>
    </row>
    <row r="277" spans="1:7" ht="39" customHeight="1">
      <c r="A277">
        <f t="shared" si="4"/>
        <v>276</v>
      </c>
      <c r="B277" s="3" t="s">
        <v>189</v>
      </c>
      <c r="C277" s="13" t="s">
        <v>190</v>
      </c>
      <c r="D277" s="3" t="s">
        <v>191</v>
      </c>
      <c r="E277" s="50" t="s">
        <v>31</v>
      </c>
      <c r="F277" s="14" t="s">
        <v>540</v>
      </c>
      <c r="G277" s="14" t="s">
        <v>27</v>
      </c>
    </row>
    <row r="278" spans="1:7" ht="39" customHeight="1">
      <c r="A278">
        <f t="shared" si="4"/>
        <v>277</v>
      </c>
      <c r="B278" s="3" t="s">
        <v>189</v>
      </c>
      <c r="C278" s="13" t="s">
        <v>190</v>
      </c>
      <c r="D278" s="3" t="s">
        <v>191</v>
      </c>
      <c r="E278" s="50" t="s">
        <v>31</v>
      </c>
      <c r="F278" s="14" t="s">
        <v>213</v>
      </c>
      <c r="G278" s="14" t="s">
        <v>93</v>
      </c>
    </row>
    <row r="279" spans="1:7" ht="39" customHeight="1">
      <c r="A279">
        <f t="shared" si="4"/>
        <v>278</v>
      </c>
      <c r="B279" s="3" t="s">
        <v>189</v>
      </c>
      <c r="C279" s="13" t="s">
        <v>190</v>
      </c>
      <c r="D279" s="3" t="s">
        <v>191</v>
      </c>
      <c r="E279" s="50" t="s">
        <v>31</v>
      </c>
      <c r="F279" s="14" t="s">
        <v>214</v>
      </c>
      <c r="G279" s="14" t="s">
        <v>94</v>
      </c>
    </row>
    <row r="280" spans="1:7" ht="39" customHeight="1">
      <c r="A280">
        <f t="shared" si="4"/>
        <v>279</v>
      </c>
      <c r="B280" s="3" t="s">
        <v>189</v>
      </c>
      <c r="C280" s="13" t="s">
        <v>190</v>
      </c>
      <c r="D280" s="3" t="s">
        <v>191</v>
      </c>
      <c r="E280" s="51" t="s">
        <v>31</v>
      </c>
      <c r="F280" s="14" t="s">
        <v>215</v>
      </c>
      <c r="G280" s="14" t="s">
        <v>616</v>
      </c>
    </row>
    <row r="281" spans="1:7" ht="39" customHeight="1">
      <c r="A281">
        <f t="shared" si="4"/>
        <v>280</v>
      </c>
      <c r="B281" s="3" t="s">
        <v>189</v>
      </c>
      <c r="C281" s="13" t="s">
        <v>190</v>
      </c>
      <c r="D281" s="1" t="s">
        <v>216</v>
      </c>
      <c r="E281" s="76" t="s">
        <v>661</v>
      </c>
      <c r="F281" s="14" t="s">
        <v>192</v>
      </c>
      <c r="G281" s="14" t="s">
        <v>764</v>
      </c>
    </row>
    <row r="282" spans="1:7" ht="39" customHeight="1">
      <c r="A282">
        <f t="shared" si="4"/>
        <v>281</v>
      </c>
      <c r="B282" s="3" t="s">
        <v>189</v>
      </c>
      <c r="C282" s="16" t="s">
        <v>190</v>
      </c>
      <c r="D282" s="3" t="s">
        <v>216</v>
      </c>
      <c r="E282" s="115" t="s">
        <v>661</v>
      </c>
      <c r="F282" s="14" t="s">
        <v>193</v>
      </c>
      <c r="G282" s="14" t="s">
        <v>2</v>
      </c>
    </row>
    <row r="283" spans="1:7" ht="39" customHeight="1">
      <c r="A283" s="124">
        <f>SUM(A282+1)</f>
        <v>282</v>
      </c>
      <c r="B283" s="3" t="s">
        <v>189</v>
      </c>
      <c r="C283" s="16" t="s">
        <v>190</v>
      </c>
      <c r="D283" s="3" t="s">
        <v>216</v>
      </c>
      <c r="E283" s="115" t="s">
        <v>661</v>
      </c>
      <c r="F283" s="14" t="s">
        <v>189</v>
      </c>
      <c r="G283" s="14" t="s">
        <v>78</v>
      </c>
    </row>
    <row r="284" spans="1:7" ht="39" customHeight="1">
      <c r="A284" s="124">
        <f>SUM(A283+1)</f>
        <v>283</v>
      </c>
      <c r="B284" s="3" t="s">
        <v>189</v>
      </c>
      <c r="C284" s="16" t="s">
        <v>190</v>
      </c>
      <c r="D284" s="3" t="s">
        <v>216</v>
      </c>
      <c r="E284" s="115" t="s">
        <v>661</v>
      </c>
      <c r="F284" s="14" t="s">
        <v>672</v>
      </c>
      <c r="G284" s="14" t="s">
        <v>673</v>
      </c>
    </row>
    <row r="285" spans="1:7" ht="39" customHeight="1">
      <c r="A285" s="124">
        <f>SUM(A282+1)</f>
        <v>282</v>
      </c>
      <c r="B285" s="3" t="s">
        <v>189</v>
      </c>
      <c r="C285" s="16" t="s">
        <v>190</v>
      </c>
      <c r="D285" s="3" t="s">
        <v>216</v>
      </c>
      <c r="E285" s="115" t="s">
        <v>661</v>
      </c>
      <c r="F285" s="14" t="s">
        <v>675</v>
      </c>
      <c r="G285" s="14" t="s">
        <v>674</v>
      </c>
    </row>
    <row r="286" spans="1:7" ht="39" customHeight="1">
      <c r="A286" s="124">
        <f>SUM(A283+1)</f>
        <v>283</v>
      </c>
      <c r="B286" s="3" t="s">
        <v>189</v>
      </c>
      <c r="C286" s="16" t="s">
        <v>190</v>
      </c>
      <c r="D286" s="3" t="s">
        <v>216</v>
      </c>
      <c r="E286" s="115" t="s">
        <v>661</v>
      </c>
      <c r="F286" s="14" t="s">
        <v>670</v>
      </c>
      <c r="G286" s="14" t="s">
        <v>671</v>
      </c>
    </row>
    <row r="287" spans="1:7" ht="39" customHeight="1">
      <c r="A287" s="124">
        <f>SUM(A284+1)</f>
        <v>284</v>
      </c>
      <c r="B287" s="3" t="s">
        <v>189</v>
      </c>
      <c r="C287" s="16" t="s">
        <v>190</v>
      </c>
      <c r="D287" s="3" t="s">
        <v>216</v>
      </c>
      <c r="E287" s="51" t="s">
        <v>661</v>
      </c>
      <c r="F287" s="14" t="s">
        <v>313</v>
      </c>
      <c r="G287" s="14" t="s">
        <v>440</v>
      </c>
    </row>
    <row r="288" spans="1:7" ht="39" customHeight="1">
      <c r="A288">
        <f t="shared" si="4"/>
        <v>285</v>
      </c>
      <c r="B288" s="1" t="s">
        <v>217</v>
      </c>
      <c r="C288" s="18" t="s">
        <v>219</v>
      </c>
      <c r="D288" s="1" t="s">
        <v>218</v>
      </c>
      <c r="E288" s="52" t="s">
        <v>32</v>
      </c>
      <c r="F288" s="14" t="s">
        <v>561</v>
      </c>
      <c r="G288" s="14" t="s">
        <v>51</v>
      </c>
    </row>
    <row r="289" spans="1:7" ht="39" customHeight="1">
      <c r="A289">
        <f t="shared" si="4"/>
        <v>286</v>
      </c>
      <c r="B289" s="3" t="s">
        <v>217</v>
      </c>
      <c r="C289" s="49" t="s">
        <v>219</v>
      </c>
      <c r="D289" s="3" t="s">
        <v>218</v>
      </c>
      <c r="E289" s="50" t="s">
        <v>32</v>
      </c>
      <c r="F289" s="14" t="s">
        <v>563</v>
      </c>
      <c r="G289" s="14" t="s">
        <v>736</v>
      </c>
    </row>
    <row r="290" spans="1:7" ht="39" customHeight="1">
      <c r="A290">
        <f t="shared" si="4"/>
        <v>287</v>
      </c>
      <c r="B290" s="3" t="s">
        <v>217</v>
      </c>
      <c r="C290" s="13" t="s">
        <v>219</v>
      </c>
      <c r="D290" s="3" t="s">
        <v>218</v>
      </c>
      <c r="E290" s="50" t="s">
        <v>32</v>
      </c>
      <c r="F290" s="14" t="s">
        <v>567</v>
      </c>
      <c r="G290" s="14" t="s">
        <v>369</v>
      </c>
    </row>
    <row r="291" spans="1:7" ht="39" customHeight="1">
      <c r="A291">
        <f t="shared" si="4"/>
        <v>288</v>
      </c>
      <c r="B291" s="3" t="s">
        <v>217</v>
      </c>
      <c r="C291" s="13" t="s">
        <v>219</v>
      </c>
      <c r="D291" s="3" t="s">
        <v>218</v>
      </c>
      <c r="E291" s="50" t="s">
        <v>32</v>
      </c>
      <c r="F291" s="14" t="s">
        <v>568</v>
      </c>
      <c r="G291" s="14" t="s">
        <v>370</v>
      </c>
    </row>
    <row r="292" spans="1:7" ht="39" customHeight="1">
      <c r="A292">
        <f t="shared" si="4"/>
        <v>289</v>
      </c>
      <c r="B292" s="3" t="s">
        <v>217</v>
      </c>
      <c r="C292" s="13" t="s">
        <v>219</v>
      </c>
      <c r="D292" s="3" t="s">
        <v>218</v>
      </c>
      <c r="E292" s="51" t="s">
        <v>32</v>
      </c>
      <c r="F292" s="14" t="s">
        <v>569</v>
      </c>
      <c r="G292" s="14" t="s">
        <v>52</v>
      </c>
    </row>
    <row r="293" spans="1:7" ht="39" customHeight="1">
      <c r="A293">
        <f t="shared" si="4"/>
        <v>290</v>
      </c>
      <c r="B293" s="90" t="s">
        <v>217</v>
      </c>
      <c r="C293" s="16" t="s">
        <v>219</v>
      </c>
      <c r="D293" s="43" t="s">
        <v>705</v>
      </c>
      <c r="E293" s="40" t="s">
        <v>706</v>
      </c>
      <c r="F293" s="2"/>
      <c r="G293" s="10"/>
    </row>
    <row r="294" spans="1:7" ht="39" customHeight="1">
      <c r="A294">
        <f t="shared" si="4"/>
        <v>291</v>
      </c>
      <c r="B294" s="1" t="s">
        <v>220</v>
      </c>
      <c r="C294" s="18" t="s">
        <v>416</v>
      </c>
      <c r="D294" s="1" t="s">
        <v>221</v>
      </c>
      <c r="E294" s="76" t="s">
        <v>662</v>
      </c>
      <c r="F294" s="14" t="s">
        <v>250</v>
      </c>
      <c r="G294" s="14" t="s">
        <v>682</v>
      </c>
    </row>
    <row r="295" spans="1:7" ht="39" customHeight="1">
      <c r="A295">
        <f t="shared" si="4"/>
        <v>292</v>
      </c>
      <c r="B295" s="3" t="s">
        <v>220</v>
      </c>
      <c r="C295" s="13" t="s">
        <v>416</v>
      </c>
      <c r="D295" s="3" t="s">
        <v>221</v>
      </c>
      <c r="E295" s="50" t="s">
        <v>662</v>
      </c>
      <c r="F295" s="14" t="s">
        <v>222</v>
      </c>
      <c r="G295" s="14" t="s">
        <v>617</v>
      </c>
    </row>
    <row r="296" spans="1:7" ht="39" customHeight="1">
      <c r="A296">
        <f t="shared" si="4"/>
        <v>293</v>
      </c>
      <c r="B296" s="3" t="s">
        <v>220</v>
      </c>
      <c r="C296" s="13" t="s">
        <v>416</v>
      </c>
      <c r="D296" s="3" t="s">
        <v>221</v>
      </c>
      <c r="E296" s="50" t="s">
        <v>662</v>
      </c>
      <c r="F296" s="14" t="s">
        <v>223</v>
      </c>
      <c r="G296" s="14" t="s">
        <v>618</v>
      </c>
    </row>
    <row r="297" spans="1:7" ht="39" customHeight="1">
      <c r="A297">
        <f t="shared" si="4"/>
        <v>294</v>
      </c>
      <c r="B297" s="3" t="s">
        <v>220</v>
      </c>
      <c r="C297" s="13" t="s">
        <v>416</v>
      </c>
      <c r="D297" s="3" t="s">
        <v>221</v>
      </c>
      <c r="E297" s="50" t="s">
        <v>662</v>
      </c>
      <c r="F297" s="14" t="s">
        <v>135</v>
      </c>
      <c r="G297" s="14" t="s">
        <v>687</v>
      </c>
    </row>
    <row r="298" spans="1:7" ht="39" customHeight="1">
      <c r="A298">
        <f t="shared" si="4"/>
        <v>295</v>
      </c>
      <c r="B298" s="3" t="s">
        <v>220</v>
      </c>
      <c r="C298" s="13" t="s">
        <v>416</v>
      </c>
      <c r="D298" s="3" t="s">
        <v>221</v>
      </c>
      <c r="E298" s="50" t="s">
        <v>662</v>
      </c>
      <c r="F298" s="14" t="s">
        <v>224</v>
      </c>
      <c r="G298" s="14" t="s">
        <v>619</v>
      </c>
    </row>
    <row r="299" spans="1:7" ht="39" customHeight="1">
      <c r="A299">
        <f t="shared" si="4"/>
        <v>296</v>
      </c>
      <c r="B299" s="3" t="s">
        <v>220</v>
      </c>
      <c r="C299" s="13" t="s">
        <v>416</v>
      </c>
      <c r="D299" s="3" t="s">
        <v>221</v>
      </c>
      <c r="E299" s="50" t="s">
        <v>662</v>
      </c>
      <c r="F299" s="14" t="s">
        <v>225</v>
      </c>
      <c r="G299" s="14" t="s">
        <v>420</v>
      </c>
    </row>
    <row r="300" spans="1:7" ht="39" customHeight="1">
      <c r="A300">
        <f t="shared" si="4"/>
        <v>297</v>
      </c>
      <c r="B300" s="3" t="s">
        <v>220</v>
      </c>
      <c r="C300" s="13" t="s">
        <v>416</v>
      </c>
      <c r="D300" s="3" t="s">
        <v>221</v>
      </c>
      <c r="E300" s="116" t="s">
        <v>662</v>
      </c>
      <c r="F300" s="14" t="s">
        <v>185</v>
      </c>
      <c r="G300" s="14" t="s">
        <v>65</v>
      </c>
    </row>
    <row r="301" spans="1:7" ht="39" customHeight="1">
      <c r="A301">
        <f t="shared" si="4"/>
        <v>298</v>
      </c>
      <c r="B301" s="3" t="s">
        <v>220</v>
      </c>
      <c r="C301" s="13" t="s">
        <v>416</v>
      </c>
      <c r="D301" s="3" t="s">
        <v>221</v>
      </c>
      <c r="E301" s="116" t="s">
        <v>662</v>
      </c>
      <c r="F301" s="14" t="s">
        <v>200</v>
      </c>
      <c r="G301" s="14" t="s">
        <v>79</v>
      </c>
    </row>
    <row r="302" spans="1:7" ht="39" customHeight="1">
      <c r="A302">
        <f t="shared" si="4"/>
        <v>299</v>
      </c>
      <c r="B302" s="3" t="s">
        <v>220</v>
      </c>
      <c r="C302" s="13" t="s">
        <v>416</v>
      </c>
      <c r="D302" s="3" t="s">
        <v>221</v>
      </c>
      <c r="E302" s="117" t="s">
        <v>662</v>
      </c>
      <c r="F302" s="14" t="s">
        <v>475</v>
      </c>
      <c r="G302" s="14" t="s">
        <v>740</v>
      </c>
    </row>
    <row r="303" spans="1:7" ht="39" customHeight="1">
      <c r="A303">
        <f t="shared" si="4"/>
        <v>300</v>
      </c>
      <c r="B303" s="3" t="s">
        <v>220</v>
      </c>
      <c r="C303" s="13" t="s">
        <v>416</v>
      </c>
      <c r="D303" s="3" t="s">
        <v>221</v>
      </c>
      <c r="E303" s="50" t="s">
        <v>662</v>
      </c>
      <c r="F303" s="14" t="s">
        <v>226</v>
      </c>
      <c r="G303" s="14" t="s">
        <v>417</v>
      </c>
    </row>
    <row r="304" spans="1:7" ht="39" customHeight="1">
      <c r="A304">
        <f t="shared" si="4"/>
        <v>301</v>
      </c>
      <c r="B304" s="3" t="s">
        <v>220</v>
      </c>
      <c r="C304" s="13" t="s">
        <v>416</v>
      </c>
      <c r="D304" s="3" t="s">
        <v>221</v>
      </c>
      <c r="E304" s="50" t="s">
        <v>662</v>
      </c>
      <c r="F304" s="14" t="s">
        <v>227</v>
      </c>
      <c r="G304" s="14" t="s">
        <v>418</v>
      </c>
    </row>
    <row r="305" spans="1:7" ht="39" customHeight="1">
      <c r="A305">
        <f t="shared" si="4"/>
        <v>302</v>
      </c>
      <c r="B305" s="3" t="s">
        <v>220</v>
      </c>
      <c r="C305" s="13" t="s">
        <v>416</v>
      </c>
      <c r="D305" s="3" t="s">
        <v>221</v>
      </c>
      <c r="E305" s="50" t="s">
        <v>662</v>
      </c>
      <c r="F305" s="14" t="s">
        <v>228</v>
      </c>
      <c r="G305" s="14" t="s">
        <v>419</v>
      </c>
    </row>
    <row r="306" spans="1:7" ht="39" customHeight="1">
      <c r="A306">
        <f t="shared" si="4"/>
        <v>303</v>
      </c>
      <c r="B306" s="3" t="s">
        <v>220</v>
      </c>
      <c r="C306" s="13" t="s">
        <v>416</v>
      </c>
      <c r="D306" s="3" t="s">
        <v>221</v>
      </c>
      <c r="E306" s="50" t="s">
        <v>662</v>
      </c>
      <c r="F306" s="14" t="s">
        <v>229</v>
      </c>
      <c r="G306" s="14" t="s">
        <v>67</v>
      </c>
    </row>
    <row r="307" spans="1:7" ht="39" customHeight="1">
      <c r="A307">
        <f t="shared" si="4"/>
        <v>304</v>
      </c>
      <c r="B307" s="3" t="s">
        <v>220</v>
      </c>
      <c r="C307" s="13" t="s">
        <v>416</v>
      </c>
      <c r="D307" s="3" t="s">
        <v>221</v>
      </c>
      <c r="E307" s="50" t="s">
        <v>662</v>
      </c>
      <c r="F307" s="14" t="s">
        <v>230</v>
      </c>
      <c r="G307" s="14" t="s">
        <v>421</v>
      </c>
    </row>
    <row r="308" spans="1:7" ht="39" customHeight="1">
      <c r="A308">
        <f t="shared" si="4"/>
        <v>305</v>
      </c>
      <c r="B308" s="3" t="s">
        <v>220</v>
      </c>
      <c r="C308" s="13" t="s">
        <v>416</v>
      </c>
      <c r="D308" s="3" t="s">
        <v>221</v>
      </c>
      <c r="E308" s="50" t="s">
        <v>662</v>
      </c>
      <c r="F308" s="14" t="s">
        <v>231</v>
      </c>
      <c r="G308" s="14" t="s">
        <v>422</v>
      </c>
    </row>
    <row r="309" spans="1:7" ht="39" customHeight="1">
      <c r="A309">
        <f t="shared" si="4"/>
        <v>306</v>
      </c>
      <c r="B309" s="3" t="s">
        <v>220</v>
      </c>
      <c r="C309" s="13" t="s">
        <v>416</v>
      </c>
      <c r="D309" s="3" t="s">
        <v>221</v>
      </c>
      <c r="E309" s="117" t="s">
        <v>662</v>
      </c>
      <c r="F309" s="14" t="s">
        <v>232</v>
      </c>
      <c r="G309" s="14" t="s">
        <v>68</v>
      </c>
    </row>
    <row r="310" spans="1:7" ht="39" customHeight="1">
      <c r="A310">
        <f t="shared" si="4"/>
        <v>307</v>
      </c>
      <c r="B310" s="3" t="s">
        <v>220</v>
      </c>
      <c r="C310" s="13" t="s">
        <v>416</v>
      </c>
      <c r="D310" s="3" t="s">
        <v>221</v>
      </c>
      <c r="E310" s="50" t="s">
        <v>662</v>
      </c>
      <c r="F310" s="14" t="s">
        <v>233</v>
      </c>
      <c r="G310" s="14" t="s">
        <v>423</v>
      </c>
    </row>
    <row r="311" spans="1:7" ht="39" customHeight="1">
      <c r="A311">
        <f t="shared" si="4"/>
        <v>308</v>
      </c>
      <c r="B311" s="3" t="s">
        <v>220</v>
      </c>
      <c r="C311" s="13" t="s">
        <v>416</v>
      </c>
      <c r="D311" s="3" t="s">
        <v>221</v>
      </c>
      <c r="E311" s="50" t="s">
        <v>662</v>
      </c>
      <c r="F311" s="14" t="s">
        <v>234</v>
      </c>
      <c r="G311" s="14" t="s">
        <v>424</v>
      </c>
    </row>
    <row r="312" spans="1:7" ht="39" customHeight="1">
      <c r="A312">
        <f t="shared" si="4"/>
        <v>309</v>
      </c>
      <c r="B312" s="3" t="s">
        <v>220</v>
      </c>
      <c r="C312" s="13" t="s">
        <v>416</v>
      </c>
      <c r="D312" s="3" t="s">
        <v>221</v>
      </c>
      <c r="E312" s="50" t="s">
        <v>662</v>
      </c>
      <c r="F312" s="14" t="s">
        <v>235</v>
      </c>
      <c r="G312" s="14" t="s">
        <v>425</v>
      </c>
    </row>
    <row r="313" spans="1:7" ht="39" customHeight="1">
      <c r="A313">
        <f t="shared" si="4"/>
        <v>310</v>
      </c>
      <c r="B313" s="3" t="s">
        <v>220</v>
      </c>
      <c r="C313" s="13" t="s">
        <v>416</v>
      </c>
      <c r="D313" s="3" t="s">
        <v>221</v>
      </c>
      <c r="E313" s="117" t="s">
        <v>662</v>
      </c>
      <c r="F313" s="14" t="s">
        <v>236</v>
      </c>
      <c r="G313" s="14" t="s">
        <v>426</v>
      </c>
    </row>
    <row r="314" spans="1:7" ht="39" customHeight="1">
      <c r="A314">
        <f t="shared" si="4"/>
        <v>311</v>
      </c>
      <c r="B314" s="3" t="s">
        <v>220</v>
      </c>
      <c r="C314" s="13" t="s">
        <v>416</v>
      </c>
      <c r="D314" s="3" t="s">
        <v>221</v>
      </c>
      <c r="E314" s="50" t="s">
        <v>662</v>
      </c>
      <c r="F314" s="14" t="s">
        <v>237</v>
      </c>
      <c r="G314" s="14" t="s">
        <v>427</v>
      </c>
    </row>
    <row r="315" spans="1:7" ht="39" customHeight="1">
      <c r="A315">
        <f t="shared" si="4"/>
        <v>312</v>
      </c>
      <c r="B315" s="3" t="s">
        <v>220</v>
      </c>
      <c r="C315" s="13" t="s">
        <v>416</v>
      </c>
      <c r="D315" s="3" t="s">
        <v>221</v>
      </c>
      <c r="E315" s="116" t="s">
        <v>662</v>
      </c>
      <c r="F315" s="14" t="s">
        <v>238</v>
      </c>
      <c r="G315" s="14" t="s">
        <v>428</v>
      </c>
    </row>
    <row r="316" spans="1:7" ht="39" customHeight="1">
      <c r="A316">
        <f t="shared" si="4"/>
        <v>313</v>
      </c>
      <c r="B316" s="3" t="s">
        <v>220</v>
      </c>
      <c r="C316" s="13" t="s">
        <v>416</v>
      </c>
      <c r="D316" s="3" t="s">
        <v>221</v>
      </c>
      <c r="E316" s="116" t="s">
        <v>662</v>
      </c>
      <c r="F316" s="14" t="s">
        <v>239</v>
      </c>
      <c r="G316" s="14" t="s">
        <v>69</v>
      </c>
    </row>
    <row r="317" spans="1:7" ht="39" customHeight="1">
      <c r="A317">
        <f t="shared" si="4"/>
        <v>314</v>
      </c>
      <c r="B317" s="3" t="s">
        <v>220</v>
      </c>
      <c r="C317" s="13" t="s">
        <v>416</v>
      </c>
      <c r="D317" s="3" t="s">
        <v>221</v>
      </c>
      <c r="E317" s="116" t="s">
        <v>662</v>
      </c>
      <c r="F317" s="14" t="s">
        <v>240</v>
      </c>
      <c r="G317" s="14" t="s">
        <v>429</v>
      </c>
    </row>
    <row r="318" spans="1:7" ht="39" customHeight="1">
      <c r="A318">
        <f t="shared" si="4"/>
        <v>315</v>
      </c>
      <c r="B318" s="101" t="s">
        <v>220</v>
      </c>
      <c r="C318" s="13" t="s">
        <v>416</v>
      </c>
      <c r="D318" s="43" t="s">
        <v>707</v>
      </c>
      <c r="E318" s="40" t="s">
        <v>708</v>
      </c>
      <c r="F318" s="2"/>
      <c r="G318" s="10"/>
    </row>
    <row r="319" spans="1:7" ht="39" customHeight="1">
      <c r="A319">
        <f t="shared" si="4"/>
        <v>316</v>
      </c>
      <c r="B319" s="121" t="s">
        <v>220</v>
      </c>
      <c r="C319" s="13" t="s">
        <v>416</v>
      </c>
      <c r="D319" s="43" t="s">
        <v>709</v>
      </c>
      <c r="E319" s="41" t="s">
        <v>710</v>
      </c>
      <c r="F319" s="2"/>
      <c r="G319" s="10"/>
    </row>
    <row r="320" spans="1:7" ht="39" customHeight="1">
      <c r="A320">
        <f t="shared" si="4"/>
        <v>317</v>
      </c>
      <c r="B320" s="99" t="s">
        <v>220</v>
      </c>
      <c r="C320" s="16" t="s">
        <v>416</v>
      </c>
      <c r="D320" s="43" t="s">
        <v>711</v>
      </c>
      <c r="E320" s="41" t="s">
        <v>430</v>
      </c>
      <c r="F320" s="2"/>
      <c r="G320" s="10"/>
    </row>
    <row r="321" spans="1:7" ht="39" customHeight="1">
      <c r="A321">
        <f t="shared" si="4"/>
        <v>318</v>
      </c>
      <c r="B321" s="1" t="s">
        <v>253</v>
      </c>
      <c r="C321" s="18" t="s">
        <v>33</v>
      </c>
      <c r="D321" s="1" t="s">
        <v>254</v>
      </c>
      <c r="E321" s="52" t="s">
        <v>34</v>
      </c>
      <c r="F321" s="14" t="s">
        <v>255</v>
      </c>
      <c r="G321" s="14" t="s">
        <v>620</v>
      </c>
    </row>
    <row r="322" spans="1:7" ht="39" customHeight="1">
      <c r="A322">
        <f t="shared" si="4"/>
        <v>319</v>
      </c>
      <c r="B322" s="3" t="s">
        <v>253</v>
      </c>
      <c r="C322" s="13" t="s">
        <v>33</v>
      </c>
      <c r="D322" s="3" t="s">
        <v>254</v>
      </c>
      <c r="E322" s="50" t="s">
        <v>34</v>
      </c>
      <c r="F322" s="14" t="s">
        <v>256</v>
      </c>
      <c r="G322" s="14" t="s">
        <v>621</v>
      </c>
    </row>
    <row r="323" spans="1:7" ht="39" customHeight="1">
      <c r="A323">
        <f t="shared" si="4"/>
        <v>320</v>
      </c>
      <c r="B323" s="3" t="s">
        <v>253</v>
      </c>
      <c r="C323" s="13" t="s">
        <v>33</v>
      </c>
      <c r="D323" s="3" t="s">
        <v>254</v>
      </c>
      <c r="E323" s="50" t="s">
        <v>34</v>
      </c>
      <c r="F323" s="14" t="s">
        <v>257</v>
      </c>
      <c r="G323" s="14" t="s">
        <v>402</v>
      </c>
    </row>
    <row r="324" spans="1:7" ht="39" customHeight="1">
      <c r="A324">
        <f t="shared" si="4"/>
        <v>321</v>
      </c>
      <c r="B324" s="3" t="s">
        <v>253</v>
      </c>
      <c r="C324" s="13" t="s">
        <v>33</v>
      </c>
      <c r="D324" s="3" t="s">
        <v>254</v>
      </c>
      <c r="E324" s="50" t="s">
        <v>34</v>
      </c>
      <c r="F324" s="14" t="s">
        <v>585</v>
      </c>
      <c r="G324" s="14" t="s">
        <v>53</v>
      </c>
    </row>
    <row r="325" spans="1:7" ht="39" customHeight="1">
      <c r="A325">
        <f t="shared" si="4"/>
        <v>322</v>
      </c>
      <c r="B325" s="3" t="s">
        <v>253</v>
      </c>
      <c r="C325" s="13" t="s">
        <v>33</v>
      </c>
      <c r="D325" s="3" t="s">
        <v>254</v>
      </c>
      <c r="E325" s="50" t="s">
        <v>34</v>
      </c>
      <c r="F325" s="14" t="s">
        <v>258</v>
      </c>
      <c r="G325" s="14" t="s">
        <v>605</v>
      </c>
    </row>
    <row r="326" spans="1:7" ht="39" customHeight="1">
      <c r="A326">
        <f t="shared" si="4"/>
        <v>323</v>
      </c>
      <c r="B326" s="3" t="s">
        <v>253</v>
      </c>
      <c r="C326" s="13" t="s">
        <v>33</v>
      </c>
      <c r="D326" s="3" t="s">
        <v>254</v>
      </c>
      <c r="E326" s="50" t="s">
        <v>34</v>
      </c>
      <c r="F326" s="14" t="s">
        <v>431</v>
      </c>
      <c r="G326" s="14" t="s">
        <v>432</v>
      </c>
    </row>
    <row r="327" spans="1:7" ht="39" customHeight="1">
      <c r="A327">
        <f t="shared" si="4"/>
        <v>324</v>
      </c>
      <c r="B327" s="3" t="s">
        <v>253</v>
      </c>
      <c r="C327" s="13" t="s">
        <v>33</v>
      </c>
      <c r="D327" s="3" t="s">
        <v>254</v>
      </c>
      <c r="E327" s="50" t="s">
        <v>34</v>
      </c>
      <c r="F327" s="14" t="s">
        <v>259</v>
      </c>
      <c r="G327" s="14" t="s">
        <v>70</v>
      </c>
    </row>
    <row r="328" spans="1:7" ht="39" customHeight="1">
      <c r="A328">
        <f t="shared" si="4"/>
        <v>325</v>
      </c>
      <c r="B328" s="3" t="s">
        <v>253</v>
      </c>
      <c r="C328" s="13" t="s">
        <v>33</v>
      </c>
      <c r="D328" s="3" t="s">
        <v>254</v>
      </c>
      <c r="E328" s="50" t="s">
        <v>34</v>
      </c>
      <c r="F328" s="14" t="s">
        <v>260</v>
      </c>
      <c r="G328" s="14" t="s">
        <v>71</v>
      </c>
    </row>
    <row r="329" spans="1:7" ht="39" customHeight="1">
      <c r="A329">
        <f t="shared" si="4"/>
        <v>326</v>
      </c>
      <c r="B329" s="3" t="s">
        <v>253</v>
      </c>
      <c r="C329" s="13" t="s">
        <v>33</v>
      </c>
      <c r="D329" s="3" t="s">
        <v>254</v>
      </c>
      <c r="E329" s="50" t="s">
        <v>34</v>
      </c>
      <c r="F329" s="14" t="s">
        <v>261</v>
      </c>
      <c r="G329" s="14" t="s">
        <v>72</v>
      </c>
    </row>
    <row r="330" spans="1:7" ht="39" customHeight="1">
      <c r="A330">
        <f aca="true" t="shared" si="5" ref="A330:A393">SUM(A329+1)</f>
        <v>327</v>
      </c>
      <c r="B330" s="3" t="s">
        <v>253</v>
      </c>
      <c r="C330" s="13" t="s">
        <v>33</v>
      </c>
      <c r="D330" s="3" t="s">
        <v>254</v>
      </c>
      <c r="E330" s="50" t="s">
        <v>34</v>
      </c>
      <c r="F330" s="14" t="s">
        <v>596</v>
      </c>
      <c r="G330" s="14" t="s">
        <v>755</v>
      </c>
    </row>
    <row r="331" spans="1:7" ht="39" customHeight="1">
      <c r="A331">
        <f t="shared" si="5"/>
        <v>328</v>
      </c>
      <c r="B331" s="3" t="s">
        <v>253</v>
      </c>
      <c r="C331" s="13" t="s">
        <v>33</v>
      </c>
      <c r="D331" s="3" t="s">
        <v>254</v>
      </c>
      <c r="E331" s="50" t="s">
        <v>34</v>
      </c>
      <c r="F331" s="14" t="s">
        <v>597</v>
      </c>
      <c r="G331" s="14" t="s">
        <v>60</v>
      </c>
    </row>
    <row r="332" spans="1:7" ht="39" customHeight="1">
      <c r="A332">
        <f t="shared" si="5"/>
        <v>329</v>
      </c>
      <c r="B332" s="3" t="s">
        <v>253</v>
      </c>
      <c r="C332" s="13" t="s">
        <v>33</v>
      </c>
      <c r="D332" s="3" t="s">
        <v>254</v>
      </c>
      <c r="E332" s="50" t="s">
        <v>34</v>
      </c>
      <c r="F332" s="14" t="s">
        <v>262</v>
      </c>
      <c r="G332" s="14" t="s">
        <v>73</v>
      </c>
    </row>
    <row r="333" spans="1:7" ht="39" customHeight="1">
      <c r="A333">
        <f t="shared" si="5"/>
        <v>330</v>
      </c>
      <c r="B333" s="3" t="s">
        <v>253</v>
      </c>
      <c r="C333" s="13" t="s">
        <v>33</v>
      </c>
      <c r="D333" s="3" t="s">
        <v>254</v>
      </c>
      <c r="E333" s="51" t="s">
        <v>34</v>
      </c>
      <c r="F333" s="14" t="s">
        <v>344</v>
      </c>
      <c r="G333" s="14" t="s">
        <v>770</v>
      </c>
    </row>
    <row r="334" spans="1:7" ht="39" customHeight="1">
      <c r="A334">
        <f t="shared" si="5"/>
        <v>331</v>
      </c>
      <c r="B334" s="3" t="s">
        <v>253</v>
      </c>
      <c r="C334" s="22" t="s">
        <v>33</v>
      </c>
      <c r="D334" s="63" t="s">
        <v>433</v>
      </c>
      <c r="E334" s="66" t="s">
        <v>434</v>
      </c>
      <c r="F334" s="14" t="s">
        <v>255</v>
      </c>
      <c r="G334" s="14" t="s">
        <v>620</v>
      </c>
    </row>
    <row r="335" spans="1:7" ht="39" customHeight="1">
      <c r="A335">
        <f t="shared" si="5"/>
        <v>332</v>
      </c>
      <c r="B335" s="3" t="s">
        <v>253</v>
      </c>
      <c r="C335" s="22" t="s">
        <v>33</v>
      </c>
      <c r="D335" s="64" t="s">
        <v>433</v>
      </c>
      <c r="E335" s="67" t="s">
        <v>434</v>
      </c>
      <c r="F335" s="14" t="s">
        <v>256</v>
      </c>
      <c r="G335" s="14" t="s">
        <v>621</v>
      </c>
    </row>
    <row r="336" spans="1:7" ht="39" customHeight="1">
      <c r="A336">
        <f t="shared" si="5"/>
        <v>333</v>
      </c>
      <c r="B336" s="3" t="s">
        <v>253</v>
      </c>
      <c r="C336" s="22" t="s">
        <v>33</v>
      </c>
      <c r="D336" s="64" t="s">
        <v>433</v>
      </c>
      <c r="E336" s="67" t="s">
        <v>434</v>
      </c>
      <c r="F336" s="14" t="s">
        <v>505</v>
      </c>
      <c r="G336" s="14" t="s">
        <v>558</v>
      </c>
    </row>
    <row r="337" spans="1:7" ht="39" customHeight="1">
      <c r="A337">
        <f t="shared" si="5"/>
        <v>334</v>
      </c>
      <c r="B337" s="3" t="s">
        <v>253</v>
      </c>
      <c r="C337" s="22" t="s">
        <v>33</v>
      </c>
      <c r="D337" s="64" t="s">
        <v>433</v>
      </c>
      <c r="E337" s="67" t="s">
        <v>434</v>
      </c>
      <c r="F337" s="14" t="s">
        <v>264</v>
      </c>
      <c r="G337" s="14" t="s">
        <v>74</v>
      </c>
    </row>
    <row r="338" spans="1:7" ht="39" customHeight="1">
      <c r="A338">
        <f t="shared" si="5"/>
        <v>335</v>
      </c>
      <c r="B338" s="3" t="s">
        <v>253</v>
      </c>
      <c r="C338" s="22" t="s">
        <v>33</v>
      </c>
      <c r="D338" s="64" t="s">
        <v>433</v>
      </c>
      <c r="E338" s="67" t="s">
        <v>434</v>
      </c>
      <c r="F338" s="14" t="s">
        <v>265</v>
      </c>
      <c r="G338" s="14" t="s">
        <v>75</v>
      </c>
    </row>
    <row r="339" spans="1:7" ht="39" customHeight="1">
      <c r="A339">
        <f t="shared" si="5"/>
        <v>336</v>
      </c>
      <c r="B339" s="3" t="s">
        <v>253</v>
      </c>
      <c r="C339" s="22" t="s">
        <v>33</v>
      </c>
      <c r="D339" s="64" t="s">
        <v>433</v>
      </c>
      <c r="E339" s="67" t="s">
        <v>434</v>
      </c>
      <c r="F339" s="14" t="s">
        <v>266</v>
      </c>
      <c r="G339" s="14" t="s">
        <v>623</v>
      </c>
    </row>
    <row r="340" spans="1:7" ht="39" customHeight="1">
      <c r="A340">
        <f t="shared" si="5"/>
        <v>337</v>
      </c>
      <c r="B340" s="3" t="s">
        <v>253</v>
      </c>
      <c r="C340" s="22" t="s">
        <v>33</v>
      </c>
      <c r="D340" s="64" t="s">
        <v>433</v>
      </c>
      <c r="E340" s="67" t="s">
        <v>434</v>
      </c>
      <c r="F340" s="14" t="s">
        <v>267</v>
      </c>
      <c r="G340" s="14" t="s">
        <v>608</v>
      </c>
    </row>
    <row r="341" spans="1:7" ht="39" customHeight="1">
      <c r="A341">
        <f t="shared" si="5"/>
        <v>338</v>
      </c>
      <c r="B341" s="3" t="s">
        <v>253</v>
      </c>
      <c r="C341" s="22" t="s">
        <v>33</v>
      </c>
      <c r="D341" s="65" t="s">
        <v>433</v>
      </c>
      <c r="E341" s="68" t="s">
        <v>434</v>
      </c>
      <c r="F341" s="14" t="s">
        <v>482</v>
      </c>
      <c r="G341" s="14" t="s">
        <v>742</v>
      </c>
    </row>
    <row r="342" spans="1:7" ht="39" customHeight="1">
      <c r="A342">
        <f t="shared" si="5"/>
        <v>339</v>
      </c>
      <c r="B342" s="3" t="s">
        <v>253</v>
      </c>
      <c r="C342" s="13" t="s">
        <v>33</v>
      </c>
      <c r="D342" s="23" t="s">
        <v>268</v>
      </c>
      <c r="E342" s="52" t="s">
        <v>435</v>
      </c>
      <c r="F342" s="14" t="s">
        <v>505</v>
      </c>
      <c r="G342" s="14" t="s">
        <v>558</v>
      </c>
    </row>
    <row r="343" spans="1:7" ht="39" customHeight="1">
      <c r="A343">
        <f t="shared" si="5"/>
        <v>340</v>
      </c>
      <c r="B343" s="3" t="s">
        <v>253</v>
      </c>
      <c r="C343" s="13" t="s">
        <v>33</v>
      </c>
      <c r="D343" s="3" t="s">
        <v>268</v>
      </c>
      <c r="E343" s="50" t="s">
        <v>435</v>
      </c>
      <c r="F343" s="14" t="s">
        <v>506</v>
      </c>
      <c r="G343" s="14" t="s">
        <v>559</v>
      </c>
    </row>
    <row r="344" spans="1:7" ht="39" customHeight="1">
      <c r="A344">
        <f t="shared" si="5"/>
        <v>341</v>
      </c>
      <c r="B344" s="3" t="s">
        <v>253</v>
      </c>
      <c r="C344" s="13" t="s">
        <v>33</v>
      </c>
      <c r="D344" s="3" t="s">
        <v>268</v>
      </c>
      <c r="E344" s="50" t="s">
        <v>435</v>
      </c>
      <c r="F344" s="14" t="s">
        <v>509</v>
      </c>
      <c r="G344" s="14" t="s">
        <v>773</v>
      </c>
    </row>
    <row r="345" spans="1:7" ht="39" customHeight="1">
      <c r="A345">
        <f t="shared" si="5"/>
        <v>342</v>
      </c>
      <c r="B345" s="3" t="s">
        <v>253</v>
      </c>
      <c r="C345" s="13" t="s">
        <v>33</v>
      </c>
      <c r="D345" s="3" t="s">
        <v>268</v>
      </c>
      <c r="E345" s="50" t="s">
        <v>435</v>
      </c>
      <c r="F345" s="14" t="s">
        <v>510</v>
      </c>
      <c r="G345" s="14" t="s">
        <v>774</v>
      </c>
    </row>
    <row r="346" spans="1:7" ht="39" customHeight="1">
      <c r="A346">
        <f t="shared" si="5"/>
        <v>343</v>
      </c>
      <c r="B346" s="3" t="s">
        <v>253</v>
      </c>
      <c r="C346" s="13" t="s">
        <v>33</v>
      </c>
      <c r="D346" s="3" t="s">
        <v>268</v>
      </c>
      <c r="E346" s="51" t="s">
        <v>435</v>
      </c>
      <c r="F346" s="14" t="s">
        <v>523</v>
      </c>
      <c r="G346" s="14" t="s">
        <v>778</v>
      </c>
    </row>
    <row r="347" spans="1:7" ht="39" customHeight="1">
      <c r="A347">
        <f t="shared" si="5"/>
        <v>344</v>
      </c>
      <c r="B347" s="101" t="s">
        <v>253</v>
      </c>
      <c r="C347" s="13" t="s">
        <v>33</v>
      </c>
      <c r="D347" s="43" t="s">
        <v>712</v>
      </c>
      <c r="E347" s="40" t="s">
        <v>713</v>
      </c>
      <c r="F347" s="2"/>
      <c r="G347" s="10"/>
    </row>
    <row r="348" spans="1:7" ht="39" customHeight="1">
      <c r="A348">
        <f t="shared" si="5"/>
        <v>345</v>
      </c>
      <c r="B348" s="121" t="s">
        <v>253</v>
      </c>
      <c r="C348" s="13" t="s">
        <v>33</v>
      </c>
      <c r="D348" s="103" t="s">
        <v>714</v>
      </c>
      <c r="E348" s="12" t="s">
        <v>715</v>
      </c>
      <c r="F348" s="14" t="s">
        <v>40</v>
      </c>
      <c r="G348" s="14" t="s">
        <v>55</v>
      </c>
    </row>
    <row r="349" spans="1:7" ht="39" customHeight="1">
      <c r="A349">
        <f t="shared" si="5"/>
        <v>346</v>
      </c>
      <c r="B349" s="121" t="s">
        <v>253</v>
      </c>
      <c r="C349" s="13" t="s">
        <v>33</v>
      </c>
      <c r="D349" s="104" t="s">
        <v>714</v>
      </c>
      <c r="E349" s="50" t="s">
        <v>715</v>
      </c>
      <c r="F349" s="14" t="s">
        <v>45</v>
      </c>
      <c r="G349" s="14" t="s">
        <v>609</v>
      </c>
    </row>
    <row r="350" spans="1:7" ht="39" customHeight="1">
      <c r="A350">
        <f t="shared" si="5"/>
        <v>347</v>
      </c>
      <c r="B350" s="121" t="s">
        <v>253</v>
      </c>
      <c r="C350" s="13" t="s">
        <v>33</v>
      </c>
      <c r="D350" s="105" t="s">
        <v>714</v>
      </c>
      <c r="E350" s="50" t="s">
        <v>715</v>
      </c>
      <c r="F350" s="14" t="s">
        <v>41</v>
      </c>
      <c r="G350" s="14" t="s">
        <v>56</v>
      </c>
    </row>
    <row r="351" spans="1:7" ht="39" customHeight="1">
      <c r="A351">
        <f t="shared" si="5"/>
        <v>348</v>
      </c>
      <c r="B351" s="99" t="s">
        <v>253</v>
      </c>
      <c r="C351" s="16" t="s">
        <v>33</v>
      </c>
      <c r="D351" s="106" t="s">
        <v>714</v>
      </c>
      <c r="E351" s="51" t="s">
        <v>715</v>
      </c>
      <c r="F351" s="14" t="s">
        <v>44</v>
      </c>
      <c r="G351" s="14" t="s">
        <v>59</v>
      </c>
    </row>
    <row r="352" spans="1:7" ht="39" customHeight="1">
      <c r="A352">
        <f t="shared" si="5"/>
        <v>349</v>
      </c>
      <c r="B352" s="1" t="s">
        <v>269</v>
      </c>
      <c r="C352" s="18" t="s">
        <v>138</v>
      </c>
      <c r="D352" s="1" t="s">
        <v>269</v>
      </c>
      <c r="E352" s="12" t="s">
        <v>138</v>
      </c>
      <c r="F352" s="14" t="s">
        <v>270</v>
      </c>
      <c r="G352" s="14" t="s">
        <v>624</v>
      </c>
    </row>
    <row r="353" spans="1:7" ht="39" customHeight="1">
      <c r="A353">
        <f t="shared" si="5"/>
        <v>350</v>
      </c>
      <c r="B353" s="3" t="s">
        <v>269</v>
      </c>
      <c r="C353" s="13" t="s">
        <v>138</v>
      </c>
      <c r="D353" s="3" t="s">
        <v>269</v>
      </c>
      <c r="E353" s="50" t="s">
        <v>138</v>
      </c>
      <c r="F353" s="14" t="s">
        <v>271</v>
      </c>
      <c r="G353" s="14" t="s">
        <v>625</v>
      </c>
    </row>
    <row r="354" spans="1:7" ht="39" customHeight="1">
      <c r="A354">
        <f t="shared" si="5"/>
        <v>351</v>
      </c>
      <c r="B354" s="3" t="s">
        <v>269</v>
      </c>
      <c r="C354" s="13" t="s">
        <v>138</v>
      </c>
      <c r="D354" s="3" t="s">
        <v>269</v>
      </c>
      <c r="E354" s="50" t="s">
        <v>138</v>
      </c>
      <c r="F354" s="14" t="s">
        <v>272</v>
      </c>
      <c r="G354" s="14" t="s">
        <v>626</v>
      </c>
    </row>
    <row r="355" spans="1:7" ht="39" customHeight="1">
      <c r="A355">
        <f t="shared" si="5"/>
        <v>352</v>
      </c>
      <c r="B355" s="3" t="s">
        <v>269</v>
      </c>
      <c r="C355" s="13" t="s">
        <v>138</v>
      </c>
      <c r="D355" s="3" t="s">
        <v>269</v>
      </c>
      <c r="E355" s="50" t="s">
        <v>138</v>
      </c>
      <c r="F355" s="14" t="s">
        <v>273</v>
      </c>
      <c r="G355" s="14" t="s">
        <v>610</v>
      </c>
    </row>
    <row r="356" spans="1:7" ht="39" customHeight="1">
      <c r="A356">
        <f t="shared" si="5"/>
        <v>353</v>
      </c>
      <c r="B356" s="3" t="s">
        <v>269</v>
      </c>
      <c r="C356" s="13" t="s">
        <v>138</v>
      </c>
      <c r="D356" s="3" t="s">
        <v>269</v>
      </c>
      <c r="E356" s="50" t="s">
        <v>138</v>
      </c>
      <c r="F356" s="14" t="s">
        <v>274</v>
      </c>
      <c r="G356" s="14" t="s">
        <v>627</v>
      </c>
    </row>
    <row r="357" spans="1:7" ht="39" customHeight="1">
      <c r="A357">
        <f t="shared" si="5"/>
        <v>354</v>
      </c>
      <c r="B357" s="3" t="s">
        <v>269</v>
      </c>
      <c r="C357" s="13" t="s">
        <v>138</v>
      </c>
      <c r="D357" s="3" t="s">
        <v>269</v>
      </c>
      <c r="E357" s="50" t="s">
        <v>138</v>
      </c>
      <c r="F357" s="14" t="s">
        <v>275</v>
      </c>
      <c r="G357" s="14" t="s">
        <v>611</v>
      </c>
    </row>
    <row r="358" spans="1:7" ht="39" customHeight="1">
      <c r="A358">
        <f t="shared" si="5"/>
        <v>355</v>
      </c>
      <c r="B358" s="3" t="s">
        <v>269</v>
      </c>
      <c r="C358" s="13" t="s">
        <v>138</v>
      </c>
      <c r="D358" s="3" t="s">
        <v>269</v>
      </c>
      <c r="E358" s="50" t="s">
        <v>138</v>
      </c>
      <c r="F358" s="14" t="s">
        <v>276</v>
      </c>
      <c r="G358" s="14" t="s">
        <v>628</v>
      </c>
    </row>
    <row r="359" spans="1:7" ht="39" customHeight="1">
      <c r="A359">
        <f t="shared" si="5"/>
        <v>356</v>
      </c>
      <c r="B359" s="3" t="s">
        <v>269</v>
      </c>
      <c r="C359" s="13" t="s">
        <v>138</v>
      </c>
      <c r="D359" s="3" t="s">
        <v>269</v>
      </c>
      <c r="E359" s="50" t="s">
        <v>138</v>
      </c>
      <c r="F359" s="14" t="s">
        <v>277</v>
      </c>
      <c r="G359" s="14" t="s">
        <v>629</v>
      </c>
    </row>
    <row r="360" spans="1:7" ht="39" customHeight="1">
      <c r="A360">
        <f t="shared" si="5"/>
        <v>357</v>
      </c>
      <c r="B360" s="3" t="s">
        <v>269</v>
      </c>
      <c r="C360" s="13" t="s">
        <v>138</v>
      </c>
      <c r="D360" s="3" t="s">
        <v>269</v>
      </c>
      <c r="E360" s="50" t="s">
        <v>138</v>
      </c>
      <c r="F360" s="14" t="s">
        <v>278</v>
      </c>
      <c r="G360" s="14" t="s">
        <v>630</v>
      </c>
    </row>
    <row r="361" spans="1:7" ht="39" customHeight="1">
      <c r="A361">
        <f t="shared" si="5"/>
        <v>358</v>
      </c>
      <c r="B361" s="3" t="s">
        <v>269</v>
      </c>
      <c r="C361" s="13" t="s">
        <v>138</v>
      </c>
      <c r="D361" s="3" t="s">
        <v>269</v>
      </c>
      <c r="E361" s="50" t="s">
        <v>138</v>
      </c>
      <c r="F361" s="14" t="s">
        <v>204</v>
      </c>
      <c r="G361" s="14" t="s">
        <v>83</v>
      </c>
    </row>
    <row r="362" spans="1:7" ht="39" customHeight="1">
      <c r="A362">
        <f t="shared" si="5"/>
        <v>359</v>
      </c>
      <c r="B362" s="3" t="s">
        <v>269</v>
      </c>
      <c r="C362" s="13" t="s">
        <v>138</v>
      </c>
      <c r="D362" s="3" t="s">
        <v>269</v>
      </c>
      <c r="E362" s="50" t="s">
        <v>138</v>
      </c>
      <c r="F362" s="14" t="s">
        <v>279</v>
      </c>
      <c r="G362" s="14" t="s">
        <v>98</v>
      </c>
    </row>
    <row r="363" spans="1:7" ht="39" customHeight="1">
      <c r="A363">
        <f t="shared" si="5"/>
        <v>360</v>
      </c>
      <c r="B363" s="3" t="s">
        <v>269</v>
      </c>
      <c r="C363" s="13" t="s">
        <v>138</v>
      </c>
      <c r="D363" s="3" t="s">
        <v>269</v>
      </c>
      <c r="E363" s="50" t="s">
        <v>138</v>
      </c>
      <c r="F363" s="14" t="s">
        <v>472</v>
      </c>
      <c r="G363" s="14" t="s">
        <v>739</v>
      </c>
    </row>
    <row r="364" spans="1:7" ht="39" customHeight="1">
      <c r="A364">
        <f t="shared" si="5"/>
        <v>361</v>
      </c>
      <c r="B364" s="3" t="s">
        <v>269</v>
      </c>
      <c r="C364" s="13" t="s">
        <v>138</v>
      </c>
      <c r="D364" s="3" t="s">
        <v>269</v>
      </c>
      <c r="E364" s="50" t="s">
        <v>138</v>
      </c>
      <c r="F364" s="14" t="s">
        <v>280</v>
      </c>
      <c r="G364" s="14" t="s">
        <v>607</v>
      </c>
    </row>
    <row r="365" spans="1:7" ht="39" customHeight="1">
      <c r="A365">
        <f t="shared" si="5"/>
        <v>362</v>
      </c>
      <c r="B365" s="3" t="s">
        <v>269</v>
      </c>
      <c r="C365" s="13" t="s">
        <v>138</v>
      </c>
      <c r="D365" s="3" t="s">
        <v>269</v>
      </c>
      <c r="E365" s="50" t="s">
        <v>138</v>
      </c>
      <c r="F365" s="14" t="s">
        <v>281</v>
      </c>
      <c r="G365" s="14" t="s">
        <v>99</v>
      </c>
    </row>
    <row r="366" spans="1:7" ht="39" customHeight="1">
      <c r="A366">
        <f t="shared" si="5"/>
        <v>363</v>
      </c>
      <c r="B366" s="3" t="s">
        <v>269</v>
      </c>
      <c r="C366" s="13" t="s">
        <v>138</v>
      </c>
      <c r="D366" s="3" t="s">
        <v>269</v>
      </c>
      <c r="E366" s="50" t="s">
        <v>138</v>
      </c>
      <c r="F366" s="14" t="s">
        <v>282</v>
      </c>
      <c r="G366" s="14" t="s">
        <v>100</v>
      </c>
    </row>
    <row r="367" spans="1:7" ht="39" customHeight="1">
      <c r="A367">
        <f t="shared" si="5"/>
        <v>364</v>
      </c>
      <c r="B367" s="3" t="s">
        <v>269</v>
      </c>
      <c r="C367" s="13" t="s">
        <v>138</v>
      </c>
      <c r="D367" s="3" t="s">
        <v>269</v>
      </c>
      <c r="E367" s="50" t="s">
        <v>138</v>
      </c>
      <c r="F367" s="14" t="s">
        <v>269</v>
      </c>
      <c r="G367" s="14" t="s">
        <v>101</v>
      </c>
    </row>
    <row r="368" spans="1:7" ht="39" customHeight="1">
      <c r="A368">
        <f t="shared" si="5"/>
        <v>365</v>
      </c>
      <c r="B368" s="3" t="s">
        <v>269</v>
      </c>
      <c r="C368" s="13" t="s">
        <v>138</v>
      </c>
      <c r="D368" s="3" t="s">
        <v>269</v>
      </c>
      <c r="E368" s="50" t="s">
        <v>138</v>
      </c>
      <c r="F368" s="14" t="s">
        <v>477</v>
      </c>
      <c r="G368" s="14" t="s">
        <v>546</v>
      </c>
    </row>
    <row r="369" spans="1:7" ht="39" customHeight="1">
      <c r="A369">
        <f t="shared" si="5"/>
        <v>366</v>
      </c>
      <c r="B369" s="3" t="s">
        <v>269</v>
      </c>
      <c r="C369" s="13" t="s">
        <v>138</v>
      </c>
      <c r="D369" s="3" t="s">
        <v>269</v>
      </c>
      <c r="E369" s="50" t="s">
        <v>138</v>
      </c>
      <c r="F369" s="14" t="s">
        <v>283</v>
      </c>
      <c r="G369" s="14" t="s">
        <v>102</v>
      </c>
    </row>
    <row r="370" spans="1:7" ht="39" customHeight="1">
      <c r="A370">
        <f t="shared" si="5"/>
        <v>367</v>
      </c>
      <c r="B370" s="3" t="s">
        <v>269</v>
      </c>
      <c r="C370" s="13" t="s">
        <v>138</v>
      </c>
      <c r="D370" s="3" t="s">
        <v>269</v>
      </c>
      <c r="E370" s="50" t="s">
        <v>138</v>
      </c>
      <c r="F370" s="14" t="s">
        <v>284</v>
      </c>
      <c r="G370" s="14" t="s">
        <v>103</v>
      </c>
    </row>
    <row r="371" spans="1:7" ht="39" customHeight="1">
      <c r="A371">
        <f t="shared" si="5"/>
        <v>368</v>
      </c>
      <c r="B371" s="3" t="s">
        <v>269</v>
      </c>
      <c r="C371" s="13" t="s">
        <v>138</v>
      </c>
      <c r="D371" s="3" t="s">
        <v>269</v>
      </c>
      <c r="E371" s="50" t="s">
        <v>138</v>
      </c>
      <c r="F371" s="14" t="s">
        <v>508</v>
      </c>
      <c r="G371" s="14" t="s">
        <v>398</v>
      </c>
    </row>
    <row r="372" spans="1:7" ht="39" customHeight="1">
      <c r="A372">
        <f t="shared" si="5"/>
        <v>369</v>
      </c>
      <c r="B372" s="3" t="s">
        <v>269</v>
      </c>
      <c r="C372" s="13" t="s">
        <v>138</v>
      </c>
      <c r="D372" s="3" t="s">
        <v>269</v>
      </c>
      <c r="E372" s="50" t="s">
        <v>138</v>
      </c>
      <c r="F372" s="14" t="s">
        <v>285</v>
      </c>
      <c r="G372" s="14" t="s">
        <v>436</v>
      </c>
    </row>
    <row r="373" spans="1:7" ht="39" customHeight="1">
      <c r="A373">
        <f t="shared" si="5"/>
        <v>370</v>
      </c>
      <c r="B373" s="3" t="s">
        <v>269</v>
      </c>
      <c r="C373" s="13" t="s">
        <v>138</v>
      </c>
      <c r="D373" s="3" t="s">
        <v>269</v>
      </c>
      <c r="E373" s="50" t="s">
        <v>138</v>
      </c>
      <c r="F373" s="14" t="s">
        <v>590</v>
      </c>
      <c r="G373" s="14" t="s">
        <v>385</v>
      </c>
    </row>
    <row r="374" spans="1:7" ht="39" customHeight="1">
      <c r="A374">
        <f t="shared" si="5"/>
        <v>371</v>
      </c>
      <c r="B374" s="3" t="s">
        <v>269</v>
      </c>
      <c r="C374" s="13" t="s">
        <v>138</v>
      </c>
      <c r="D374" s="3" t="s">
        <v>269</v>
      </c>
      <c r="E374" s="50" t="s">
        <v>138</v>
      </c>
      <c r="F374" s="14" t="s">
        <v>286</v>
      </c>
      <c r="G374" s="14" t="s">
        <v>104</v>
      </c>
    </row>
    <row r="375" spans="1:7" ht="39" customHeight="1">
      <c r="A375">
        <f t="shared" si="5"/>
        <v>372</v>
      </c>
      <c r="B375" s="3" t="s">
        <v>269</v>
      </c>
      <c r="C375" s="13" t="s">
        <v>138</v>
      </c>
      <c r="D375" s="3" t="s">
        <v>269</v>
      </c>
      <c r="E375" s="50" t="s">
        <v>138</v>
      </c>
      <c r="F375" s="14" t="s">
        <v>287</v>
      </c>
      <c r="G375" s="14" t="s">
        <v>105</v>
      </c>
    </row>
    <row r="376" spans="1:7" ht="39" customHeight="1">
      <c r="A376">
        <f t="shared" si="5"/>
        <v>373</v>
      </c>
      <c r="B376" s="3" t="s">
        <v>269</v>
      </c>
      <c r="C376" s="13" t="s">
        <v>138</v>
      </c>
      <c r="D376" s="3" t="s">
        <v>269</v>
      </c>
      <c r="E376" s="50" t="s">
        <v>138</v>
      </c>
      <c r="F376" s="14" t="s">
        <v>533</v>
      </c>
      <c r="G376" s="14" t="s">
        <v>20</v>
      </c>
    </row>
    <row r="377" spans="1:7" ht="39" customHeight="1">
      <c r="A377">
        <f t="shared" si="5"/>
        <v>374</v>
      </c>
      <c r="B377" s="3" t="s">
        <v>269</v>
      </c>
      <c r="C377" s="13" t="s">
        <v>138</v>
      </c>
      <c r="D377" s="3" t="s">
        <v>269</v>
      </c>
      <c r="E377" s="50" t="s">
        <v>138</v>
      </c>
      <c r="F377" s="14" t="s">
        <v>227</v>
      </c>
      <c r="G377" s="14" t="s">
        <v>418</v>
      </c>
    </row>
    <row r="378" spans="1:7" ht="39" customHeight="1">
      <c r="A378">
        <f t="shared" si="5"/>
        <v>375</v>
      </c>
      <c r="B378" s="3" t="s">
        <v>269</v>
      </c>
      <c r="C378" s="13" t="s">
        <v>138</v>
      </c>
      <c r="D378" s="3" t="s">
        <v>269</v>
      </c>
      <c r="E378" s="50" t="s">
        <v>138</v>
      </c>
      <c r="F378" s="14" t="s">
        <v>228</v>
      </c>
      <c r="G378" s="14" t="s">
        <v>419</v>
      </c>
    </row>
    <row r="379" spans="1:7" ht="39" customHeight="1">
      <c r="A379">
        <f t="shared" si="5"/>
        <v>376</v>
      </c>
      <c r="B379" s="3" t="s">
        <v>269</v>
      </c>
      <c r="C379" s="13" t="s">
        <v>138</v>
      </c>
      <c r="D379" s="3" t="s">
        <v>269</v>
      </c>
      <c r="E379" s="50" t="s">
        <v>138</v>
      </c>
      <c r="F379" s="14" t="s">
        <v>288</v>
      </c>
      <c r="G379" s="14" t="s">
        <v>437</v>
      </c>
    </row>
    <row r="380" spans="1:7" ht="39" customHeight="1">
      <c r="A380">
        <f t="shared" si="5"/>
        <v>377</v>
      </c>
      <c r="B380" s="3" t="s">
        <v>269</v>
      </c>
      <c r="C380" s="13" t="s">
        <v>138</v>
      </c>
      <c r="D380" s="3" t="s">
        <v>269</v>
      </c>
      <c r="E380" s="50" t="s">
        <v>138</v>
      </c>
      <c r="F380" s="14" t="s">
        <v>45</v>
      </c>
      <c r="G380" s="14" t="s">
        <v>609</v>
      </c>
    </row>
    <row r="381" spans="1:7" ht="39" customHeight="1">
      <c r="A381">
        <f t="shared" si="5"/>
        <v>378</v>
      </c>
      <c r="B381" s="3" t="s">
        <v>269</v>
      </c>
      <c r="C381" s="13" t="s">
        <v>138</v>
      </c>
      <c r="D381" s="3" t="s">
        <v>269</v>
      </c>
      <c r="E381" s="50" t="s">
        <v>138</v>
      </c>
      <c r="F381" s="14" t="s">
        <v>289</v>
      </c>
      <c r="G381" s="14" t="s">
        <v>106</v>
      </c>
    </row>
    <row r="382" spans="1:7" ht="39" customHeight="1">
      <c r="A382">
        <f t="shared" si="5"/>
        <v>379</v>
      </c>
      <c r="B382" s="3" t="s">
        <v>269</v>
      </c>
      <c r="C382" s="13" t="s">
        <v>138</v>
      </c>
      <c r="D382" s="3" t="s">
        <v>269</v>
      </c>
      <c r="E382" s="51" t="s">
        <v>138</v>
      </c>
      <c r="F382" s="14" t="s">
        <v>290</v>
      </c>
      <c r="G382" s="14" t="s">
        <v>107</v>
      </c>
    </row>
    <row r="383" spans="1:7" ht="39" customHeight="1">
      <c r="A383">
        <f t="shared" si="5"/>
        <v>380</v>
      </c>
      <c r="B383" s="1" t="s">
        <v>291</v>
      </c>
      <c r="C383" s="1" t="s">
        <v>139</v>
      </c>
      <c r="D383" s="1" t="s">
        <v>291</v>
      </c>
      <c r="E383" s="1" t="s">
        <v>139</v>
      </c>
      <c r="F383" s="14" t="s">
        <v>194</v>
      </c>
      <c r="G383" s="14" t="s">
        <v>3</v>
      </c>
    </row>
    <row r="384" spans="1:7" ht="39" customHeight="1">
      <c r="A384">
        <f t="shared" si="5"/>
        <v>381</v>
      </c>
      <c r="B384" s="3" t="s">
        <v>291</v>
      </c>
      <c r="C384" s="3" t="s">
        <v>139</v>
      </c>
      <c r="D384" s="3" t="s">
        <v>291</v>
      </c>
      <c r="E384" s="3" t="s">
        <v>139</v>
      </c>
      <c r="F384" s="14" t="s">
        <v>195</v>
      </c>
      <c r="G384" s="14" t="s">
        <v>4</v>
      </c>
    </row>
    <row r="385" spans="1:7" ht="39" customHeight="1">
      <c r="A385">
        <f t="shared" si="5"/>
        <v>382</v>
      </c>
      <c r="B385" s="3" t="s">
        <v>291</v>
      </c>
      <c r="C385" s="3" t="s">
        <v>139</v>
      </c>
      <c r="D385" s="3" t="s">
        <v>291</v>
      </c>
      <c r="E385" s="3" t="s">
        <v>139</v>
      </c>
      <c r="F385" s="14" t="s">
        <v>293</v>
      </c>
      <c r="G385" s="14" t="s">
        <v>108</v>
      </c>
    </row>
    <row r="386" spans="1:7" ht="39" customHeight="1">
      <c r="A386">
        <f t="shared" si="5"/>
        <v>383</v>
      </c>
      <c r="B386" s="3" t="s">
        <v>291</v>
      </c>
      <c r="C386" s="3" t="s">
        <v>139</v>
      </c>
      <c r="D386" s="3" t="s">
        <v>291</v>
      </c>
      <c r="E386" s="3" t="s">
        <v>139</v>
      </c>
      <c r="F386" s="14" t="s">
        <v>294</v>
      </c>
      <c r="G386" s="14" t="s">
        <v>109</v>
      </c>
    </row>
    <row r="387" spans="1:7" ht="39" customHeight="1">
      <c r="A387">
        <f t="shared" si="5"/>
        <v>384</v>
      </c>
      <c r="B387" s="3" t="s">
        <v>291</v>
      </c>
      <c r="C387" s="3" t="s">
        <v>139</v>
      </c>
      <c r="D387" s="3" t="s">
        <v>291</v>
      </c>
      <c r="E387" s="3" t="s">
        <v>139</v>
      </c>
      <c r="F387" s="14" t="s">
        <v>295</v>
      </c>
      <c r="G387" s="14" t="s">
        <v>110</v>
      </c>
    </row>
    <row r="388" spans="1:7" ht="39" customHeight="1">
      <c r="A388">
        <f t="shared" si="5"/>
        <v>385</v>
      </c>
      <c r="B388" s="3" t="s">
        <v>291</v>
      </c>
      <c r="C388" s="3" t="s">
        <v>139</v>
      </c>
      <c r="D388" s="3" t="s">
        <v>291</v>
      </c>
      <c r="E388" s="3" t="s">
        <v>139</v>
      </c>
      <c r="F388" s="14" t="s">
        <v>274</v>
      </c>
      <c r="G388" s="14" t="s">
        <v>627</v>
      </c>
    </row>
    <row r="389" spans="1:7" ht="39" customHeight="1">
      <c r="A389">
        <f t="shared" si="5"/>
        <v>386</v>
      </c>
      <c r="B389" s="3" t="s">
        <v>291</v>
      </c>
      <c r="C389" s="3" t="s">
        <v>139</v>
      </c>
      <c r="D389" s="3" t="s">
        <v>291</v>
      </c>
      <c r="E389" s="3" t="s">
        <v>139</v>
      </c>
      <c r="F389" s="14" t="s">
        <v>275</v>
      </c>
      <c r="G389" s="14" t="s">
        <v>611</v>
      </c>
    </row>
    <row r="390" spans="1:7" ht="39" customHeight="1">
      <c r="A390">
        <f t="shared" si="5"/>
        <v>387</v>
      </c>
      <c r="B390" s="3" t="s">
        <v>291</v>
      </c>
      <c r="C390" s="3" t="s">
        <v>139</v>
      </c>
      <c r="D390" s="3" t="s">
        <v>291</v>
      </c>
      <c r="E390" s="3" t="s">
        <v>139</v>
      </c>
      <c r="F390" s="14" t="s">
        <v>296</v>
      </c>
      <c r="G390" s="14" t="s">
        <v>111</v>
      </c>
    </row>
    <row r="391" spans="1:7" ht="39" customHeight="1">
      <c r="A391">
        <f t="shared" si="5"/>
        <v>388</v>
      </c>
      <c r="B391" s="3" t="s">
        <v>291</v>
      </c>
      <c r="C391" s="3" t="s">
        <v>139</v>
      </c>
      <c r="D391" s="3" t="s">
        <v>291</v>
      </c>
      <c r="E391" s="3" t="s">
        <v>139</v>
      </c>
      <c r="F391" s="14" t="s">
        <v>292</v>
      </c>
      <c r="G391" s="14" t="s">
        <v>112</v>
      </c>
    </row>
    <row r="392" spans="1:7" ht="39" customHeight="1">
      <c r="A392">
        <f t="shared" si="5"/>
        <v>389</v>
      </c>
      <c r="B392" s="3" t="s">
        <v>291</v>
      </c>
      <c r="C392" s="3" t="s">
        <v>139</v>
      </c>
      <c r="D392" s="3" t="s">
        <v>291</v>
      </c>
      <c r="E392" s="3" t="s">
        <v>139</v>
      </c>
      <c r="F392" s="14" t="s">
        <v>199</v>
      </c>
      <c r="G392" s="14" t="s">
        <v>77</v>
      </c>
    </row>
    <row r="393" spans="1:7" ht="39" customHeight="1">
      <c r="A393">
        <f t="shared" si="5"/>
        <v>390</v>
      </c>
      <c r="B393" s="3" t="s">
        <v>291</v>
      </c>
      <c r="C393" s="3" t="s">
        <v>139</v>
      </c>
      <c r="D393" s="3" t="s">
        <v>291</v>
      </c>
      <c r="E393" s="3" t="s">
        <v>139</v>
      </c>
      <c r="F393" s="14" t="s">
        <v>205</v>
      </c>
      <c r="G393" s="14" t="s">
        <v>84</v>
      </c>
    </row>
    <row r="394" spans="1:7" ht="39" customHeight="1">
      <c r="A394">
        <f aca="true" t="shared" si="6" ref="A394:A458">SUM(A393+1)</f>
        <v>391</v>
      </c>
      <c r="B394" s="3" t="s">
        <v>291</v>
      </c>
      <c r="C394" s="3" t="s">
        <v>139</v>
      </c>
      <c r="D394" s="3" t="s">
        <v>291</v>
      </c>
      <c r="E394" s="3" t="s">
        <v>139</v>
      </c>
      <c r="F394" s="14" t="s">
        <v>472</v>
      </c>
      <c r="G394" s="14" t="s">
        <v>739</v>
      </c>
    </row>
    <row r="395" spans="1:7" ht="39" customHeight="1">
      <c r="A395">
        <f t="shared" si="6"/>
        <v>392</v>
      </c>
      <c r="B395" s="3" t="s">
        <v>291</v>
      </c>
      <c r="C395" s="3" t="s">
        <v>139</v>
      </c>
      <c r="D395" s="3" t="s">
        <v>291</v>
      </c>
      <c r="E395" s="3" t="s">
        <v>139</v>
      </c>
      <c r="F395" s="14" t="s">
        <v>207</v>
      </c>
      <c r="G395" s="14" t="s">
        <v>86</v>
      </c>
    </row>
    <row r="396" spans="1:7" ht="39" customHeight="1">
      <c r="A396">
        <f t="shared" si="6"/>
        <v>393</v>
      </c>
      <c r="B396" s="3" t="s">
        <v>291</v>
      </c>
      <c r="C396" s="3" t="s">
        <v>139</v>
      </c>
      <c r="D396" s="3" t="s">
        <v>291</v>
      </c>
      <c r="E396" s="3" t="s">
        <v>139</v>
      </c>
      <c r="F396" s="14" t="s">
        <v>282</v>
      </c>
      <c r="G396" s="14" t="s">
        <v>100</v>
      </c>
    </row>
    <row r="397" spans="1:7" ht="39" customHeight="1">
      <c r="A397">
        <f t="shared" si="6"/>
        <v>394</v>
      </c>
      <c r="B397" s="3" t="s">
        <v>291</v>
      </c>
      <c r="C397" s="3" t="s">
        <v>139</v>
      </c>
      <c r="D397" s="3" t="s">
        <v>291</v>
      </c>
      <c r="E397" s="3" t="s">
        <v>139</v>
      </c>
      <c r="F397" s="14" t="s">
        <v>489</v>
      </c>
      <c r="G397" s="14" t="s">
        <v>553</v>
      </c>
    </row>
    <row r="398" spans="1:7" ht="39" customHeight="1">
      <c r="A398">
        <f t="shared" si="6"/>
        <v>395</v>
      </c>
      <c r="B398" s="3" t="s">
        <v>291</v>
      </c>
      <c r="C398" s="3" t="s">
        <v>139</v>
      </c>
      <c r="D398" s="3" t="s">
        <v>291</v>
      </c>
      <c r="E398" s="3" t="s">
        <v>139</v>
      </c>
      <c r="F398" s="14" t="s">
        <v>291</v>
      </c>
      <c r="G398" s="14" t="s">
        <v>113</v>
      </c>
    </row>
    <row r="399" spans="1:7" ht="39" customHeight="1">
      <c r="A399">
        <f t="shared" si="6"/>
        <v>396</v>
      </c>
      <c r="B399" s="3" t="s">
        <v>291</v>
      </c>
      <c r="C399" s="3" t="s">
        <v>139</v>
      </c>
      <c r="D399" s="3" t="s">
        <v>291</v>
      </c>
      <c r="E399" s="3" t="s">
        <v>139</v>
      </c>
      <c r="F399" s="14" t="s">
        <v>479</v>
      </c>
      <c r="G399" s="14" t="s">
        <v>741</v>
      </c>
    </row>
    <row r="400" spans="1:7" ht="39" customHeight="1">
      <c r="A400">
        <f t="shared" si="6"/>
        <v>397</v>
      </c>
      <c r="B400" s="3" t="s">
        <v>291</v>
      </c>
      <c r="C400" s="3" t="s">
        <v>139</v>
      </c>
      <c r="D400" s="3" t="s">
        <v>291</v>
      </c>
      <c r="E400" s="3" t="s">
        <v>139</v>
      </c>
      <c r="F400" s="14" t="s">
        <v>297</v>
      </c>
      <c r="G400" s="14" t="s">
        <v>114</v>
      </c>
    </row>
    <row r="401" spans="1:7" ht="39" customHeight="1">
      <c r="A401">
        <f t="shared" si="6"/>
        <v>398</v>
      </c>
      <c r="B401" s="3" t="s">
        <v>291</v>
      </c>
      <c r="C401" s="3" t="s">
        <v>139</v>
      </c>
      <c r="D401" s="3" t="s">
        <v>291</v>
      </c>
      <c r="E401" s="3" t="s">
        <v>139</v>
      </c>
      <c r="F401" s="14" t="s">
        <v>298</v>
      </c>
      <c r="G401" s="14" t="s">
        <v>115</v>
      </c>
    </row>
    <row r="402" spans="1:7" ht="39" customHeight="1">
      <c r="A402">
        <f t="shared" si="6"/>
        <v>399</v>
      </c>
      <c r="B402" s="3" t="s">
        <v>291</v>
      </c>
      <c r="C402" s="3" t="s">
        <v>139</v>
      </c>
      <c r="D402" s="3" t="s">
        <v>291</v>
      </c>
      <c r="E402" s="3" t="s">
        <v>139</v>
      </c>
      <c r="F402" s="14" t="s">
        <v>299</v>
      </c>
      <c r="G402" s="14" t="s">
        <v>116</v>
      </c>
    </row>
    <row r="403" spans="1:7" ht="39" customHeight="1">
      <c r="A403">
        <f t="shared" si="6"/>
        <v>400</v>
      </c>
      <c r="B403" s="3" t="s">
        <v>291</v>
      </c>
      <c r="C403" s="3" t="s">
        <v>139</v>
      </c>
      <c r="D403" s="3" t="s">
        <v>291</v>
      </c>
      <c r="E403" s="3" t="s">
        <v>139</v>
      </c>
      <c r="F403" s="14" t="s">
        <v>300</v>
      </c>
      <c r="G403" s="14" t="s">
        <v>117</v>
      </c>
    </row>
    <row r="404" spans="1:7" ht="39" customHeight="1">
      <c r="A404">
        <f t="shared" si="6"/>
        <v>401</v>
      </c>
      <c r="B404" s="3" t="s">
        <v>291</v>
      </c>
      <c r="C404" s="3" t="s">
        <v>139</v>
      </c>
      <c r="D404" s="3" t="s">
        <v>291</v>
      </c>
      <c r="E404" s="3" t="s">
        <v>139</v>
      </c>
      <c r="F404" s="14" t="s">
        <v>301</v>
      </c>
      <c r="G404" s="14" t="s">
        <v>118</v>
      </c>
    </row>
    <row r="405" spans="1:7" ht="39" customHeight="1">
      <c r="A405">
        <f t="shared" si="6"/>
        <v>402</v>
      </c>
      <c r="B405" s="3" t="s">
        <v>291</v>
      </c>
      <c r="C405" s="3" t="s">
        <v>139</v>
      </c>
      <c r="D405" s="3" t="s">
        <v>291</v>
      </c>
      <c r="E405" s="3" t="s">
        <v>139</v>
      </c>
      <c r="F405" s="14" t="s">
        <v>302</v>
      </c>
      <c r="G405" s="14" t="s">
        <v>119</v>
      </c>
    </row>
    <row r="406" spans="1:7" ht="39" customHeight="1">
      <c r="A406">
        <f t="shared" si="6"/>
        <v>403</v>
      </c>
      <c r="B406" s="3" t="s">
        <v>291</v>
      </c>
      <c r="C406" s="3" t="s">
        <v>139</v>
      </c>
      <c r="D406" s="3" t="s">
        <v>291</v>
      </c>
      <c r="E406" s="3" t="s">
        <v>139</v>
      </c>
      <c r="F406" s="14" t="s">
        <v>303</v>
      </c>
      <c r="G406" s="14" t="s">
        <v>120</v>
      </c>
    </row>
    <row r="407" spans="1:7" ht="39" customHeight="1">
      <c r="A407">
        <f t="shared" si="6"/>
        <v>404</v>
      </c>
      <c r="B407" s="3" t="s">
        <v>291</v>
      </c>
      <c r="C407" s="3" t="s">
        <v>139</v>
      </c>
      <c r="D407" s="3" t="s">
        <v>291</v>
      </c>
      <c r="E407" s="3" t="s">
        <v>139</v>
      </c>
      <c r="F407" s="14" t="s">
        <v>229</v>
      </c>
      <c r="G407" s="14" t="s">
        <v>67</v>
      </c>
    </row>
    <row r="408" spans="1:7" ht="39" customHeight="1">
      <c r="A408">
        <f t="shared" si="6"/>
        <v>405</v>
      </c>
      <c r="B408" s="3" t="s">
        <v>291</v>
      </c>
      <c r="C408" s="3" t="s">
        <v>139</v>
      </c>
      <c r="D408" s="3" t="s">
        <v>291</v>
      </c>
      <c r="E408" s="3" t="s">
        <v>139</v>
      </c>
      <c r="F408" s="14" t="s">
        <v>304</v>
      </c>
      <c r="G408" s="14" t="s">
        <v>438</v>
      </c>
    </row>
    <row r="409" spans="1:7" ht="39" customHeight="1">
      <c r="A409">
        <f t="shared" si="6"/>
        <v>406</v>
      </c>
      <c r="B409" s="3" t="s">
        <v>291</v>
      </c>
      <c r="C409" s="3" t="s">
        <v>139</v>
      </c>
      <c r="D409" s="3" t="s">
        <v>291</v>
      </c>
      <c r="E409" s="3" t="s">
        <v>139</v>
      </c>
      <c r="F409" s="14" t="s">
        <v>591</v>
      </c>
      <c r="G409" s="14" t="s">
        <v>54</v>
      </c>
    </row>
    <row r="410" spans="1:7" ht="39" customHeight="1">
      <c r="A410">
        <f t="shared" si="6"/>
        <v>407</v>
      </c>
      <c r="B410" s="3" t="s">
        <v>291</v>
      </c>
      <c r="C410" s="3" t="s">
        <v>139</v>
      </c>
      <c r="D410" s="3" t="s">
        <v>291</v>
      </c>
      <c r="E410" s="3" t="s">
        <v>139</v>
      </c>
      <c r="F410" s="14" t="s">
        <v>305</v>
      </c>
      <c r="G410" s="14" t="s">
        <v>121</v>
      </c>
    </row>
    <row r="411" spans="1:7" ht="39" customHeight="1">
      <c r="A411">
        <f t="shared" si="6"/>
        <v>408</v>
      </c>
      <c r="B411" s="3" t="s">
        <v>291</v>
      </c>
      <c r="C411" s="3" t="s">
        <v>139</v>
      </c>
      <c r="D411" s="3" t="s">
        <v>291</v>
      </c>
      <c r="E411" s="3" t="s">
        <v>139</v>
      </c>
      <c r="F411" s="14" t="s">
        <v>306</v>
      </c>
      <c r="G411" s="14" t="s">
        <v>122</v>
      </c>
    </row>
    <row r="412" spans="1:7" ht="39" customHeight="1">
      <c r="A412">
        <f t="shared" si="6"/>
        <v>409</v>
      </c>
      <c r="B412" s="3" t="s">
        <v>291</v>
      </c>
      <c r="C412" s="3" t="s">
        <v>139</v>
      </c>
      <c r="D412" s="3" t="s">
        <v>291</v>
      </c>
      <c r="E412" s="3" t="s">
        <v>139</v>
      </c>
      <c r="F412" s="14" t="s">
        <v>288</v>
      </c>
      <c r="G412" s="14" t="s">
        <v>437</v>
      </c>
    </row>
    <row r="413" spans="1:7" ht="39" customHeight="1">
      <c r="A413">
        <f t="shared" si="6"/>
        <v>410</v>
      </c>
      <c r="B413" s="3" t="s">
        <v>291</v>
      </c>
      <c r="C413" s="3" t="s">
        <v>139</v>
      </c>
      <c r="D413" s="3" t="s">
        <v>291</v>
      </c>
      <c r="E413" s="3" t="s">
        <v>139</v>
      </c>
      <c r="F413" s="14" t="s">
        <v>307</v>
      </c>
      <c r="G413" s="14" t="s">
        <v>123</v>
      </c>
    </row>
    <row r="414" spans="1:7" ht="39" customHeight="1">
      <c r="A414">
        <f t="shared" si="6"/>
        <v>411</v>
      </c>
      <c r="B414" s="3" t="s">
        <v>291</v>
      </c>
      <c r="C414" s="3" t="s">
        <v>139</v>
      </c>
      <c r="D414" s="3" t="s">
        <v>291</v>
      </c>
      <c r="E414" s="3" t="s">
        <v>139</v>
      </c>
      <c r="F414" s="14" t="s">
        <v>308</v>
      </c>
      <c r="G414" s="14" t="s">
        <v>124</v>
      </c>
    </row>
    <row r="415" spans="1:7" ht="39" customHeight="1">
      <c r="A415">
        <f t="shared" si="6"/>
        <v>412</v>
      </c>
      <c r="B415" s="3" t="s">
        <v>291</v>
      </c>
      <c r="C415" s="3" t="s">
        <v>139</v>
      </c>
      <c r="D415" s="3" t="s">
        <v>291</v>
      </c>
      <c r="E415" s="3" t="s">
        <v>139</v>
      </c>
      <c r="F415" s="14" t="s">
        <v>209</v>
      </c>
      <c r="G415" s="14" t="s">
        <v>89</v>
      </c>
    </row>
    <row r="416" spans="1:7" ht="39" customHeight="1">
      <c r="A416">
        <f t="shared" si="6"/>
        <v>413</v>
      </c>
      <c r="B416" s="3" t="s">
        <v>291</v>
      </c>
      <c r="C416" s="3" t="s">
        <v>139</v>
      </c>
      <c r="D416" s="3" t="s">
        <v>291</v>
      </c>
      <c r="E416" s="3" t="s">
        <v>139</v>
      </c>
      <c r="F416" s="14" t="s">
        <v>212</v>
      </c>
      <c r="G416" s="14" t="s">
        <v>92</v>
      </c>
    </row>
    <row r="417" spans="1:7" ht="39" customHeight="1">
      <c r="A417">
        <f t="shared" si="6"/>
        <v>414</v>
      </c>
      <c r="B417" s="3" t="s">
        <v>291</v>
      </c>
      <c r="C417" s="3" t="s">
        <v>139</v>
      </c>
      <c r="D417" s="3" t="s">
        <v>291</v>
      </c>
      <c r="E417" s="3" t="s">
        <v>139</v>
      </c>
      <c r="F417" s="14" t="s">
        <v>309</v>
      </c>
      <c r="G417" s="14" t="s">
        <v>125</v>
      </c>
    </row>
    <row r="418" spans="1:7" ht="39" customHeight="1">
      <c r="A418">
        <f t="shared" si="6"/>
        <v>415</v>
      </c>
      <c r="B418" s="3" t="s">
        <v>291</v>
      </c>
      <c r="C418" s="3" t="s">
        <v>139</v>
      </c>
      <c r="D418" s="3" t="s">
        <v>291</v>
      </c>
      <c r="E418" s="3" t="s">
        <v>139</v>
      </c>
      <c r="F418" s="14" t="s">
        <v>213</v>
      </c>
      <c r="G418" s="14" t="s">
        <v>93</v>
      </c>
    </row>
    <row r="419" spans="1:7" ht="39" customHeight="1">
      <c r="A419">
        <f t="shared" si="6"/>
        <v>416</v>
      </c>
      <c r="B419" s="3" t="s">
        <v>291</v>
      </c>
      <c r="C419" s="3" t="s">
        <v>139</v>
      </c>
      <c r="D419" s="3" t="s">
        <v>291</v>
      </c>
      <c r="E419" s="47" t="s">
        <v>139</v>
      </c>
      <c r="F419" s="14" t="s">
        <v>215</v>
      </c>
      <c r="G419" s="14" t="s">
        <v>616</v>
      </c>
    </row>
    <row r="420" spans="1:7" ht="39" customHeight="1">
      <c r="A420">
        <f t="shared" si="6"/>
        <v>417</v>
      </c>
      <c r="B420" s="1" t="s">
        <v>310</v>
      </c>
      <c r="C420" s="18" t="s">
        <v>318</v>
      </c>
      <c r="D420" s="1" t="s">
        <v>311</v>
      </c>
      <c r="E420" s="54" t="s">
        <v>140</v>
      </c>
      <c r="F420" s="14" t="s">
        <v>148</v>
      </c>
      <c r="G420" s="14" t="s">
        <v>96</v>
      </c>
    </row>
    <row r="421" spans="1:7" ht="39" customHeight="1">
      <c r="A421">
        <f t="shared" si="6"/>
        <v>418</v>
      </c>
      <c r="B421" s="3" t="s">
        <v>310</v>
      </c>
      <c r="C421" s="13" t="s">
        <v>318</v>
      </c>
      <c r="D421" s="3" t="s">
        <v>311</v>
      </c>
      <c r="E421" s="50" t="s">
        <v>140</v>
      </c>
      <c r="F421" s="14" t="s">
        <v>287</v>
      </c>
      <c r="G421" s="14" t="s">
        <v>105</v>
      </c>
    </row>
    <row r="422" spans="1:7" ht="39" customHeight="1">
      <c r="A422">
        <f t="shared" si="6"/>
        <v>419</v>
      </c>
      <c r="B422" s="3" t="s">
        <v>310</v>
      </c>
      <c r="C422" s="13" t="s">
        <v>318</v>
      </c>
      <c r="D422" s="3" t="s">
        <v>311</v>
      </c>
      <c r="E422" s="50" t="s">
        <v>140</v>
      </c>
      <c r="F422" s="14" t="s">
        <v>311</v>
      </c>
      <c r="G422" s="14" t="s">
        <v>439</v>
      </c>
    </row>
    <row r="423" spans="1:7" ht="39" customHeight="1">
      <c r="A423">
        <f t="shared" si="6"/>
        <v>420</v>
      </c>
      <c r="B423" s="3" t="s">
        <v>310</v>
      </c>
      <c r="C423" s="13" t="s">
        <v>318</v>
      </c>
      <c r="D423" s="3" t="s">
        <v>311</v>
      </c>
      <c r="E423" s="50" t="s">
        <v>140</v>
      </c>
      <c r="F423" s="14" t="s">
        <v>312</v>
      </c>
      <c r="G423" s="14" t="s">
        <v>126</v>
      </c>
    </row>
    <row r="424" spans="1:7" ht="39" customHeight="1">
      <c r="A424">
        <f t="shared" si="6"/>
        <v>421</v>
      </c>
      <c r="B424" s="3" t="s">
        <v>310</v>
      </c>
      <c r="C424" s="13" t="s">
        <v>318</v>
      </c>
      <c r="D424" s="3" t="s">
        <v>311</v>
      </c>
      <c r="E424" s="51" t="s">
        <v>140</v>
      </c>
      <c r="F424" s="14" t="s">
        <v>313</v>
      </c>
      <c r="G424" s="14" t="s">
        <v>440</v>
      </c>
    </row>
    <row r="425" spans="1:7" ht="39" customHeight="1">
      <c r="A425">
        <f t="shared" si="6"/>
        <v>422</v>
      </c>
      <c r="B425" s="89" t="s">
        <v>310</v>
      </c>
      <c r="C425" s="13" t="s">
        <v>318</v>
      </c>
      <c r="D425" s="43" t="s">
        <v>716</v>
      </c>
      <c r="E425" s="41" t="s">
        <v>441</v>
      </c>
      <c r="F425" s="2"/>
      <c r="G425" s="10"/>
    </row>
    <row r="426" spans="1:7" ht="39" customHeight="1">
      <c r="A426">
        <f t="shared" si="6"/>
        <v>423</v>
      </c>
      <c r="B426" s="93" t="s">
        <v>310</v>
      </c>
      <c r="C426" s="13" t="s">
        <v>318</v>
      </c>
      <c r="D426" s="43" t="s">
        <v>717</v>
      </c>
      <c r="E426" s="41" t="s">
        <v>718</v>
      </c>
      <c r="F426" s="2"/>
      <c r="G426" s="10"/>
    </row>
    <row r="427" spans="1:7" ht="39" customHeight="1">
      <c r="A427">
        <f t="shared" si="6"/>
        <v>424</v>
      </c>
      <c r="B427" s="94" t="s">
        <v>310</v>
      </c>
      <c r="C427" s="13" t="s">
        <v>318</v>
      </c>
      <c r="D427" s="43" t="s">
        <v>719</v>
      </c>
      <c r="E427" s="41" t="s">
        <v>720</v>
      </c>
      <c r="F427" s="2"/>
      <c r="G427" s="10"/>
    </row>
    <row r="428" spans="1:7" ht="39" customHeight="1">
      <c r="A428">
        <f t="shared" si="6"/>
        <v>425</v>
      </c>
      <c r="B428" s="3" t="s">
        <v>310</v>
      </c>
      <c r="C428" s="13" t="s">
        <v>318</v>
      </c>
      <c r="D428" s="1" t="s">
        <v>313</v>
      </c>
      <c r="E428" s="70" t="s">
        <v>442</v>
      </c>
      <c r="F428" s="2" t="s">
        <v>314</v>
      </c>
      <c r="G428" s="10" t="s">
        <v>127</v>
      </c>
    </row>
    <row r="429" spans="1:7" ht="39" customHeight="1">
      <c r="A429">
        <f t="shared" si="6"/>
        <v>426</v>
      </c>
      <c r="B429" s="3" t="s">
        <v>310</v>
      </c>
      <c r="C429" s="13" t="s">
        <v>318</v>
      </c>
      <c r="D429" s="3" t="s">
        <v>313</v>
      </c>
      <c r="E429" s="26" t="s">
        <v>442</v>
      </c>
      <c r="F429" s="2" t="s">
        <v>297</v>
      </c>
      <c r="G429" s="10" t="s">
        <v>114</v>
      </c>
    </row>
    <row r="430" spans="1:7" ht="39" customHeight="1">
      <c r="A430">
        <f t="shared" si="6"/>
        <v>427</v>
      </c>
      <c r="B430" s="3" t="s">
        <v>310</v>
      </c>
      <c r="C430" s="13" t="s">
        <v>318</v>
      </c>
      <c r="D430" s="3" t="s">
        <v>313</v>
      </c>
      <c r="E430" s="3" t="s">
        <v>442</v>
      </c>
      <c r="F430" s="2" t="s">
        <v>313</v>
      </c>
      <c r="G430" s="10" t="s">
        <v>440</v>
      </c>
    </row>
    <row r="431" spans="1:7" ht="39" customHeight="1">
      <c r="A431">
        <f t="shared" si="6"/>
        <v>428</v>
      </c>
      <c r="B431" s="3" t="s">
        <v>310</v>
      </c>
      <c r="C431" s="13" t="s">
        <v>318</v>
      </c>
      <c r="D431" s="3" t="s">
        <v>313</v>
      </c>
      <c r="E431" s="69" t="s">
        <v>442</v>
      </c>
      <c r="F431" s="2" t="s">
        <v>311</v>
      </c>
      <c r="G431" s="10" t="s">
        <v>439</v>
      </c>
    </row>
    <row r="432" spans="1:7" ht="39" customHeight="1">
      <c r="A432">
        <f t="shared" si="6"/>
        <v>429</v>
      </c>
      <c r="B432" s="3" t="s">
        <v>310</v>
      </c>
      <c r="C432" s="13" t="s">
        <v>318</v>
      </c>
      <c r="D432" s="3" t="s">
        <v>313</v>
      </c>
      <c r="E432" s="25" t="s">
        <v>442</v>
      </c>
      <c r="F432" s="2" t="s">
        <v>312</v>
      </c>
      <c r="G432" s="10" t="s">
        <v>126</v>
      </c>
    </row>
    <row r="433" spans="1:7" ht="39" customHeight="1">
      <c r="A433">
        <f t="shared" si="6"/>
        <v>430</v>
      </c>
      <c r="B433" s="3" t="s">
        <v>310</v>
      </c>
      <c r="C433" s="13" t="s">
        <v>318</v>
      </c>
      <c r="D433" s="2" t="s">
        <v>315</v>
      </c>
      <c r="E433" s="72" t="s">
        <v>141</v>
      </c>
      <c r="F433" s="14" t="s">
        <v>354</v>
      </c>
      <c r="G433" s="14" t="s">
        <v>724</v>
      </c>
    </row>
    <row r="434" spans="1:7" ht="39" customHeight="1">
      <c r="A434">
        <f t="shared" si="6"/>
        <v>431</v>
      </c>
      <c r="B434" s="3" t="s">
        <v>310</v>
      </c>
      <c r="C434" s="13" t="s">
        <v>318</v>
      </c>
      <c r="D434" s="2" t="s">
        <v>316</v>
      </c>
      <c r="E434" s="71" t="s">
        <v>142</v>
      </c>
      <c r="F434" s="14" t="s">
        <v>502</v>
      </c>
      <c r="G434" s="14" t="s">
        <v>7</v>
      </c>
    </row>
    <row r="435" spans="1:7" ht="39" customHeight="1">
      <c r="A435">
        <f t="shared" si="6"/>
        <v>432</v>
      </c>
      <c r="B435" s="3" t="s">
        <v>310</v>
      </c>
      <c r="C435" s="13" t="s">
        <v>318</v>
      </c>
      <c r="D435" s="1" t="s">
        <v>317</v>
      </c>
      <c r="E435" s="55" t="s">
        <v>143</v>
      </c>
      <c r="F435" s="14" t="s">
        <v>257</v>
      </c>
      <c r="G435" s="14" t="s">
        <v>402</v>
      </c>
    </row>
    <row r="436" spans="1:7" ht="39" customHeight="1">
      <c r="A436">
        <f t="shared" si="6"/>
        <v>433</v>
      </c>
      <c r="B436" s="3" t="s">
        <v>310</v>
      </c>
      <c r="C436" s="13" t="s">
        <v>318</v>
      </c>
      <c r="D436" s="3" t="s">
        <v>317</v>
      </c>
      <c r="E436" s="50" t="s">
        <v>143</v>
      </c>
      <c r="F436" s="14" t="s">
        <v>585</v>
      </c>
      <c r="G436" s="14" t="s">
        <v>53</v>
      </c>
    </row>
    <row r="437" spans="1:7" ht="39" customHeight="1">
      <c r="A437" s="124">
        <f>SUM(A436+1)</f>
        <v>434</v>
      </c>
      <c r="B437" s="3" t="s">
        <v>310</v>
      </c>
      <c r="C437" s="13" t="s">
        <v>318</v>
      </c>
      <c r="D437" s="3" t="s">
        <v>317</v>
      </c>
      <c r="E437" s="123" t="s">
        <v>143</v>
      </c>
      <c r="F437" s="14" t="s">
        <v>676</v>
      </c>
      <c r="G437" s="14" t="s">
        <v>677</v>
      </c>
    </row>
    <row r="438" spans="1:7" ht="39" customHeight="1">
      <c r="A438">
        <f t="shared" si="6"/>
        <v>435</v>
      </c>
      <c r="B438" s="3" t="s">
        <v>310</v>
      </c>
      <c r="C438" s="13" t="s">
        <v>318</v>
      </c>
      <c r="D438" s="70" t="s">
        <v>335</v>
      </c>
      <c r="E438" s="52" t="s">
        <v>443</v>
      </c>
      <c r="F438" s="14" t="s">
        <v>301</v>
      </c>
      <c r="G438" s="14" t="s">
        <v>118</v>
      </c>
    </row>
    <row r="439" spans="1:7" ht="39" customHeight="1">
      <c r="A439">
        <f t="shared" si="6"/>
        <v>436</v>
      </c>
      <c r="B439" s="3" t="s">
        <v>310</v>
      </c>
      <c r="C439" s="13" t="s">
        <v>318</v>
      </c>
      <c r="D439" s="24" t="s">
        <v>335</v>
      </c>
      <c r="E439" s="50" t="s">
        <v>443</v>
      </c>
      <c r="F439" s="14" t="s">
        <v>303</v>
      </c>
      <c r="G439" s="14" t="s">
        <v>120</v>
      </c>
    </row>
    <row r="440" spans="1:7" ht="39" customHeight="1">
      <c r="A440">
        <f t="shared" si="6"/>
        <v>437</v>
      </c>
      <c r="B440" s="3" t="s">
        <v>310</v>
      </c>
      <c r="C440" s="13" t="s">
        <v>318</v>
      </c>
      <c r="D440" s="24" t="s">
        <v>335</v>
      </c>
      <c r="E440" s="50" t="s">
        <v>443</v>
      </c>
      <c r="F440" s="14" t="s">
        <v>308</v>
      </c>
      <c r="G440" s="14" t="s">
        <v>124</v>
      </c>
    </row>
    <row r="441" spans="1:7" ht="39" customHeight="1">
      <c r="A441">
        <f t="shared" si="6"/>
        <v>438</v>
      </c>
      <c r="B441" s="3" t="s">
        <v>310</v>
      </c>
      <c r="C441" s="31" t="s">
        <v>318</v>
      </c>
      <c r="D441" s="3" t="s">
        <v>335</v>
      </c>
      <c r="E441" s="51" t="s">
        <v>443</v>
      </c>
      <c r="F441" s="14" t="s">
        <v>336</v>
      </c>
      <c r="G441" s="14" t="s">
        <v>131</v>
      </c>
    </row>
    <row r="442" spans="1:7" ht="39" customHeight="1">
      <c r="A442">
        <f t="shared" si="6"/>
        <v>439</v>
      </c>
      <c r="B442" s="1" t="s">
        <v>319</v>
      </c>
      <c r="C442" s="19" t="s">
        <v>144</v>
      </c>
      <c r="D442" s="2" t="s">
        <v>320</v>
      </c>
      <c r="E442" s="72" t="s">
        <v>145</v>
      </c>
      <c r="F442" s="14" t="s">
        <v>321</v>
      </c>
      <c r="G442" s="14" t="s">
        <v>128</v>
      </c>
    </row>
    <row r="443" spans="1:7" ht="39" customHeight="1">
      <c r="A443">
        <f t="shared" si="6"/>
        <v>440</v>
      </c>
      <c r="B443" s="3" t="s">
        <v>319</v>
      </c>
      <c r="C443" s="13" t="s">
        <v>144</v>
      </c>
      <c r="D443" s="2" t="s">
        <v>322</v>
      </c>
      <c r="E443" s="73" t="s">
        <v>664</v>
      </c>
      <c r="F443" s="14" t="s">
        <v>321</v>
      </c>
      <c r="G443" s="14" t="s">
        <v>128</v>
      </c>
    </row>
    <row r="444" spans="1:7" ht="39" customHeight="1">
      <c r="A444">
        <f t="shared" si="6"/>
        <v>441</v>
      </c>
      <c r="B444" s="89" t="s">
        <v>319</v>
      </c>
      <c r="C444" s="13" t="s">
        <v>144</v>
      </c>
      <c r="D444" s="43" t="s">
        <v>721</v>
      </c>
      <c r="E444" s="41" t="s">
        <v>663</v>
      </c>
      <c r="F444" s="2"/>
      <c r="G444" s="10"/>
    </row>
    <row r="445" spans="1:7" ht="39" customHeight="1">
      <c r="A445">
        <f t="shared" si="6"/>
        <v>442</v>
      </c>
      <c r="B445" s="94" t="s">
        <v>319</v>
      </c>
      <c r="C445" s="13" t="s">
        <v>144</v>
      </c>
      <c r="D445" s="43" t="s">
        <v>365</v>
      </c>
      <c r="E445" s="41" t="s">
        <v>366</v>
      </c>
      <c r="F445" s="1"/>
      <c r="G445" s="10"/>
    </row>
    <row r="446" spans="1:7" ht="39" customHeight="1">
      <c r="A446">
        <f t="shared" si="6"/>
        <v>443</v>
      </c>
      <c r="B446" s="94" t="s">
        <v>319</v>
      </c>
      <c r="C446" s="13" t="s">
        <v>144</v>
      </c>
      <c r="D446" s="43" t="s">
        <v>367</v>
      </c>
      <c r="E446" s="41" t="s">
        <v>631</v>
      </c>
      <c r="F446" s="75"/>
      <c r="G446" s="74"/>
    </row>
    <row r="447" spans="1:7" ht="39" customHeight="1">
      <c r="A447">
        <f t="shared" si="6"/>
        <v>444</v>
      </c>
      <c r="B447" s="94" t="s">
        <v>319</v>
      </c>
      <c r="C447" s="13" t="s">
        <v>144</v>
      </c>
      <c r="D447" s="43" t="s">
        <v>697</v>
      </c>
      <c r="E447" s="41" t="s">
        <v>698</v>
      </c>
      <c r="F447" s="75"/>
      <c r="G447" s="74"/>
    </row>
    <row r="448" spans="1:7" ht="39" customHeight="1">
      <c r="A448">
        <f t="shared" si="6"/>
        <v>445</v>
      </c>
      <c r="B448" s="95" t="s">
        <v>319</v>
      </c>
      <c r="C448" s="16" t="s">
        <v>144</v>
      </c>
      <c r="D448" s="43" t="s">
        <v>632</v>
      </c>
      <c r="E448" s="41" t="s">
        <v>444</v>
      </c>
      <c r="F448" s="57"/>
      <c r="G448" s="10"/>
    </row>
    <row r="449" spans="1:7" ht="39" customHeight="1">
      <c r="A449">
        <f t="shared" si="6"/>
        <v>446</v>
      </c>
      <c r="B449" s="1" t="s">
        <v>323</v>
      </c>
      <c r="C449" s="111" t="s">
        <v>650</v>
      </c>
      <c r="D449" s="1" t="s">
        <v>325</v>
      </c>
      <c r="E449" s="76" t="s">
        <v>678</v>
      </c>
      <c r="F449" s="14" t="s">
        <v>501</v>
      </c>
      <c r="G449" s="14" t="s">
        <v>751</v>
      </c>
    </row>
    <row r="450" spans="1:7" ht="39" customHeight="1">
      <c r="A450">
        <f t="shared" si="6"/>
        <v>447</v>
      </c>
      <c r="B450" s="3" t="s">
        <v>323</v>
      </c>
      <c r="C450" s="48" t="s">
        <v>650</v>
      </c>
      <c r="D450" s="3" t="s">
        <v>325</v>
      </c>
      <c r="E450" s="31" t="s">
        <v>678</v>
      </c>
      <c r="F450" s="14" t="s">
        <v>515</v>
      </c>
      <c r="G450" s="14" t="s">
        <v>11</v>
      </c>
    </row>
    <row r="451" spans="1:7" ht="39" customHeight="1">
      <c r="A451">
        <f t="shared" si="6"/>
        <v>448</v>
      </c>
      <c r="B451" s="3" t="s">
        <v>323</v>
      </c>
      <c r="C451" s="48" t="s">
        <v>650</v>
      </c>
      <c r="D451" s="1" t="s">
        <v>326</v>
      </c>
      <c r="E451" s="60" t="s">
        <v>665</v>
      </c>
      <c r="F451" s="14" t="s">
        <v>327</v>
      </c>
      <c r="G451" s="14" t="s">
        <v>129</v>
      </c>
    </row>
    <row r="452" spans="1:7" ht="39" customHeight="1">
      <c r="A452">
        <f t="shared" si="6"/>
        <v>449</v>
      </c>
      <c r="B452" s="3" t="s">
        <v>323</v>
      </c>
      <c r="C452" s="48" t="s">
        <v>650</v>
      </c>
      <c r="D452" s="3" t="s">
        <v>326</v>
      </c>
      <c r="E452" s="118" t="s">
        <v>665</v>
      </c>
      <c r="F452" s="14" t="s">
        <v>328</v>
      </c>
      <c r="G452" s="14" t="s">
        <v>130</v>
      </c>
    </row>
    <row r="453" spans="1:7" ht="39" customHeight="1">
      <c r="A453">
        <f t="shared" si="6"/>
        <v>450</v>
      </c>
      <c r="B453" s="3" t="s">
        <v>323</v>
      </c>
      <c r="C453" s="48" t="s">
        <v>650</v>
      </c>
      <c r="D453" s="3" t="s">
        <v>326</v>
      </c>
      <c r="E453" s="118" t="s">
        <v>665</v>
      </c>
      <c r="F453" s="14" t="s">
        <v>47</v>
      </c>
      <c r="G453" s="14" t="s">
        <v>399</v>
      </c>
    </row>
    <row r="454" spans="1:7" ht="39" customHeight="1">
      <c r="A454">
        <f t="shared" si="6"/>
        <v>451</v>
      </c>
      <c r="B454" s="3" t="s">
        <v>323</v>
      </c>
      <c r="C454" s="48" t="s">
        <v>650</v>
      </c>
      <c r="D454" s="1" t="s">
        <v>329</v>
      </c>
      <c r="E454" s="54" t="s">
        <v>666</v>
      </c>
      <c r="F454" s="14" t="s">
        <v>511</v>
      </c>
      <c r="G454" s="14" t="s">
        <v>775</v>
      </c>
    </row>
    <row r="455" spans="1:7" ht="39" customHeight="1">
      <c r="A455">
        <f t="shared" si="6"/>
        <v>452</v>
      </c>
      <c r="B455" s="3" t="s">
        <v>323</v>
      </c>
      <c r="C455" s="48" t="s">
        <v>650</v>
      </c>
      <c r="D455" s="3" t="s">
        <v>329</v>
      </c>
      <c r="E455" s="50" t="s">
        <v>445</v>
      </c>
      <c r="F455" s="14" t="s">
        <v>544</v>
      </c>
      <c r="G455" s="14" t="s">
        <v>28</v>
      </c>
    </row>
    <row r="456" spans="1:7" ht="39" customHeight="1">
      <c r="A456">
        <f t="shared" si="6"/>
        <v>453</v>
      </c>
      <c r="B456" s="3" t="s">
        <v>323</v>
      </c>
      <c r="C456" s="48" t="s">
        <v>650</v>
      </c>
      <c r="D456" s="3" t="s">
        <v>329</v>
      </c>
      <c r="E456" s="50" t="s">
        <v>445</v>
      </c>
      <c r="F456" s="14" t="s">
        <v>595</v>
      </c>
      <c r="G456" s="14" t="s">
        <v>754</v>
      </c>
    </row>
    <row r="457" spans="1:7" ht="39" customHeight="1">
      <c r="A457">
        <f t="shared" si="6"/>
        <v>454</v>
      </c>
      <c r="B457" s="3" t="s">
        <v>323</v>
      </c>
      <c r="C457" s="49" t="s">
        <v>650</v>
      </c>
      <c r="D457" s="3" t="s">
        <v>329</v>
      </c>
      <c r="E457" s="50" t="s">
        <v>445</v>
      </c>
      <c r="F457" s="14" t="s">
        <v>512</v>
      </c>
      <c r="G457" s="14" t="s">
        <v>8</v>
      </c>
    </row>
    <row r="458" spans="1:7" ht="39" customHeight="1">
      <c r="A458">
        <f t="shared" si="6"/>
        <v>455</v>
      </c>
      <c r="B458" s="3" t="s">
        <v>323</v>
      </c>
      <c r="C458" s="113" t="s">
        <v>650</v>
      </c>
      <c r="D458" s="3" t="s">
        <v>329</v>
      </c>
      <c r="E458" s="50" t="s">
        <v>445</v>
      </c>
      <c r="F458" s="14" t="s">
        <v>513</v>
      </c>
      <c r="G458" s="14" t="s">
        <v>9</v>
      </c>
    </row>
    <row r="459" spans="1:7" ht="39" customHeight="1">
      <c r="A459">
        <f aca="true" t="shared" si="7" ref="A459:A492">SUM(A458+1)</f>
        <v>456</v>
      </c>
      <c r="B459" s="3" t="s">
        <v>323</v>
      </c>
      <c r="C459" s="49" t="s">
        <v>650</v>
      </c>
      <c r="D459" s="3" t="s">
        <v>329</v>
      </c>
      <c r="E459" s="50" t="s">
        <v>445</v>
      </c>
      <c r="F459" s="14" t="s">
        <v>328</v>
      </c>
      <c r="G459" s="14" t="s">
        <v>130</v>
      </c>
    </row>
    <row r="460" spans="1:7" ht="39" customHeight="1">
      <c r="A460">
        <f t="shared" si="7"/>
        <v>457</v>
      </c>
      <c r="B460" s="3" t="s">
        <v>323</v>
      </c>
      <c r="C460" s="49" t="s">
        <v>650</v>
      </c>
      <c r="D460" s="3" t="s">
        <v>329</v>
      </c>
      <c r="E460" s="50" t="s">
        <v>445</v>
      </c>
      <c r="F460" s="14" t="s">
        <v>514</v>
      </c>
      <c r="G460" s="14" t="s">
        <v>10</v>
      </c>
    </row>
    <row r="461" spans="1:7" ht="39" customHeight="1">
      <c r="A461">
        <f t="shared" si="7"/>
        <v>458</v>
      </c>
      <c r="B461" s="3" t="s">
        <v>323</v>
      </c>
      <c r="C461" s="113" t="s">
        <v>650</v>
      </c>
      <c r="D461" s="3" t="s">
        <v>329</v>
      </c>
      <c r="E461" s="50" t="s">
        <v>445</v>
      </c>
      <c r="F461" s="14" t="s">
        <v>515</v>
      </c>
      <c r="G461" s="14" t="s">
        <v>11</v>
      </c>
    </row>
    <row r="462" spans="1:7" ht="39" customHeight="1">
      <c r="A462">
        <f t="shared" si="7"/>
        <v>459</v>
      </c>
      <c r="B462" s="3" t="s">
        <v>323</v>
      </c>
      <c r="C462" s="48" t="s">
        <v>650</v>
      </c>
      <c r="D462" s="3" t="s">
        <v>329</v>
      </c>
      <c r="E462" s="50" t="s">
        <v>445</v>
      </c>
      <c r="F462" s="14" t="s">
        <v>516</v>
      </c>
      <c r="G462" s="14" t="s">
        <v>12</v>
      </c>
    </row>
    <row r="463" spans="1:7" ht="39" customHeight="1">
      <c r="A463">
        <f t="shared" si="7"/>
        <v>460</v>
      </c>
      <c r="B463" s="3" t="s">
        <v>323</v>
      </c>
      <c r="C463" s="49" t="s">
        <v>650</v>
      </c>
      <c r="D463" s="3" t="s">
        <v>329</v>
      </c>
      <c r="E463" s="50" t="s">
        <v>445</v>
      </c>
      <c r="F463" s="14" t="s">
        <v>517</v>
      </c>
      <c r="G463" s="14" t="s">
        <v>13</v>
      </c>
    </row>
    <row r="464" spans="1:7" ht="39" customHeight="1">
      <c r="A464">
        <f t="shared" si="7"/>
        <v>461</v>
      </c>
      <c r="B464" s="3" t="s">
        <v>323</v>
      </c>
      <c r="C464" s="49" t="s">
        <v>650</v>
      </c>
      <c r="D464" s="3" t="s">
        <v>329</v>
      </c>
      <c r="E464" s="50" t="s">
        <v>445</v>
      </c>
      <c r="F464" s="14" t="s">
        <v>518</v>
      </c>
      <c r="G464" s="14" t="s">
        <v>14</v>
      </c>
    </row>
    <row r="465" spans="1:7" ht="39" customHeight="1">
      <c r="A465">
        <f t="shared" si="7"/>
        <v>462</v>
      </c>
      <c r="B465" s="3" t="s">
        <v>323</v>
      </c>
      <c r="C465" s="49" t="s">
        <v>650</v>
      </c>
      <c r="D465" s="3" t="s">
        <v>329</v>
      </c>
      <c r="E465" s="50" t="s">
        <v>445</v>
      </c>
      <c r="F465" s="14" t="s">
        <v>47</v>
      </c>
      <c r="G465" s="14" t="s">
        <v>399</v>
      </c>
    </row>
    <row r="466" spans="1:7" ht="39" customHeight="1">
      <c r="A466">
        <f t="shared" si="7"/>
        <v>463</v>
      </c>
      <c r="B466" s="3" t="s">
        <v>323</v>
      </c>
      <c r="C466" s="113" t="s">
        <v>650</v>
      </c>
      <c r="D466" s="3" t="s">
        <v>329</v>
      </c>
      <c r="E466" s="50" t="s">
        <v>445</v>
      </c>
      <c r="F466" s="14" t="s">
        <v>46</v>
      </c>
      <c r="G466" s="14" t="s">
        <v>15</v>
      </c>
    </row>
    <row r="467" spans="1:7" ht="39" customHeight="1">
      <c r="A467">
        <f t="shared" si="7"/>
        <v>464</v>
      </c>
      <c r="B467" s="3" t="s">
        <v>323</v>
      </c>
      <c r="C467" s="48" t="s">
        <v>650</v>
      </c>
      <c r="D467" s="3" t="s">
        <v>329</v>
      </c>
      <c r="E467" s="50" t="s">
        <v>445</v>
      </c>
      <c r="F467" s="14" t="s">
        <v>519</v>
      </c>
      <c r="G467" s="14" t="s">
        <v>16</v>
      </c>
    </row>
    <row r="468" spans="1:7" ht="39" customHeight="1">
      <c r="A468">
        <f t="shared" si="7"/>
        <v>465</v>
      </c>
      <c r="B468" s="3" t="s">
        <v>323</v>
      </c>
      <c r="C468" s="48" t="s">
        <v>650</v>
      </c>
      <c r="D468" s="3" t="s">
        <v>329</v>
      </c>
      <c r="E468" s="50" t="s">
        <v>445</v>
      </c>
      <c r="F468" s="14" t="s">
        <v>330</v>
      </c>
      <c r="G468" s="14" t="s">
        <v>612</v>
      </c>
    </row>
    <row r="469" spans="1:7" ht="39" customHeight="1">
      <c r="A469">
        <f t="shared" si="7"/>
        <v>466</v>
      </c>
      <c r="B469" s="3" t="s">
        <v>323</v>
      </c>
      <c r="C469" s="48" t="s">
        <v>650</v>
      </c>
      <c r="D469" s="3" t="s">
        <v>329</v>
      </c>
      <c r="E469" s="50" t="s">
        <v>445</v>
      </c>
      <c r="F469" s="14" t="s">
        <v>331</v>
      </c>
      <c r="G469" s="14" t="s">
        <v>446</v>
      </c>
    </row>
    <row r="470" spans="1:7" ht="39" customHeight="1">
      <c r="A470">
        <f t="shared" si="7"/>
        <v>467</v>
      </c>
      <c r="B470" s="3" t="s">
        <v>323</v>
      </c>
      <c r="C470" s="48" t="s">
        <v>650</v>
      </c>
      <c r="D470" s="3" t="s">
        <v>329</v>
      </c>
      <c r="E470" s="50" t="s">
        <v>445</v>
      </c>
      <c r="F470" s="14" t="s">
        <v>43</v>
      </c>
      <c r="G470" s="14" t="s">
        <v>58</v>
      </c>
    </row>
    <row r="471" spans="1:7" ht="39" customHeight="1">
      <c r="A471">
        <f t="shared" si="7"/>
        <v>468</v>
      </c>
      <c r="B471" s="3" t="s">
        <v>323</v>
      </c>
      <c r="C471" s="49" t="s">
        <v>650</v>
      </c>
      <c r="D471" s="3" t="s">
        <v>329</v>
      </c>
      <c r="E471" s="50" t="s">
        <v>445</v>
      </c>
      <c r="F471" s="14" t="s">
        <v>42</v>
      </c>
      <c r="G471" s="14" t="s">
        <v>57</v>
      </c>
    </row>
    <row r="472" spans="1:7" ht="39" customHeight="1">
      <c r="A472">
        <f t="shared" si="7"/>
        <v>469</v>
      </c>
      <c r="B472" s="3" t="s">
        <v>323</v>
      </c>
      <c r="C472" s="113" t="s">
        <v>650</v>
      </c>
      <c r="D472" s="3" t="s">
        <v>329</v>
      </c>
      <c r="E472" s="50" t="s">
        <v>445</v>
      </c>
      <c r="F472" s="14" t="s">
        <v>521</v>
      </c>
      <c r="G472" s="14" t="s">
        <v>400</v>
      </c>
    </row>
    <row r="473" spans="1:7" ht="39" customHeight="1">
      <c r="A473">
        <f t="shared" si="7"/>
        <v>470</v>
      </c>
      <c r="B473" s="3" t="s">
        <v>323</v>
      </c>
      <c r="C473" s="48" t="s">
        <v>650</v>
      </c>
      <c r="D473" s="3" t="s">
        <v>329</v>
      </c>
      <c r="E473" s="50" t="s">
        <v>445</v>
      </c>
      <c r="F473" s="14" t="s">
        <v>39</v>
      </c>
      <c r="G473" s="14" t="s">
        <v>777</v>
      </c>
    </row>
    <row r="474" spans="1:7" ht="39" customHeight="1">
      <c r="A474">
        <f t="shared" si="7"/>
        <v>471</v>
      </c>
      <c r="B474" s="78" t="s">
        <v>323</v>
      </c>
      <c r="C474" s="49" t="s">
        <v>650</v>
      </c>
      <c r="D474" s="2" t="s">
        <v>324</v>
      </c>
      <c r="E474" s="77" t="s">
        <v>447</v>
      </c>
      <c r="F474" s="14" t="s">
        <v>544</v>
      </c>
      <c r="G474" s="14" t="s">
        <v>28</v>
      </c>
    </row>
    <row r="475" spans="1:7" ht="39" customHeight="1">
      <c r="A475">
        <f t="shared" si="7"/>
        <v>472</v>
      </c>
      <c r="B475" s="46" t="s">
        <v>323</v>
      </c>
      <c r="C475" s="112" t="s">
        <v>650</v>
      </c>
      <c r="D475" s="43" t="s">
        <v>633</v>
      </c>
      <c r="E475" s="41" t="s">
        <v>634</v>
      </c>
      <c r="F475" s="2"/>
      <c r="G475" s="10"/>
    </row>
    <row r="476" spans="1:7" ht="39" customHeight="1">
      <c r="A476">
        <f t="shared" si="7"/>
        <v>473</v>
      </c>
      <c r="B476" s="1" t="s">
        <v>647</v>
      </c>
      <c r="C476" s="18" t="s">
        <v>679</v>
      </c>
      <c r="D476" s="2" t="s">
        <v>332</v>
      </c>
      <c r="E476" s="72" t="s">
        <v>680</v>
      </c>
      <c r="F476" s="14" t="s">
        <v>321</v>
      </c>
      <c r="G476" s="14" t="s">
        <v>128</v>
      </c>
    </row>
    <row r="477" spans="1:7" ht="39" customHeight="1">
      <c r="A477">
        <f t="shared" si="7"/>
        <v>474</v>
      </c>
      <c r="B477" s="3" t="s">
        <v>647</v>
      </c>
      <c r="C477" s="13" t="s">
        <v>679</v>
      </c>
      <c r="D477" s="2" t="s">
        <v>333</v>
      </c>
      <c r="E477" s="19" t="s">
        <v>667</v>
      </c>
      <c r="F477" s="14" t="s">
        <v>334</v>
      </c>
      <c r="G477" s="14" t="s">
        <v>613</v>
      </c>
    </row>
    <row r="478" spans="1:7" ht="39" customHeight="1">
      <c r="A478">
        <f t="shared" si="7"/>
        <v>475</v>
      </c>
      <c r="B478" s="3" t="s">
        <v>647</v>
      </c>
      <c r="C478" s="13" t="s">
        <v>679</v>
      </c>
      <c r="D478" s="43" t="s">
        <v>635</v>
      </c>
      <c r="E478" s="41" t="s">
        <v>636</v>
      </c>
      <c r="F478" s="2"/>
      <c r="G478" s="10"/>
    </row>
    <row r="479" spans="1:7" ht="39" customHeight="1">
      <c r="A479">
        <f t="shared" si="7"/>
        <v>476</v>
      </c>
      <c r="B479" s="3" t="s">
        <v>647</v>
      </c>
      <c r="C479" s="36" t="s">
        <v>679</v>
      </c>
      <c r="D479" s="43" t="s">
        <v>637</v>
      </c>
      <c r="E479" s="40" t="s">
        <v>638</v>
      </c>
      <c r="F479" s="2"/>
      <c r="G479" s="10"/>
    </row>
    <row r="480" spans="1:7" ht="39" customHeight="1">
      <c r="A480">
        <f t="shared" si="7"/>
        <v>477</v>
      </c>
      <c r="B480" s="91" t="s">
        <v>639</v>
      </c>
      <c r="C480" s="82" t="s">
        <v>640</v>
      </c>
      <c r="D480" s="103" t="s">
        <v>641</v>
      </c>
      <c r="E480" s="109" t="s">
        <v>448</v>
      </c>
      <c r="F480" s="14" t="s">
        <v>411</v>
      </c>
      <c r="G480" s="14" t="s">
        <v>412</v>
      </c>
    </row>
    <row r="481" spans="1:7" ht="39" customHeight="1">
      <c r="A481">
        <f t="shared" si="7"/>
        <v>478</v>
      </c>
      <c r="B481" s="92" t="s">
        <v>639</v>
      </c>
      <c r="C481" s="21" t="s">
        <v>640</v>
      </c>
      <c r="D481" s="107" t="s">
        <v>641</v>
      </c>
      <c r="E481" s="110" t="s">
        <v>448</v>
      </c>
      <c r="F481" s="14" t="s">
        <v>153</v>
      </c>
      <c r="G481" s="14" t="s">
        <v>30</v>
      </c>
    </row>
    <row r="482" spans="1:7" ht="39" customHeight="1">
      <c r="A482">
        <f t="shared" si="7"/>
        <v>479</v>
      </c>
      <c r="B482" s="93" t="s">
        <v>639</v>
      </c>
      <c r="C482" s="13" t="s">
        <v>640</v>
      </c>
      <c r="D482" s="43" t="s">
        <v>642</v>
      </c>
      <c r="E482" s="41" t="s">
        <v>643</v>
      </c>
      <c r="F482" s="2"/>
      <c r="G482" s="10"/>
    </row>
    <row r="483" spans="1:7" ht="39" customHeight="1">
      <c r="A483">
        <f t="shared" si="7"/>
        <v>480</v>
      </c>
      <c r="B483" s="92" t="s">
        <v>639</v>
      </c>
      <c r="C483" s="13" t="s">
        <v>640</v>
      </c>
      <c r="D483" s="43" t="s">
        <v>644</v>
      </c>
      <c r="E483" s="41" t="s">
        <v>449</v>
      </c>
      <c r="F483" s="2"/>
      <c r="G483" s="10"/>
    </row>
    <row r="484" spans="1:7" ht="39" customHeight="1">
      <c r="A484">
        <f t="shared" si="7"/>
        <v>481</v>
      </c>
      <c r="B484" s="94" t="s">
        <v>639</v>
      </c>
      <c r="C484" s="13" t="s">
        <v>640</v>
      </c>
      <c r="D484" s="43" t="s">
        <v>645</v>
      </c>
      <c r="E484" s="41" t="s">
        <v>450</v>
      </c>
      <c r="F484" s="2"/>
      <c r="G484" s="10"/>
    </row>
    <row r="485" spans="1:7" ht="39" customHeight="1">
      <c r="A485">
        <f t="shared" si="7"/>
        <v>482</v>
      </c>
      <c r="B485" s="94" t="s">
        <v>639</v>
      </c>
      <c r="C485" s="13" t="s">
        <v>640</v>
      </c>
      <c r="D485" s="43" t="s">
        <v>454</v>
      </c>
      <c r="E485" s="41" t="s">
        <v>455</v>
      </c>
      <c r="F485" s="2"/>
      <c r="G485" s="10"/>
    </row>
    <row r="486" spans="1:7" ht="39" customHeight="1">
      <c r="A486">
        <f t="shared" si="7"/>
        <v>483</v>
      </c>
      <c r="B486" s="93" t="s">
        <v>639</v>
      </c>
      <c r="C486" s="13" t="s">
        <v>640</v>
      </c>
      <c r="D486" s="43" t="s">
        <v>452</v>
      </c>
      <c r="E486" s="41" t="s">
        <v>453</v>
      </c>
      <c r="F486" s="2"/>
      <c r="G486" s="10"/>
    </row>
    <row r="487" spans="1:7" ht="39" customHeight="1">
      <c r="A487">
        <f t="shared" si="7"/>
        <v>484</v>
      </c>
      <c r="B487" s="92" t="s">
        <v>639</v>
      </c>
      <c r="C487" s="13" t="s">
        <v>640</v>
      </c>
      <c r="D487" s="43" t="s">
        <v>456</v>
      </c>
      <c r="E487" s="41" t="s">
        <v>457</v>
      </c>
      <c r="F487" s="2"/>
      <c r="G487" s="10"/>
    </row>
    <row r="488" spans="1:7" ht="39" customHeight="1">
      <c r="A488">
        <f t="shared" si="7"/>
        <v>485</v>
      </c>
      <c r="B488" s="92" t="s">
        <v>639</v>
      </c>
      <c r="C488" s="13" t="s">
        <v>640</v>
      </c>
      <c r="D488" s="43" t="s">
        <v>458</v>
      </c>
      <c r="E488" s="41" t="s">
        <v>459</v>
      </c>
      <c r="F488" s="2"/>
      <c r="G488" s="10"/>
    </row>
    <row r="489" spans="1:7" ht="39" customHeight="1">
      <c r="A489">
        <f t="shared" si="7"/>
        <v>486</v>
      </c>
      <c r="B489" s="92" t="s">
        <v>639</v>
      </c>
      <c r="C489" s="13" t="s">
        <v>640</v>
      </c>
      <c r="D489" s="43" t="s">
        <v>460</v>
      </c>
      <c r="E489" s="41" t="s">
        <v>461</v>
      </c>
      <c r="F489" s="2"/>
      <c r="G489" s="10"/>
    </row>
    <row r="490" spans="1:7" ht="39" customHeight="1">
      <c r="A490">
        <f t="shared" si="7"/>
        <v>487</v>
      </c>
      <c r="B490" s="94" t="s">
        <v>639</v>
      </c>
      <c r="C490" s="13" t="s">
        <v>640</v>
      </c>
      <c r="D490" s="43" t="s">
        <v>462</v>
      </c>
      <c r="E490" s="41" t="s">
        <v>451</v>
      </c>
      <c r="F490" s="2"/>
      <c r="G490" s="10"/>
    </row>
    <row r="491" spans="1:7" ht="39" customHeight="1">
      <c r="A491">
        <f t="shared" si="7"/>
        <v>488</v>
      </c>
      <c r="B491" s="93" t="s">
        <v>639</v>
      </c>
      <c r="C491" s="13" t="s">
        <v>640</v>
      </c>
      <c r="D491" s="43" t="s">
        <v>463</v>
      </c>
      <c r="E491" s="41" t="s">
        <v>464</v>
      </c>
      <c r="F491" s="2"/>
      <c r="G491" s="10"/>
    </row>
    <row r="492" spans="1:7" ht="39" customHeight="1">
      <c r="A492">
        <f t="shared" si="7"/>
        <v>489</v>
      </c>
      <c r="B492" s="95" t="s">
        <v>639</v>
      </c>
      <c r="C492" s="79" t="s">
        <v>640</v>
      </c>
      <c r="D492" s="43" t="s">
        <v>465</v>
      </c>
      <c r="E492" s="41" t="s">
        <v>466</v>
      </c>
      <c r="F492" s="2"/>
      <c r="G492" s="10"/>
    </row>
  </sheetData>
  <sheetProtection/>
  <autoFilter ref="A1:G492"/>
  <conditionalFormatting sqref="F240">
    <cfRule type="cellIs" priority="1" dxfId="0" operator="equal" stopIfTrue="1">
      <formula>"Create"</formula>
    </cfRule>
    <cfRule type="cellIs" priority="2" dxfId="1" operator="equal" stopIfTrue="1">
      <formula>"Read"</formula>
    </cfRule>
    <cfRule type="cellIs" priority="3" dxfId="2" operator="equal" stopIfTrue="1">
      <formula>"Modify"</formula>
    </cfRule>
  </conditionalFormatting>
  <dataValidations count="2">
    <dataValidation type="list" allowBlank="1" showInputMessage="1" showErrorMessage="1" sqref="F240">
      <formula1>CRUDB</formula1>
    </dataValidation>
    <dataValidation type="list" allowBlank="1" showInputMessage="1" showErrorMessage="1" sqref="G240">
      <formula1>FOSharing</formula1>
    </dataValidation>
  </dataValidations>
  <printOptions gridLines="1"/>
  <pageMargins left="0.25" right="0.25" top="0.4" bottom="0.4" header="0.25" footer="0.25"/>
  <pageSetup fitToHeight="0" fitToWidth="1" horizontalDpi="600" verticalDpi="600" orientation="portrait" paperSize="17" scale="65" r:id="rId1"/>
  <headerFooter alignWithMargins="0">
    <oddHeader>&amp;LPhase IV DEAR Validation&amp;CWIP&amp;RPart A and B</oddHeader>
    <oddFooter>&amp;L&amp;9Author: BEA Team
File: &amp;F, &amp;A&amp;C&amp;9Page &amp;P of &amp;N&amp;R&amp;9FCode: BEA SFC: 1230
Last Edit: 04/15/05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 OCIO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Phase IVb DRM Mapping to Systems</dc:title>
  <dc:subject/>
  <dc:creator>Tanner</dc:creator>
  <cp:keywords/>
  <dc:description/>
  <cp:lastModifiedBy>mtricomi</cp:lastModifiedBy>
  <cp:lastPrinted>2005-06-16T15:23:04Z</cp:lastPrinted>
  <dcterms:created xsi:type="dcterms:W3CDTF">1996-10-14T23:33:28Z</dcterms:created>
  <dcterms:modified xsi:type="dcterms:W3CDTF">2006-03-01T18:44:08Z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-1769422521</vt:i4>
  </property>
  <property fmtid="{D5CDD505-2E9C-101B-9397-08002B2CF9AE}" pid="3" name="_EmailSubject">
    <vt:lpwstr>TIMELINE from  Phase (IV)b planning meeting 2/22 with Jim Barrett</vt:lpwstr>
  </property>
  <property fmtid="{D5CDD505-2E9C-101B-9397-08002B2CF9AE}" pid="4" name="_AuthorEmail">
    <vt:lpwstr>craig@itpioneers.com</vt:lpwstr>
  </property>
  <property fmtid="{D5CDD505-2E9C-101B-9397-08002B2CF9AE}" pid="5" name="_AuthorEmailDisplayName">
    <vt:lpwstr>Craig Tanner</vt:lpwstr>
  </property>
  <property fmtid="{D5CDD505-2E9C-101B-9397-08002B2CF9AE}" pid="6" name="_ReviewingToolsShownOnce">
    <vt:lpwstr/>
  </property>
</Properties>
</file>