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384" windowHeight="9312" activeTab="0"/>
  </bookViews>
  <sheets>
    <sheet name="Matching Funds" sheetId="1" r:id="rId1"/>
  </sheets>
  <definedNames>
    <definedName name="_xlnm.Print_Area" localSheetId="0">'Matching Funds'!$A$1:$S$1157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Input 11/28/03!!!!!  Start here for Thank You Letters!!!!!!!!</t>
        </r>
      </text>
    </comment>
    <comment ref="G76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Need Home Address, must call</t>
        </r>
      </text>
    </comment>
    <comment ref="A831" authorId="0">
      <text>
        <r>
          <rPr>
            <b/>
            <sz val="8"/>
            <rFont val="Tahoma"/>
            <family val="0"/>
          </rPr>
          <t xml:space="preserve"> Inputted: 12/29/03!!!</t>
        </r>
        <r>
          <rPr>
            <sz val="8"/>
            <rFont val="Tahoma"/>
            <family val="0"/>
          </rPr>
          <t xml:space="preserve">
</t>
        </r>
      </text>
    </comment>
    <comment ref="C89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Get name of person from this Company, Not Federal Political Committee, Check on 12/01/03</t>
        </r>
      </text>
    </comment>
    <comment ref="A9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check has Sept. 12, 2003</t>
        </r>
      </text>
    </comment>
    <comment ref="C9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For Wife: Mildred Jeff, Need her signature</t>
        </r>
      </text>
    </comment>
    <comment ref="C9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Elodie Killins - Spouse
Need Wife's Signature</t>
        </r>
      </text>
    </comment>
    <comment ref="C2" authorId="0">
      <text>
        <r>
          <rPr>
            <b/>
            <sz val="8"/>
            <rFont val="Tahoma"/>
            <family val="0"/>
          </rPr>
          <t xml:space="preserve"> :I think wife's signature!!!!!!!</t>
        </r>
        <r>
          <rPr>
            <sz val="8"/>
            <rFont val="Tahoma"/>
            <family val="0"/>
          </rPr>
          <t xml:space="preserve">
</t>
        </r>
      </text>
    </comment>
    <comment ref="C578" authorId="0">
      <text>
        <r>
          <rPr>
            <b/>
            <sz val="8"/>
            <rFont val="Tahoma"/>
            <family val="0"/>
          </rPr>
          <t xml:space="preserve"> :Need to send him back his "Councilman Charles Troupe" Check!!!!!!12/31/03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<sst xmlns="http://schemas.openxmlformats.org/spreadsheetml/2006/main" count="9818" uniqueCount="5291">
  <si>
    <t>City of Newark - City Hall</t>
  </si>
  <si>
    <t>132-01</t>
  </si>
  <si>
    <t>Vontrecca</t>
  </si>
  <si>
    <t>Jennings</t>
  </si>
  <si>
    <t>3235 - 4th Street</t>
  </si>
  <si>
    <t>475-24</t>
  </si>
  <si>
    <t>Jensen</t>
  </si>
  <si>
    <t>Vienna</t>
  </si>
  <si>
    <t>528-22</t>
  </si>
  <si>
    <t>528-21</t>
  </si>
  <si>
    <t>Frederick</t>
  </si>
  <si>
    <t>Jeter</t>
  </si>
  <si>
    <t>3724 Baxter St.</t>
  </si>
  <si>
    <t>USA Federal Government</t>
  </si>
  <si>
    <t>145-09</t>
  </si>
  <si>
    <t>Marsha</t>
  </si>
  <si>
    <t>Jews</t>
  </si>
  <si>
    <t>141 West 11th Street</t>
  </si>
  <si>
    <t>Columbia University</t>
  </si>
  <si>
    <t>108-04</t>
  </si>
  <si>
    <t>Jireh</t>
  </si>
  <si>
    <t>1850 Brewster Ave.</t>
  </si>
  <si>
    <t>515-10</t>
  </si>
  <si>
    <t>A</t>
  </si>
  <si>
    <t>Johnson</t>
  </si>
  <si>
    <t>4411 Paddock Rd.</t>
  </si>
  <si>
    <t>Case Worker</t>
  </si>
  <si>
    <t>Holistic, Inc.</t>
  </si>
  <si>
    <t>515-07</t>
  </si>
  <si>
    <t>Andre</t>
  </si>
  <si>
    <t>528-13</t>
  </si>
  <si>
    <t>Cathy</t>
  </si>
  <si>
    <t>2730 Jamestown Rd.</t>
  </si>
  <si>
    <t>Camden</t>
  </si>
  <si>
    <t>503-21</t>
  </si>
  <si>
    <t>Cheryl</t>
  </si>
  <si>
    <t>195 Glenwood Avenue</t>
  </si>
  <si>
    <t>Chief of Staff to the Mayor</t>
  </si>
  <si>
    <t>055-02</t>
  </si>
  <si>
    <t>1530 President St.</t>
  </si>
  <si>
    <t>MTA</t>
  </si>
  <si>
    <t>513-13</t>
  </si>
  <si>
    <t>Laskehia</t>
  </si>
  <si>
    <t>507 Stinson Drive</t>
  </si>
  <si>
    <t>Apt. C2</t>
  </si>
  <si>
    <t>Former Military</t>
  </si>
  <si>
    <t>178-09</t>
  </si>
  <si>
    <t>Mary Louise</t>
  </si>
  <si>
    <t>Jones</t>
  </si>
  <si>
    <t>214 Cedar Hill Lane</t>
  </si>
  <si>
    <t>496-14</t>
  </si>
  <si>
    <t>Nicole</t>
  </si>
  <si>
    <t>1202 P Street NW</t>
  </si>
  <si>
    <t>Apt. 2</t>
  </si>
  <si>
    <t>522-15</t>
  </si>
  <si>
    <t>Rilynne</t>
  </si>
  <si>
    <t>4422 Paddock Rd.</t>
  </si>
  <si>
    <t>Facilities Coordinator</t>
  </si>
  <si>
    <t>515-22</t>
  </si>
  <si>
    <t>2915 Audubon Ter., NW</t>
  </si>
  <si>
    <t>20008-2311</t>
  </si>
  <si>
    <t>President/Founder</t>
  </si>
  <si>
    <t>BET Cable Station</t>
  </si>
  <si>
    <t>160-18</t>
  </si>
  <si>
    <t>Ruben</t>
  </si>
  <si>
    <t>9 Austin Court</t>
  </si>
  <si>
    <t>Marlboro</t>
  </si>
  <si>
    <t>Businessman</t>
  </si>
  <si>
    <t>New Direction Health Center</t>
  </si>
  <si>
    <t>132-05</t>
  </si>
  <si>
    <t>157 Bayberrie Drive</t>
  </si>
  <si>
    <t>0 6902</t>
  </si>
  <si>
    <t>502-06</t>
  </si>
  <si>
    <t>Archie</t>
  </si>
  <si>
    <t>Alltel Comm</t>
  </si>
  <si>
    <t>150-01</t>
  </si>
  <si>
    <t>Jamie</t>
  </si>
  <si>
    <t>Messina</t>
  </si>
  <si>
    <t>2869 S Abingdon Street</t>
  </si>
  <si>
    <t>177-01</t>
  </si>
  <si>
    <t>Michaelson</t>
  </si>
  <si>
    <t>23 Downing St.</t>
  </si>
  <si>
    <t>Art Director</t>
  </si>
  <si>
    <t>US Weekly</t>
  </si>
  <si>
    <t>499-01</t>
  </si>
  <si>
    <t>Harriet</t>
  </si>
  <si>
    <t>Michel</t>
  </si>
  <si>
    <t>526-04</t>
  </si>
  <si>
    <t>Migdol</t>
  </si>
  <si>
    <t>529-22</t>
  </si>
  <si>
    <t>Derek</t>
  </si>
  <si>
    <t>237 East 32nd Street</t>
  </si>
  <si>
    <t>Security Officer</t>
  </si>
  <si>
    <t>Metropolitan Museum of Art</t>
  </si>
  <si>
    <t>500-10</t>
  </si>
  <si>
    <t>Bert</t>
  </si>
  <si>
    <t>Miller</t>
  </si>
  <si>
    <t>3209 Goldcrest Way</t>
  </si>
  <si>
    <t>531-09</t>
  </si>
  <si>
    <t>Sondra</t>
  </si>
  <si>
    <t>20765 Camden SQ.</t>
  </si>
  <si>
    <t>Apt. 107</t>
  </si>
  <si>
    <t>SouthField</t>
  </si>
  <si>
    <t>Human Services Program Manager</t>
  </si>
  <si>
    <t>State of Michigan</t>
  </si>
  <si>
    <t>502-01</t>
  </si>
  <si>
    <t>Milliner</t>
  </si>
  <si>
    <t>14915 Forrer</t>
  </si>
  <si>
    <t>Clerk</t>
  </si>
  <si>
    <t>DPL</t>
  </si>
  <si>
    <t>485-04</t>
  </si>
  <si>
    <t>Mills</t>
  </si>
  <si>
    <t>625 S. Douglas St.</t>
  </si>
  <si>
    <t>El Segundo</t>
  </si>
  <si>
    <t>Ross Racing Pistons</t>
  </si>
  <si>
    <t>Salesman</t>
  </si>
  <si>
    <t>180-03</t>
  </si>
  <si>
    <t>Minix</t>
  </si>
  <si>
    <t>351 Big Pond Ln.</t>
  </si>
  <si>
    <t>505-01</t>
  </si>
  <si>
    <t>Minor</t>
  </si>
  <si>
    <t>3445 W. Fulton Blvd.</t>
  </si>
  <si>
    <t>491-04</t>
  </si>
  <si>
    <t>Minter-Hall</t>
  </si>
  <si>
    <t>9142 Edna St.</t>
  </si>
  <si>
    <t>471-05</t>
  </si>
  <si>
    <t>Angelique</t>
  </si>
  <si>
    <t>Hyattsville</t>
  </si>
  <si>
    <t>20783-5127</t>
  </si>
  <si>
    <t>524-19</t>
  </si>
  <si>
    <t>Ashanti</t>
  </si>
  <si>
    <t>527-17</t>
  </si>
  <si>
    <t>P.O. Box 555003</t>
  </si>
  <si>
    <t>Orlando</t>
  </si>
  <si>
    <t>129-02</t>
  </si>
  <si>
    <t>Roslyn</t>
  </si>
  <si>
    <t>721 5th Ave.</t>
  </si>
  <si>
    <t>Apt. 43E</t>
  </si>
  <si>
    <t>Model</t>
  </si>
  <si>
    <t>Wilhelmina</t>
  </si>
  <si>
    <t>479-22</t>
  </si>
  <si>
    <t>Taydra</t>
  </si>
  <si>
    <t>9307 Hunters Creek Dr.</t>
  </si>
  <si>
    <t>Marketing Manager</t>
  </si>
  <si>
    <t>515-13</t>
  </si>
  <si>
    <t>Mobley</t>
  </si>
  <si>
    <t>1112 E. Hortter St.</t>
  </si>
  <si>
    <t>19150-3105</t>
  </si>
  <si>
    <t>513-04</t>
  </si>
  <si>
    <t>Levonnia</t>
  </si>
  <si>
    <t>3725 17th Street, NE</t>
  </si>
  <si>
    <t>503-11</t>
  </si>
  <si>
    <t>155 Godfrey Avenue</t>
  </si>
  <si>
    <t>19120-4711</t>
  </si>
  <si>
    <t>513-03</t>
  </si>
  <si>
    <t xml:space="preserve">Janice </t>
  </si>
  <si>
    <t>Molette</t>
  </si>
  <si>
    <t>1634 Dallas Ave</t>
  </si>
  <si>
    <t>check</t>
  </si>
  <si>
    <t>475-23</t>
  </si>
  <si>
    <t>Burnell</t>
  </si>
  <si>
    <t>Moliere</t>
  </si>
  <si>
    <t>23 Barreca St.</t>
  </si>
  <si>
    <t>Norco</t>
  </si>
  <si>
    <t>70079-2219</t>
  </si>
  <si>
    <t>A.M.E. Facitlity Services, Inc.</t>
  </si>
  <si>
    <t>476-06</t>
  </si>
  <si>
    <t>Montgomery</t>
  </si>
  <si>
    <t>117 Lauren Circle</t>
  </si>
  <si>
    <t>Apt. #6</t>
  </si>
  <si>
    <t>Belleville</t>
  </si>
  <si>
    <t>Mortgage</t>
  </si>
  <si>
    <t>GMAC</t>
  </si>
  <si>
    <t>147-01</t>
  </si>
  <si>
    <t>Simanique</t>
  </si>
  <si>
    <t>Moody</t>
  </si>
  <si>
    <t>1157 Fulton St.</t>
  </si>
  <si>
    <t>#3R</t>
  </si>
  <si>
    <t>New York University</t>
  </si>
  <si>
    <t>139-21</t>
  </si>
  <si>
    <t>Alvin</t>
  </si>
  <si>
    <t>734 Sleepy Hollow Drive</t>
  </si>
  <si>
    <t>512-02</t>
  </si>
  <si>
    <t>Amira</t>
  </si>
  <si>
    <t>1209 1/2 Wylie Street, N.E.</t>
  </si>
  <si>
    <t>492-04</t>
  </si>
  <si>
    <t>Emily</t>
  </si>
  <si>
    <t>137 Mirin Ave.</t>
  </si>
  <si>
    <t>Roosevelt</t>
  </si>
  <si>
    <t>Education</t>
  </si>
  <si>
    <t>Roosevelt School District</t>
  </si>
  <si>
    <t>509-01</t>
  </si>
  <si>
    <t>Julie</t>
  </si>
  <si>
    <t>1510 Pinehurst Place.</t>
  </si>
  <si>
    <t>513-05</t>
  </si>
  <si>
    <t>Rashida</t>
  </si>
  <si>
    <t>18667 Ardmore</t>
  </si>
  <si>
    <t>Enterprise Mortgage</t>
  </si>
  <si>
    <t>109-02</t>
  </si>
  <si>
    <t>Morgan</t>
  </si>
  <si>
    <t>Virginia</t>
  </si>
  <si>
    <t>2957 Murray Wood Road</t>
  </si>
  <si>
    <t>P.O Box 43</t>
  </si>
  <si>
    <t>130-05</t>
  </si>
  <si>
    <t>Morrison</t>
  </si>
  <si>
    <t>1810 Kalorama Rd., NW</t>
  </si>
  <si>
    <t>Unit B-3</t>
  </si>
  <si>
    <t>National Women's Law Center</t>
  </si>
  <si>
    <t>493-04</t>
  </si>
  <si>
    <t>Laurence</t>
  </si>
  <si>
    <t>Morse</t>
  </si>
  <si>
    <t>208 Guinea Rd.</t>
  </si>
  <si>
    <t>502-19</t>
  </si>
  <si>
    <t>Moses</t>
  </si>
  <si>
    <t>Apt. 5</t>
  </si>
  <si>
    <t>2740 Jamestown Rd.</t>
  </si>
  <si>
    <t>503-19</t>
  </si>
  <si>
    <t>Gladys</t>
  </si>
  <si>
    <t>Moss</t>
  </si>
  <si>
    <t>1889 Baker Rd. NE</t>
  </si>
  <si>
    <t>135-04</t>
  </si>
  <si>
    <t>524-09</t>
  </si>
  <si>
    <t>Eva</t>
  </si>
  <si>
    <t>Mouzon</t>
  </si>
  <si>
    <t>115 S. 3rd Street</t>
  </si>
  <si>
    <t>Jacksonville Beach</t>
  </si>
  <si>
    <t>503-10</t>
  </si>
  <si>
    <t>Barney</t>
  </si>
  <si>
    <t>Muhammad</t>
  </si>
  <si>
    <t>60614-5845</t>
  </si>
  <si>
    <t>491-03</t>
  </si>
  <si>
    <t>Serena</t>
  </si>
  <si>
    <t>2408 McLaran Ave.</t>
  </si>
  <si>
    <t>63136-2653</t>
  </si>
  <si>
    <t>170-08</t>
  </si>
  <si>
    <t>Muirhead</t>
  </si>
  <si>
    <t>135 Belmont Place</t>
  </si>
  <si>
    <t>Roswell</t>
  </si>
  <si>
    <t>139-24</t>
  </si>
  <si>
    <t>Mulrow</t>
  </si>
  <si>
    <t>7 Northway</t>
  </si>
  <si>
    <t>Bronxville</t>
  </si>
  <si>
    <t>NYS Comptroller</t>
  </si>
  <si>
    <t>New York State</t>
  </si>
  <si>
    <t>144-14</t>
  </si>
  <si>
    <t>Roger</t>
  </si>
  <si>
    <t>Mumford</t>
  </si>
  <si>
    <t>2 Crabapple Ln.</t>
  </si>
  <si>
    <t>Rumson</t>
  </si>
  <si>
    <t>0 7760-1410</t>
  </si>
  <si>
    <t>NEED LETTER - INFO</t>
  </si>
  <si>
    <t>472-07</t>
  </si>
  <si>
    <t>Falies</t>
  </si>
  <si>
    <t>Munas</t>
  </si>
  <si>
    <t>23107 Galatia Post Road</t>
  </si>
  <si>
    <t>Pittsburg</t>
  </si>
  <si>
    <t>474-01</t>
  </si>
  <si>
    <t>Munoz</t>
  </si>
  <si>
    <t xml:space="preserve"> PO Box 14089</t>
  </si>
  <si>
    <t>Munoz Group</t>
  </si>
  <si>
    <t>053-01</t>
  </si>
  <si>
    <t>Murphy</t>
  </si>
  <si>
    <t>One New York Plaza</t>
  </si>
  <si>
    <t>Goldman Sachs &amp; Co.</t>
  </si>
  <si>
    <t>500-11</t>
  </si>
  <si>
    <t>Priscilla</t>
  </si>
  <si>
    <t>Murrell</t>
  </si>
  <si>
    <t>1912 Tremain St.</t>
  </si>
  <si>
    <t>134-04</t>
  </si>
  <si>
    <t>Murtha</t>
  </si>
  <si>
    <t>360 Central Park West</t>
  </si>
  <si>
    <t>139-08</t>
  </si>
  <si>
    <t>Myers</t>
  </si>
  <si>
    <t>25 E. Washington Street</t>
  </si>
  <si>
    <t>Suite 1225</t>
  </si>
  <si>
    <t>491-11</t>
  </si>
  <si>
    <t>Myrick</t>
  </si>
  <si>
    <t>805 Avis Dr.</t>
  </si>
  <si>
    <t>20774-2287</t>
  </si>
  <si>
    <t>479-12</t>
  </si>
  <si>
    <t>Nacinovich</t>
  </si>
  <si>
    <t>1806 Hunters Bluff</t>
  </si>
  <si>
    <t>Bloomfield Hills</t>
  </si>
  <si>
    <t>48304-1827</t>
  </si>
  <si>
    <t>Managing Partner</t>
  </si>
  <si>
    <t>Goldman Sachs</t>
  </si>
  <si>
    <t>109-03</t>
  </si>
  <si>
    <t>Elhadji</t>
  </si>
  <si>
    <t>Ndiaye</t>
  </si>
  <si>
    <t>4704 Park Ave.</t>
  </si>
  <si>
    <t>0 7087-7128</t>
  </si>
  <si>
    <t>Computer Tech.</t>
  </si>
  <si>
    <t>New York Water Way</t>
  </si>
  <si>
    <t>179-17</t>
  </si>
  <si>
    <t>Neal</t>
  </si>
  <si>
    <t>513-10</t>
  </si>
  <si>
    <t>Laverne</t>
  </si>
  <si>
    <t xml:space="preserve"> 1326 Clarkson Rd.</t>
  </si>
  <si>
    <t>P.O. Box 5</t>
  </si>
  <si>
    <t>Hopkins</t>
  </si>
  <si>
    <t>511-12</t>
  </si>
  <si>
    <t>Wilma</t>
  </si>
  <si>
    <t>4029 Ensor Ave.</t>
  </si>
  <si>
    <t>509-02</t>
  </si>
  <si>
    <t>Letitia</t>
  </si>
  <si>
    <t>Nedab</t>
  </si>
  <si>
    <t>5615 Lansing Dr.</t>
  </si>
  <si>
    <t>Camp Springs</t>
  </si>
  <si>
    <t>20748-4056</t>
  </si>
  <si>
    <t>506-05</t>
  </si>
  <si>
    <t>Neergaard</t>
  </si>
  <si>
    <t>11 Prescott Street</t>
  </si>
  <si>
    <t>PhD Student</t>
  </si>
  <si>
    <t>492-06</t>
  </si>
  <si>
    <t xml:space="preserve"> Candido</t>
  </si>
  <si>
    <t>Negron</t>
  </si>
  <si>
    <t>801 Springhouse Rd.</t>
  </si>
  <si>
    <t>Dental One, Inc.</t>
  </si>
  <si>
    <t>124-11</t>
  </si>
  <si>
    <t xml:space="preserve">Elizabeth </t>
  </si>
  <si>
    <t>124-12</t>
  </si>
  <si>
    <t>Katie</t>
  </si>
  <si>
    <t>Nelson</t>
  </si>
  <si>
    <t>202 West 141 St.</t>
  </si>
  <si>
    <t>#5A</t>
  </si>
  <si>
    <t>517-13</t>
  </si>
  <si>
    <t>Newman</t>
  </si>
  <si>
    <t>561 Tenth Ave.</t>
  </si>
  <si>
    <t>Apt. 21F</t>
  </si>
  <si>
    <t>Record Co. Vice President</t>
  </si>
  <si>
    <t>MonarC Music</t>
  </si>
  <si>
    <t>479-01</t>
  </si>
  <si>
    <t>Dirk</t>
  </si>
  <si>
    <t>Neyhart</t>
  </si>
  <si>
    <t>1400 Hearst Ave.</t>
  </si>
  <si>
    <t>Berkeley</t>
  </si>
  <si>
    <t>500-09</t>
  </si>
  <si>
    <t>1400 Hearst Avenue</t>
  </si>
  <si>
    <t>503-08</t>
  </si>
  <si>
    <t>Mamadon</t>
  </si>
  <si>
    <t>Niang</t>
  </si>
  <si>
    <t>327 St. Nicholas Ave.</t>
  </si>
  <si>
    <t>#3E</t>
  </si>
  <si>
    <t>Jounalist</t>
  </si>
  <si>
    <t>French Broadcasting</t>
  </si>
  <si>
    <t>179-21</t>
  </si>
  <si>
    <t>Collie</t>
  </si>
  <si>
    <t>Nicolson</t>
  </si>
  <si>
    <t>3125 Country Club Drive</t>
  </si>
  <si>
    <t>475-25</t>
  </si>
  <si>
    <t>2042 Connecticut Ave.</t>
  </si>
  <si>
    <t>515-16</t>
  </si>
  <si>
    <t>Norris</t>
  </si>
  <si>
    <t>831 Meehan Ave.</t>
  </si>
  <si>
    <t>Far Rockaway</t>
  </si>
  <si>
    <t>Bethesda MBC</t>
  </si>
  <si>
    <t>508-02</t>
  </si>
  <si>
    <t>Xanthene</t>
  </si>
  <si>
    <t>209 Ackley Road</t>
  </si>
  <si>
    <t>29607-2084</t>
  </si>
  <si>
    <t>518-06</t>
  </si>
  <si>
    <t>Norton</t>
  </si>
  <si>
    <t>6208 Warner Drive</t>
  </si>
  <si>
    <t>488-07</t>
  </si>
  <si>
    <t>Lionel</t>
  </si>
  <si>
    <t xml:space="preserve">Nowell </t>
  </si>
  <si>
    <t>700 Anderson Hill Road</t>
  </si>
  <si>
    <t>Purchase</t>
  </si>
  <si>
    <t>Senior Vice President/Treasurer</t>
  </si>
  <si>
    <t>PEPSICO</t>
  </si>
  <si>
    <t>475-10</t>
  </si>
  <si>
    <t>Chris</t>
  </si>
  <si>
    <t>Nunes</t>
  </si>
  <si>
    <t>976 E. Terrace Ave.</t>
  </si>
  <si>
    <t>511-04</t>
  </si>
  <si>
    <t>Mohammed</t>
  </si>
  <si>
    <t>Nurhussein</t>
  </si>
  <si>
    <t>51 Croak Ave.</t>
  </si>
  <si>
    <t>Staten Island</t>
  </si>
  <si>
    <t>Kings County Hospital/SUNY Downstate</t>
  </si>
  <si>
    <t>179-12</t>
  </si>
  <si>
    <t>Oaks</t>
  </si>
  <si>
    <t>513 Normandy Ave.</t>
  </si>
  <si>
    <t>496-07</t>
  </si>
  <si>
    <t>O'Brien</t>
  </si>
  <si>
    <t>501 9th Street, SW</t>
  </si>
  <si>
    <t>483-04</t>
  </si>
  <si>
    <t>O'Donnell</t>
  </si>
  <si>
    <t>Date</t>
  </si>
  <si>
    <t>Prefix</t>
  </si>
  <si>
    <t>First Name</t>
  </si>
  <si>
    <t>M.I.</t>
  </si>
  <si>
    <t>Last Name</t>
  </si>
  <si>
    <t>Suffix</t>
  </si>
  <si>
    <t>Address</t>
  </si>
  <si>
    <t>Apt./Fl</t>
  </si>
  <si>
    <t>City</t>
  </si>
  <si>
    <t>ST</t>
  </si>
  <si>
    <t>Zip</t>
  </si>
  <si>
    <t>Occupation</t>
  </si>
  <si>
    <t>Employer</t>
  </si>
  <si>
    <t>Check#</t>
  </si>
  <si>
    <t>Amount</t>
  </si>
  <si>
    <t>Date of Deposit</t>
  </si>
  <si>
    <t>Batch ID#</t>
  </si>
  <si>
    <t>Matching Funds</t>
  </si>
  <si>
    <t>Mechelle</t>
  </si>
  <si>
    <t>J.</t>
  </si>
  <si>
    <t>Abernathy</t>
  </si>
  <si>
    <t>#608</t>
  </si>
  <si>
    <t>Silver Spring</t>
  </si>
  <si>
    <t>MD</t>
  </si>
  <si>
    <t>524-20</t>
  </si>
  <si>
    <t>New York</t>
  </si>
  <si>
    <t>NY</t>
  </si>
  <si>
    <t>Student</t>
  </si>
  <si>
    <t>Cash</t>
  </si>
  <si>
    <t>Carrie</t>
  </si>
  <si>
    <t>P.</t>
  </si>
  <si>
    <t>Adams</t>
  </si>
  <si>
    <t>35 S. Blanding St.</t>
  </si>
  <si>
    <t>Sumter</t>
  </si>
  <si>
    <t>SC</t>
  </si>
  <si>
    <t>503-17</t>
  </si>
  <si>
    <t>Ruth</t>
  </si>
  <si>
    <t xml:space="preserve">B. </t>
  </si>
  <si>
    <t>2140 Lloyd Drive</t>
  </si>
  <si>
    <t>Chesapeake</t>
  </si>
  <si>
    <t>VA</t>
  </si>
  <si>
    <t>504-13</t>
  </si>
  <si>
    <t>Aziz</t>
  </si>
  <si>
    <t>G.</t>
  </si>
  <si>
    <t>Adetimirin</t>
  </si>
  <si>
    <t>333 Nostrand Avenue</t>
  </si>
  <si>
    <t>1st</t>
  </si>
  <si>
    <t>Brooklyn</t>
  </si>
  <si>
    <t>11216-1418</t>
  </si>
  <si>
    <t>Publisher</t>
  </si>
  <si>
    <t>Network Journal</t>
  </si>
  <si>
    <t>055-04</t>
  </si>
  <si>
    <t>Samaiyah</t>
  </si>
  <si>
    <t>A.</t>
  </si>
  <si>
    <t>Agbai</t>
  </si>
  <si>
    <t>3038 E. 224th Place</t>
  </si>
  <si>
    <t>Sauk Village</t>
  </si>
  <si>
    <t>IL</t>
  </si>
  <si>
    <t>170-07</t>
  </si>
  <si>
    <t>Harbhajan</t>
  </si>
  <si>
    <t>Agroia</t>
  </si>
  <si>
    <t>6178 Market Avenue</t>
  </si>
  <si>
    <t>Newark</t>
  </si>
  <si>
    <t>CA</t>
  </si>
  <si>
    <t>o.k.</t>
  </si>
  <si>
    <t>103-01</t>
  </si>
  <si>
    <t>T.</t>
  </si>
  <si>
    <t>Clark</t>
  </si>
  <si>
    <t>Akers</t>
  </si>
  <si>
    <t>1333 East Northside Dr.</t>
  </si>
  <si>
    <t>Jackson</t>
  </si>
  <si>
    <t>MS</t>
  </si>
  <si>
    <t>Telecommunications</t>
  </si>
  <si>
    <t>TriStar Technologies</t>
  </si>
  <si>
    <t>531-20</t>
  </si>
  <si>
    <t>Elizabeth</t>
  </si>
  <si>
    <t>N.</t>
  </si>
  <si>
    <t>unemployed</t>
  </si>
  <si>
    <t>Bill</t>
  </si>
  <si>
    <t>Akpinar</t>
  </si>
  <si>
    <t xml:space="preserve"> DDS</t>
  </si>
  <si>
    <t>61-10 Marathon Pky.</t>
  </si>
  <si>
    <t>Douglaston</t>
  </si>
  <si>
    <t>Dentist</t>
  </si>
  <si>
    <t>Self-Employed</t>
  </si>
  <si>
    <t>119-01</t>
  </si>
  <si>
    <t>Isham</t>
  </si>
  <si>
    <t>W</t>
  </si>
  <si>
    <t>Alexander</t>
  </si>
  <si>
    <t>Upatoi</t>
  </si>
  <si>
    <t>GA</t>
  </si>
  <si>
    <t>525-06</t>
  </si>
  <si>
    <t>Karen</t>
  </si>
  <si>
    <t>R.</t>
  </si>
  <si>
    <t>3419 HazelHurst</t>
  </si>
  <si>
    <t>Columbia</t>
  </si>
  <si>
    <t>Educational Entertainment</t>
  </si>
  <si>
    <t>131-02</t>
  </si>
  <si>
    <t>Joseph</t>
  </si>
  <si>
    <t>Alexis</t>
  </si>
  <si>
    <t xml:space="preserve"> Jr.</t>
  </si>
  <si>
    <t>3728 E. Glen Cir.</t>
  </si>
  <si>
    <t>Modesto</t>
  </si>
  <si>
    <t>144-18</t>
  </si>
  <si>
    <t>Antoine</t>
  </si>
  <si>
    <t>Allen</t>
  </si>
  <si>
    <t>Wilmington</t>
  </si>
  <si>
    <t xml:space="preserve">Dr. </t>
  </si>
  <si>
    <t>L.</t>
  </si>
  <si>
    <t>Doctor</t>
  </si>
  <si>
    <t>Lillie</t>
  </si>
  <si>
    <t>K.</t>
  </si>
  <si>
    <t>2183 Matthews Avenue</t>
  </si>
  <si>
    <t>Bronx</t>
  </si>
  <si>
    <t>496-19</t>
  </si>
  <si>
    <t>Shenda Denise</t>
  </si>
  <si>
    <t>2321 Evergreen Road</t>
  </si>
  <si>
    <t>Louisa</t>
  </si>
  <si>
    <t>Finance Tech.</t>
  </si>
  <si>
    <t>UVA, Ophthalmology</t>
  </si>
  <si>
    <t>483-06</t>
  </si>
  <si>
    <t>Wilbert</t>
  </si>
  <si>
    <t>88 Court Street</t>
  </si>
  <si>
    <t>NJ</t>
  </si>
  <si>
    <t>Owner</t>
  </si>
  <si>
    <t>WKA Development Corp.</t>
  </si>
  <si>
    <t>151-01</t>
  </si>
  <si>
    <t>Charlottesville</t>
  </si>
  <si>
    <t>Juliette</t>
  </si>
  <si>
    <t>Amoroso</t>
  </si>
  <si>
    <t>1021 Dulaney Valley Road</t>
  </si>
  <si>
    <t>Baltimore</t>
  </si>
  <si>
    <t>Goucher College</t>
  </si>
  <si>
    <t>Credit Card</t>
  </si>
  <si>
    <t>139-04</t>
  </si>
  <si>
    <t>Elijah</t>
  </si>
  <si>
    <t>Anderson</t>
  </si>
  <si>
    <t>732 Cornelia Place</t>
  </si>
  <si>
    <t>Philadelphia</t>
  </si>
  <si>
    <t>PA</t>
  </si>
  <si>
    <t>Professor</t>
  </si>
  <si>
    <t>University Of Pennsylvania</t>
  </si>
  <si>
    <t>167-24</t>
  </si>
  <si>
    <t>George</t>
  </si>
  <si>
    <t>James</t>
  </si>
  <si>
    <t>St. Louis</t>
  </si>
  <si>
    <t>MO</t>
  </si>
  <si>
    <t>528-08</t>
  </si>
  <si>
    <t>Kernie</t>
  </si>
  <si>
    <t>2400 Bry Mawr Ave.</t>
  </si>
  <si>
    <t>WBLS/WLIB Radiostation</t>
  </si>
  <si>
    <t>484-02</t>
  </si>
  <si>
    <t>2400 Bryn Mawr Ave.</t>
  </si>
  <si>
    <t>Philadelpia</t>
  </si>
  <si>
    <t>General Manager</t>
  </si>
  <si>
    <t>WBLS/WLIB Radio Station</t>
  </si>
  <si>
    <t>126-02</t>
  </si>
  <si>
    <t>Lois</t>
  </si>
  <si>
    <t>Self-employed</t>
  </si>
  <si>
    <t>Mark</t>
  </si>
  <si>
    <t>D.</t>
  </si>
  <si>
    <t>Burlington</t>
  </si>
  <si>
    <t>CT</t>
  </si>
  <si>
    <t>528-06</t>
  </si>
  <si>
    <t>Crystal</t>
  </si>
  <si>
    <t>M.</t>
  </si>
  <si>
    <t>Anthony</t>
  </si>
  <si>
    <t>26 East 63rd St.,</t>
  </si>
  <si>
    <t>Apt. 8B</t>
  </si>
  <si>
    <t>Writer</t>
  </si>
  <si>
    <t>Independent/Author</t>
  </si>
  <si>
    <t>168-10</t>
  </si>
  <si>
    <t>Anita</t>
  </si>
  <si>
    <t>Antonetty</t>
  </si>
  <si>
    <t>985 Woodycrest Avenue</t>
  </si>
  <si>
    <t>Higher Education Administration</t>
  </si>
  <si>
    <t>Bank Street College</t>
  </si>
  <si>
    <t>139-06</t>
  </si>
  <si>
    <t>Dennis</t>
  </si>
  <si>
    <t>W.</t>
  </si>
  <si>
    <t>Archer</t>
  </si>
  <si>
    <t>Jr., Esq.</t>
  </si>
  <si>
    <t xml:space="preserve">8120 E. Jefferson </t>
  </si>
  <si>
    <t>Apt. 4K</t>
  </si>
  <si>
    <t>Detroit</t>
  </si>
  <si>
    <t>MI</t>
  </si>
  <si>
    <t>National Sales Manager</t>
  </si>
  <si>
    <t>Radio One</t>
  </si>
  <si>
    <t>510-01</t>
  </si>
  <si>
    <t>Gloria</t>
  </si>
  <si>
    <t>527 Clara Ave.</t>
  </si>
  <si>
    <t>Apt. 10</t>
  </si>
  <si>
    <t>531-18</t>
  </si>
  <si>
    <t>Thomas</t>
  </si>
  <si>
    <t>C.</t>
  </si>
  <si>
    <t>Archey</t>
  </si>
  <si>
    <t xml:space="preserve">3109 Logan </t>
  </si>
  <si>
    <t>Shreveport</t>
  </si>
  <si>
    <t>LA</t>
  </si>
  <si>
    <t>College Professor</t>
  </si>
  <si>
    <t>Wiley College</t>
  </si>
  <si>
    <t>145-10</t>
  </si>
  <si>
    <t>Ard</t>
  </si>
  <si>
    <t>827 N. Marion</t>
  </si>
  <si>
    <t>Oak Park</t>
  </si>
  <si>
    <t>IL.</t>
  </si>
  <si>
    <t>60302-1532</t>
  </si>
  <si>
    <t>475-19</t>
  </si>
  <si>
    <t>Wanda</t>
  </si>
  <si>
    <t>Armstrong</t>
  </si>
  <si>
    <t>1036 Seashore Road</t>
  </si>
  <si>
    <t>Unit #3</t>
  </si>
  <si>
    <t>Cape May</t>
  </si>
  <si>
    <t>0 8204</t>
  </si>
  <si>
    <t>Tile Setter</t>
  </si>
  <si>
    <t>CC</t>
  </si>
  <si>
    <t>481-10</t>
  </si>
  <si>
    <t>Ogletree</t>
  </si>
  <si>
    <t>54 Pemberton Street</t>
  </si>
  <si>
    <t>0 2140-1904</t>
  </si>
  <si>
    <t>Harvard University</t>
  </si>
  <si>
    <t>488-22</t>
  </si>
  <si>
    <t>488-23</t>
  </si>
  <si>
    <t>Nnamdi</t>
  </si>
  <si>
    <t>Okoro</t>
  </si>
  <si>
    <t>42 Martin Place</t>
  </si>
  <si>
    <t>Irvington</t>
  </si>
  <si>
    <t>Director of Finance</t>
  </si>
  <si>
    <t>The Berger Organization</t>
  </si>
  <si>
    <t>055-01</t>
  </si>
  <si>
    <t>Dania</t>
  </si>
  <si>
    <t>O'Laughlin</t>
  </si>
  <si>
    <t>5108 N. Wolcott Ave.</t>
  </si>
  <si>
    <t>60640-2613</t>
  </si>
  <si>
    <t>478-04</t>
  </si>
  <si>
    <t>Jeanne</t>
  </si>
  <si>
    <t>Oliver</t>
  </si>
  <si>
    <t>5975 Waldway Lane</t>
  </si>
  <si>
    <t>516-01</t>
  </si>
  <si>
    <t>Wisty</t>
  </si>
  <si>
    <t>Olsson</t>
  </si>
  <si>
    <t>1987 Ocaso Camino</t>
  </si>
  <si>
    <t>Fremont</t>
  </si>
  <si>
    <t>Engineering Manager</t>
  </si>
  <si>
    <t>485-14</t>
  </si>
  <si>
    <t>O'Neill</t>
  </si>
  <si>
    <t>81 - 7th Ave.</t>
  </si>
  <si>
    <t>West Babylon</t>
  </si>
  <si>
    <t>Watson Laboratories</t>
  </si>
  <si>
    <t>Forklift/Truck Driver</t>
  </si>
  <si>
    <t>475-14</t>
  </si>
  <si>
    <t>Orcholski</t>
  </si>
  <si>
    <t>2400 Brigden Rd.</t>
  </si>
  <si>
    <t>Pasadena</t>
  </si>
  <si>
    <t>Investor</t>
  </si>
  <si>
    <t>163-01</t>
  </si>
  <si>
    <t>Marquez</t>
  </si>
  <si>
    <t>Osson</t>
  </si>
  <si>
    <t>71 Broadway</t>
  </si>
  <si>
    <t>179-15</t>
  </si>
  <si>
    <t>Outlaw</t>
  </si>
  <si>
    <t>333 Broadway</t>
  </si>
  <si>
    <t>Apt. B 2-F</t>
  </si>
  <si>
    <t>513-18</t>
  </si>
  <si>
    <t xml:space="preserve">Owen  </t>
  </si>
  <si>
    <t>Rt. 2, Box 641 Houston Dr.</t>
  </si>
  <si>
    <t>Bishop</t>
  </si>
  <si>
    <t xml:space="preserve">Chairman  </t>
  </si>
  <si>
    <t>Inyo County Democratic Central Committee</t>
  </si>
  <si>
    <t>178-02</t>
  </si>
  <si>
    <t>Owens</t>
  </si>
  <si>
    <t>420 10th CT. W.</t>
  </si>
  <si>
    <t>167-17</t>
  </si>
  <si>
    <t>Ozier</t>
  </si>
  <si>
    <t>5853 Minerva</t>
  </si>
  <si>
    <t>503-02</t>
  </si>
  <si>
    <t>Paige</t>
  </si>
  <si>
    <t>3522 Bloomingdale</t>
  </si>
  <si>
    <t>Hillsborough</t>
  </si>
  <si>
    <t>0 8844</t>
  </si>
  <si>
    <t>168-04</t>
  </si>
  <si>
    <t>Parker</t>
  </si>
  <si>
    <t>13 Hughes Place</t>
  </si>
  <si>
    <t>495-11</t>
  </si>
  <si>
    <t>Everett</t>
  </si>
  <si>
    <t>Russ</t>
  </si>
  <si>
    <t>Parr</t>
  </si>
  <si>
    <t>20700 Delta Drive</t>
  </si>
  <si>
    <t>Laytonsville</t>
  </si>
  <si>
    <t>Radio Disc Jockey - Radio One</t>
  </si>
  <si>
    <t>470-18</t>
  </si>
  <si>
    <t>Alex</t>
  </si>
  <si>
    <t>Parrish</t>
  </si>
  <si>
    <t>1340 Balmoral Drive</t>
  </si>
  <si>
    <t>Honigman Miller Schwartz&amp;Cohn</t>
  </si>
  <si>
    <t>115-01</t>
  </si>
  <si>
    <t>Parson</t>
  </si>
  <si>
    <t>P.O. Box 66, Dingle Rd.</t>
  </si>
  <si>
    <t>Davis Station</t>
  </si>
  <si>
    <t>130-03</t>
  </si>
  <si>
    <t>Chandrakant</t>
  </si>
  <si>
    <t>Patel</t>
  </si>
  <si>
    <t>59 Beachwood Ave.</t>
  </si>
  <si>
    <t>138-09</t>
  </si>
  <si>
    <t>Paterson</t>
  </si>
  <si>
    <t>45 West 132nd Street</t>
  </si>
  <si>
    <t>8th Fl</t>
  </si>
  <si>
    <t>State Senator</t>
  </si>
  <si>
    <t>NYS Senate</t>
  </si>
  <si>
    <t>101-02</t>
  </si>
  <si>
    <t>527-02</t>
  </si>
  <si>
    <t>Patterson</t>
  </si>
  <si>
    <t>1415 Highnoon Pl.</t>
  </si>
  <si>
    <t>Viriginia Beach</t>
  </si>
  <si>
    <t>144-23</t>
  </si>
  <si>
    <t>63124-1757</t>
  </si>
  <si>
    <t>531-14</t>
  </si>
  <si>
    <t>Payne</t>
  </si>
  <si>
    <t>601 N. Eutaw Street</t>
  </si>
  <si>
    <t>Apt. 102</t>
  </si>
  <si>
    <t>496-16</t>
  </si>
  <si>
    <t>Payton</t>
  </si>
  <si>
    <t>51 Meadowood Trail</t>
  </si>
  <si>
    <t>Lithonia</t>
  </si>
  <si>
    <t>30088-2105</t>
  </si>
  <si>
    <t>Federal Express</t>
  </si>
  <si>
    <t>109-04</t>
  </si>
  <si>
    <t>Berha</t>
  </si>
  <si>
    <t>Pelham</t>
  </si>
  <si>
    <t>P.O. Box 2036</t>
  </si>
  <si>
    <t>517-01</t>
  </si>
  <si>
    <t>Peoples</t>
  </si>
  <si>
    <t>73 Sussex Ave.</t>
  </si>
  <si>
    <t>Buffalo</t>
  </si>
  <si>
    <t>121-02</t>
  </si>
  <si>
    <t>Pereira</t>
  </si>
  <si>
    <t>114 View Lane</t>
  </si>
  <si>
    <t>Glen Gardner</t>
  </si>
  <si>
    <t>Lusamer Auto</t>
  </si>
  <si>
    <t>055-03</t>
  </si>
  <si>
    <t>Lucille</t>
  </si>
  <si>
    <t>Perez</t>
  </si>
  <si>
    <t>6409 Dahlonega Road</t>
  </si>
  <si>
    <t>160-13</t>
  </si>
  <si>
    <t>Addie</t>
  </si>
  <si>
    <t>Perry</t>
  </si>
  <si>
    <t>529-03</t>
  </si>
  <si>
    <t>319 Maryland Ave. NE</t>
  </si>
  <si>
    <t>522-12</t>
  </si>
  <si>
    <t>Person</t>
  </si>
  <si>
    <t>242 Bradhurst Ave.</t>
  </si>
  <si>
    <t>#52</t>
  </si>
  <si>
    <t>10039-1424</t>
  </si>
  <si>
    <t>508-07</t>
  </si>
  <si>
    <t>Petty</t>
  </si>
  <si>
    <t>2387 Kings Cross South</t>
  </si>
  <si>
    <t>Lansing</t>
  </si>
  <si>
    <t>139-16</t>
  </si>
  <si>
    <t>Margaret</t>
  </si>
  <si>
    <t>48A Butler Street</t>
  </si>
  <si>
    <t>06850-4220</t>
  </si>
  <si>
    <t>495-21</t>
  </si>
  <si>
    <t>Phillips</t>
  </si>
  <si>
    <t>P.O. Box 786</t>
  </si>
  <si>
    <t>West Tisbury</t>
  </si>
  <si>
    <t>0 2575-0 786</t>
  </si>
  <si>
    <t>GroupMV, LLC</t>
  </si>
  <si>
    <t>167-12</t>
  </si>
  <si>
    <t>18714 Prevost</t>
  </si>
  <si>
    <t>500-05</t>
  </si>
  <si>
    <t>Pinckney</t>
  </si>
  <si>
    <t>873 Long Point Rd.</t>
  </si>
  <si>
    <t>Mt. Pleasant</t>
  </si>
  <si>
    <t>131-03</t>
  </si>
  <si>
    <t>Clementa</t>
  </si>
  <si>
    <t>197 Foreman Rd.</t>
  </si>
  <si>
    <t>511-11</t>
  </si>
  <si>
    <t>Pitts</t>
  </si>
  <si>
    <t>3650 Penobscot Bldg.</t>
  </si>
  <si>
    <t>509-06</t>
  </si>
  <si>
    <t>Plummer</t>
  </si>
  <si>
    <t>1424 East 7th Street</t>
  </si>
  <si>
    <t>Plainfield</t>
  </si>
  <si>
    <t>0 7062</t>
  </si>
  <si>
    <t>History Teacher</t>
  </si>
  <si>
    <t>PHS</t>
  </si>
  <si>
    <t>487-06</t>
  </si>
  <si>
    <t>Pohl</t>
  </si>
  <si>
    <t>3420 Industrial Drive</t>
  </si>
  <si>
    <t>Yuba City</t>
  </si>
  <si>
    <t>6402 S. Aberdeen</t>
  </si>
  <si>
    <t>Chicago</t>
  </si>
  <si>
    <t>491-02</t>
  </si>
  <si>
    <t>Edward</t>
  </si>
  <si>
    <t>Arrington</t>
  </si>
  <si>
    <t>77 Lancaster Drive</t>
  </si>
  <si>
    <t>Winsdsor</t>
  </si>
  <si>
    <t>0 6095</t>
  </si>
  <si>
    <t>Retired</t>
  </si>
  <si>
    <t>167-02</t>
  </si>
  <si>
    <t>Richard</t>
  </si>
  <si>
    <t>Jr.</t>
  </si>
  <si>
    <t>2170 Highland Ave.</t>
  </si>
  <si>
    <t>Ste. #100</t>
  </si>
  <si>
    <t>Birmingham</t>
  </si>
  <si>
    <t>AL</t>
  </si>
  <si>
    <t>531-04</t>
  </si>
  <si>
    <t>531-08</t>
  </si>
  <si>
    <t>Rev.</t>
  </si>
  <si>
    <t>John</t>
  </si>
  <si>
    <t>Ashby</t>
  </si>
  <si>
    <t>828 South Sunland Dr.</t>
  </si>
  <si>
    <t>Virginia Beach</t>
  </si>
  <si>
    <t>504-10</t>
  </si>
  <si>
    <t>Louise</t>
  </si>
  <si>
    <t>Sterling</t>
  </si>
  <si>
    <t>Tuscaloosa</t>
  </si>
  <si>
    <t>526-05</t>
  </si>
  <si>
    <t>Charles</t>
  </si>
  <si>
    <t>E.</t>
  </si>
  <si>
    <t>Atchison</t>
  </si>
  <si>
    <t>Sr.</t>
  </si>
  <si>
    <t>P.O. Box 1728</t>
  </si>
  <si>
    <t>Spartanburg</t>
  </si>
  <si>
    <t>29304-1728</t>
  </si>
  <si>
    <t>504-01</t>
  </si>
  <si>
    <t>Annie</t>
  </si>
  <si>
    <t>Ates</t>
  </si>
  <si>
    <t>539 Beaufort Ct.</t>
  </si>
  <si>
    <t>Cincinnati</t>
  </si>
  <si>
    <t>OH</t>
  </si>
  <si>
    <t>524-08</t>
  </si>
  <si>
    <t>Dr.</t>
  </si>
  <si>
    <t xml:space="preserve"> Leroy </t>
  </si>
  <si>
    <t>Attles</t>
  </si>
  <si>
    <t>10 Scahill Drive</t>
  </si>
  <si>
    <t>Randolph</t>
  </si>
  <si>
    <t>MA</t>
  </si>
  <si>
    <t>0 2368</t>
  </si>
  <si>
    <t>Paster/Educator</t>
  </si>
  <si>
    <t>St. Paul A.M.E Church</t>
  </si>
  <si>
    <t>488-12</t>
  </si>
  <si>
    <t>Auerhahn</t>
  </si>
  <si>
    <t>343 Ballymore Circle</t>
  </si>
  <si>
    <t>San Jose</t>
  </si>
  <si>
    <t>Researcher</t>
  </si>
  <si>
    <t>Working Partnerships USA</t>
  </si>
  <si>
    <t>139-18</t>
  </si>
  <si>
    <t>Frank</t>
  </si>
  <si>
    <t>Clarence</t>
  </si>
  <si>
    <t>Avant</t>
  </si>
  <si>
    <t>1140 Maytor Pl.</t>
  </si>
  <si>
    <t>Beverly Hills</t>
  </si>
  <si>
    <t>475-08</t>
  </si>
  <si>
    <t>Avanzino</t>
  </si>
  <si>
    <t>26 Court Street</t>
  </si>
  <si>
    <t>Suite 2015</t>
  </si>
  <si>
    <t xml:space="preserve">Attorney </t>
  </si>
  <si>
    <t>480-06</t>
  </si>
  <si>
    <t>Ashon</t>
  </si>
  <si>
    <t>Avent</t>
  </si>
  <si>
    <t>80 B Westland St.</t>
  </si>
  <si>
    <t>Hartford</t>
  </si>
  <si>
    <t>0 6120-1829</t>
  </si>
  <si>
    <t>495-17</t>
  </si>
  <si>
    <t>Edwin</t>
  </si>
  <si>
    <t>V.</t>
  </si>
  <si>
    <t>6388C Smithy Square</t>
  </si>
  <si>
    <t>Glen Burnie</t>
  </si>
  <si>
    <t>496-08</t>
  </si>
  <si>
    <t>496-09</t>
  </si>
  <si>
    <t>Ricky</t>
  </si>
  <si>
    <t>Avery</t>
  </si>
  <si>
    <t>2927 27th Street North</t>
  </si>
  <si>
    <t>512-09</t>
  </si>
  <si>
    <t>S.</t>
  </si>
  <si>
    <t>Axtell</t>
  </si>
  <si>
    <t>3427 Churchill Rd.</t>
  </si>
  <si>
    <t>Raleigh</t>
  </si>
  <si>
    <t>NC</t>
  </si>
  <si>
    <t>521-06</t>
  </si>
  <si>
    <t>3427 Churchhill Rd.</t>
  </si>
  <si>
    <t>144-22</t>
  </si>
  <si>
    <t>Harold</t>
  </si>
  <si>
    <t>Bailey</t>
  </si>
  <si>
    <t>3 Mayfair Lane</t>
  </si>
  <si>
    <t>Westport</t>
  </si>
  <si>
    <t>0 6880</t>
  </si>
  <si>
    <t>McLeod Associates</t>
  </si>
  <si>
    <t>502-11</t>
  </si>
  <si>
    <t>Joyce</t>
  </si>
  <si>
    <t>Esq.</t>
  </si>
  <si>
    <t>7810 14th St. NW</t>
  </si>
  <si>
    <t>Washington</t>
  </si>
  <si>
    <t>DC</t>
  </si>
  <si>
    <t>522-18</t>
  </si>
  <si>
    <t>Michael</t>
  </si>
  <si>
    <t>Baker</t>
  </si>
  <si>
    <t>Marion</t>
  </si>
  <si>
    <t>526-06</t>
  </si>
  <si>
    <t>Baldwin</t>
  </si>
  <si>
    <t>Miami Beach</t>
  </si>
  <si>
    <t>FL</t>
  </si>
  <si>
    <t>528-17</t>
  </si>
  <si>
    <t>Lenore</t>
  </si>
  <si>
    <t>528-18</t>
  </si>
  <si>
    <t>Jeffrey</t>
  </si>
  <si>
    <t>Bale</t>
  </si>
  <si>
    <t>24255 Pacific Coast Highway</t>
  </si>
  <si>
    <t>#0479</t>
  </si>
  <si>
    <t>Malibu</t>
  </si>
  <si>
    <t>Pepperdine University</t>
  </si>
  <si>
    <t>489-07</t>
  </si>
  <si>
    <t>Balter</t>
  </si>
  <si>
    <t>250 South 13th Street</t>
  </si>
  <si>
    <t>Apt. 8</t>
  </si>
  <si>
    <t>19107-5616</t>
  </si>
  <si>
    <t>498-04</t>
  </si>
  <si>
    <t>Paula</t>
  </si>
  <si>
    <t>Banks</t>
  </si>
  <si>
    <t>8031 S. Rhodes Ave.</t>
  </si>
  <si>
    <t xml:space="preserve">Vice President   </t>
  </si>
  <si>
    <t>BP Amoco Corporation, Global Social Investment</t>
  </si>
  <si>
    <t>475-05</t>
  </si>
  <si>
    <t>Willie</t>
  </si>
  <si>
    <t>344 W. Indian River Rd.</t>
  </si>
  <si>
    <t>Norfolk</t>
  </si>
  <si>
    <t>23523-1020</t>
  </si>
  <si>
    <t>ChildCare Provider</t>
  </si>
  <si>
    <t>YMCA of South Hampton Roads</t>
  </si>
  <si>
    <t>504-19</t>
  </si>
  <si>
    <t>Ras</t>
  </si>
  <si>
    <t>Baraka</t>
  </si>
  <si>
    <t>808 S. 10th St.</t>
  </si>
  <si>
    <t>Vice-Principal/Deputy Mayor</t>
  </si>
  <si>
    <t>City of Newark, Public Schools</t>
  </si>
  <si>
    <t>132-04</t>
  </si>
  <si>
    <t>Helen</t>
  </si>
  <si>
    <t>Barnes</t>
  </si>
  <si>
    <t>15 Hunt Avenue</t>
  </si>
  <si>
    <t>Yonkers</t>
  </si>
  <si>
    <t>Clerical-Retail</t>
  </si>
  <si>
    <t>Kohl's</t>
  </si>
  <si>
    <t>503-09</t>
  </si>
  <si>
    <t>Katreese</t>
  </si>
  <si>
    <t>127 East 90th St.</t>
  </si>
  <si>
    <t>Apt. #1A</t>
  </si>
  <si>
    <t>Musician</t>
  </si>
  <si>
    <t>Self</t>
  </si>
  <si>
    <t>148-01</t>
  </si>
  <si>
    <t>Stanford</t>
  </si>
  <si>
    <t>Barre</t>
  </si>
  <si>
    <t>1201 St. Peters St.</t>
  </si>
  <si>
    <t>New Orleans</t>
  </si>
  <si>
    <t>Pampy's Restaurant</t>
  </si>
  <si>
    <t>476-08</t>
  </si>
  <si>
    <t>Unemployed</t>
  </si>
  <si>
    <t>None</t>
  </si>
  <si>
    <t>Clinton</t>
  </si>
  <si>
    <t>B.</t>
  </si>
  <si>
    <t>Barrow</t>
  </si>
  <si>
    <t>225 Moss Creek Walk</t>
  </si>
  <si>
    <t>Fairburn</t>
  </si>
  <si>
    <t>President</t>
  </si>
  <si>
    <t>Prestige Consulting</t>
  </si>
  <si>
    <t>112-05</t>
  </si>
  <si>
    <t>Colette</t>
  </si>
  <si>
    <t>Homemaker</t>
  </si>
  <si>
    <t>112-04</t>
  </si>
  <si>
    <t>Arthur</t>
  </si>
  <si>
    <t xml:space="preserve">V. </t>
  </si>
  <si>
    <t>Bates</t>
  </si>
  <si>
    <t>801 Lincoln Place</t>
  </si>
  <si>
    <t>11216-4301</t>
  </si>
  <si>
    <t>Teacher</t>
  </si>
  <si>
    <t>BOE NYC</t>
  </si>
  <si>
    <t>167-23</t>
  </si>
  <si>
    <t>Ryan</t>
  </si>
  <si>
    <t>Norman</t>
  </si>
  <si>
    <t>Walter</t>
  </si>
  <si>
    <t xml:space="preserve">Beach </t>
  </si>
  <si>
    <t>III</t>
  </si>
  <si>
    <t>110 Clifton Place</t>
  </si>
  <si>
    <t>179-18</t>
  </si>
  <si>
    <t>H.</t>
  </si>
  <si>
    <t>Beady</t>
  </si>
  <si>
    <t>Piney Woods</t>
  </si>
  <si>
    <t>513-08</t>
  </si>
  <si>
    <t>Bernard</t>
  </si>
  <si>
    <t>Beal</t>
  </si>
  <si>
    <t>67 Wall Street</t>
  </si>
  <si>
    <t>CEO</t>
  </si>
  <si>
    <t>MRBeal &amp; Co.</t>
  </si>
  <si>
    <t>052-04</t>
  </si>
  <si>
    <t>Beasley</t>
  </si>
  <si>
    <t>P.O. Box 490</t>
  </si>
  <si>
    <t>Southborough</t>
  </si>
  <si>
    <t>0 1772</t>
  </si>
  <si>
    <t>507-04</t>
  </si>
  <si>
    <t xml:space="preserve">Joan </t>
  </si>
  <si>
    <t>Beatty</t>
  </si>
  <si>
    <t>12962 St. Marys St.</t>
  </si>
  <si>
    <t>Smaill Business Owner</t>
  </si>
  <si>
    <t>Great American Gunstock Co.</t>
  </si>
  <si>
    <t>168-21</t>
  </si>
  <si>
    <t>Tara</t>
  </si>
  <si>
    <t>Polen</t>
  </si>
  <si>
    <t>252 Seventh Ave.</t>
  </si>
  <si>
    <t>#12P</t>
  </si>
  <si>
    <t>Philanthropist</t>
  </si>
  <si>
    <t>507-03</t>
  </si>
  <si>
    <t>Pollard</t>
  </si>
  <si>
    <t>125B Barnett Shoals Rd.</t>
  </si>
  <si>
    <t>Legal Clerk</t>
  </si>
  <si>
    <t>Thomas Beisswenger, PC</t>
  </si>
  <si>
    <t>481-09</t>
  </si>
  <si>
    <t>Francis</t>
  </si>
  <si>
    <t>Poole</t>
  </si>
  <si>
    <t>529-07</t>
  </si>
  <si>
    <t>Hubert</t>
  </si>
  <si>
    <t>529-06</t>
  </si>
  <si>
    <t>529-05</t>
  </si>
  <si>
    <t>529-08</t>
  </si>
  <si>
    <t>Togba</t>
  </si>
  <si>
    <t>Porte</t>
  </si>
  <si>
    <t>P.O. Box 20346</t>
  </si>
  <si>
    <t>Funeral Director</t>
  </si>
  <si>
    <t>Local 420 DC 37 AFSCME</t>
  </si>
  <si>
    <t>179-16</t>
  </si>
  <si>
    <t>Powell</t>
  </si>
  <si>
    <t>526-18</t>
  </si>
  <si>
    <t xml:space="preserve"> Berve</t>
  </si>
  <si>
    <t>Power</t>
  </si>
  <si>
    <t>123 W. Madison St.</t>
  </si>
  <si>
    <t>491-10</t>
  </si>
  <si>
    <t>Pratt</t>
  </si>
  <si>
    <t>425 Park Ave. S</t>
  </si>
  <si>
    <t>Apt. 20C</t>
  </si>
  <si>
    <t>506-04</t>
  </si>
  <si>
    <t>Price</t>
  </si>
  <si>
    <t>Rahway</t>
  </si>
  <si>
    <t>525-21</t>
  </si>
  <si>
    <t>Price Tee</t>
  </si>
  <si>
    <t>6924 E. Overlook Ter.</t>
  </si>
  <si>
    <t>Anaheim</t>
  </si>
  <si>
    <t>92807-5125</t>
  </si>
  <si>
    <t>145-03</t>
  </si>
  <si>
    <t xml:space="preserve">Jeanine </t>
  </si>
  <si>
    <t>Primm</t>
  </si>
  <si>
    <t>2316 Sulgrave Ave.</t>
  </si>
  <si>
    <t>167-11</t>
  </si>
  <si>
    <t>Prince</t>
  </si>
  <si>
    <t>182 Water Street</t>
  </si>
  <si>
    <t>P.O. Box 607</t>
  </si>
  <si>
    <t>Pembroke</t>
  </si>
  <si>
    <t>0 2359</t>
  </si>
  <si>
    <t>Prince Lobel</t>
  </si>
  <si>
    <t>488-10</t>
  </si>
  <si>
    <t>Quainton</t>
  </si>
  <si>
    <t>16 St. Francis Place</t>
  </si>
  <si>
    <t>Temporary Employee</t>
  </si>
  <si>
    <t>City Staffing</t>
  </si>
  <si>
    <t>513-02</t>
  </si>
  <si>
    <t>Amos</t>
  </si>
  <si>
    <t>Quick</t>
  </si>
  <si>
    <t>1505 Dunbar St.</t>
  </si>
  <si>
    <t>167-16</t>
  </si>
  <si>
    <t>J.B.</t>
  </si>
  <si>
    <t>Rabinowitz</t>
  </si>
  <si>
    <t>86 Eldridge Street</t>
  </si>
  <si>
    <t>103-02</t>
  </si>
  <si>
    <t>Tahira Abdul</t>
  </si>
  <si>
    <t>Rahman</t>
  </si>
  <si>
    <t>9203 Midvale Drive</t>
  </si>
  <si>
    <t>Realtor/Broker</t>
  </si>
  <si>
    <t>Self - Tahira Associates Realty, Inc.</t>
  </si>
  <si>
    <t>144-20</t>
  </si>
  <si>
    <t>Randall</t>
  </si>
  <si>
    <t>21030 Gresham Street</t>
  </si>
  <si>
    <t>Apt. 109</t>
  </si>
  <si>
    <t>Canaga Park</t>
  </si>
  <si>
    <t>Sales Analyst</t>
  </si>
  <si>
    <t>Pernod Ricard USA</t>
  </si>
  <si>
    <t>168-20</t>
  </si>
  <si>
    <t>122 Palmers Hill Rd.</t>
  </si>
  <si>
    <t>Apt. 1211</t>
  </si>
  <si>
    <t>502-12</t>
  </si>
  <si>
    <t>Rasmussen</t>
  </si>
  <si>
    <t>28611 Bamfield</t>
  </si>
  <si>
    <t>Agoura Hills</t>
  </si>
  <si>
    <t>C.A. Rasmussen, Inc</t>
  </si>
  <si>
    <t>485-13</t>
  </si>
  <si>
    <t xml:space="preserve">Brett </t>
  </si>
  <si>
    <t>Ratner</t>
  </si>
  <si>
    <t>16030 Ventura Blvd.</t>
  </si>
  <si>
    <t>Suite 380</t>
  </si>
  <si>
    <t>Encino</t>
  </si>
  <si>
    <t>Director</t>
  </si>
  <si>
    <t>RAT Entertainment</t>
  </si>
  <si>
    <t>486-04</t>
  </si>
  <si>
    <t>Rawlings</t>
  </si>
  <si>
    <t>9 Mumford Road</t>
  </si>
  <si>
    <t>0 6515-2431</t>
  </si>
  <si>
    <t>495-20</t>
  </si>
  <si>
    <t xml:space="preserve"> L.L.</t>
  </si>
  <si>
    <t>Reddick</t>
  </si>
  <si>
    <t>316 Tutwiler Drive</t>
  </si>
  <si>
    <t>Trussville</t>
  </si>
  <si>
    <t>Christian Methodist Episcopal Church</t>
  </si>
  <si>
    <t>486-05</t>
  </si>
  <si>
    <t>1751 Sycamore St. NW</t>
  </si>
  <si>
    <t>Caterer &amp; College Student</t>
  </si>
  <si>
    <t>Self-employed/Haverford College</t>
  </si>
  <si>
    <t>167-01</t>
  </si>
  <si>
    <t>216 Franklin St.</t>
  </si>
  <si>
    <t>Hospital Admin.</t>
  </si>
  <si>
    <t>Cambridge Health Alliance</t>
  </si>
  <si>
    <t>488-17</t>
  </si>
  <si>
    <t>10/9/2/03</t>
  </si>
  <si>
    <t>Redding</t>
  </si>
  <si>
    <t>188 Saint Nicholas Ave.</t>
  </si>
  <si>
    <t>Apt. #32</t>
  </si>
  <si>
    <t>Amy Ruth's Restaurant</t>
  </si>
  <si>
    <t>482-01</t>
  </si>
  <si>
    <t>#32</t>
  </si>
  <si>
    <t>153-03</t>
  </si>
  <si>
    <t>Apt.#32</t>
  </si>
  <si>
    <t>138-01</t>
  </si>
  <si>
    <t>IDA</t>
  </si>
  <si>
    <t>Reeves</t>
  </si>
  <si>
    <t>720 Lenox Ave.</t>
  </si>
  <si>
    <t>508-05</t>
  </si>
  <si>
    <t>Register</t>
  </si>
  <si>
    <t>529-14</t>
  </si>
  <si>
    <t>Reid</t>
  </si>
  <si>
    <t>6 W. 57th Street</t>
  </si>
  <si>
    <t>CEO/President</t>
  </si>
  <si>
    <t>Arista Records</t>
  </si>
  <si>
    <t>160-10</t>
  </si>
  <si>
    <t>Ivonne</t>
  </si>
  <si>
    <t>428 Rutland Rd.</t>
  </si>
  <si>
    <t>Legal Secretary</t>
  </si>
  <si>
    <t>Moorison Cohen Sawyer &amp; Webster</t>
  </si>
  <si>
    <t>179-25</t>
  </si>
  <si>
    <t>Magnolia</t>
  </si>
  <si>
    <t>130-20 Francis Lewis Blvd</t>
  </si>
  <si>
    <t>054-05</t>
  </si>
  <si>
    <t>Jo</t>
  </si>
  <si>
    <t>6636 Afton Ave.</t>
  </si>
  <si>
    <t>515-17</t>
  </si>
  <si>
    <t>Olivia</t>
  </si>
  <si>
    <t>College</t>
  </si>
  <si>
    <t>10 Gast Place</t>
  </si>
  <si>
    <t>471-01</t>
  </si>
  <si>
    <t>Jimmie</t>
  </si>
  <si>
    <t>Collier</t>
  </si>
  <si>
    <t>Raytown</t>
  </si>
  <si>
    <t>527-16</t>
  </si>
  <si>
    <t>E. Steven</t>
  </si>
  <si>
    <t>Collins</t>
  </si>
  <si>
    <t>1000 River Road</t>
  </si>
  <si>
    <t>Consohuhcken</t>
  </si>
  <si>
    <t>471-06</t>
  </si>
  <si>
    <t>Sean</t>
  </si>
  <si>
    <t>Combs</t>
  </si>
  <si>
    <t>1440 Broadway</t>
  </si>
  <si>
    <t>16th Fl.</t>
  </si>
  <si>
    <t>Entreperneur</t>
  </si>
  <si>
    <t>Bad Boy Entertainment</t>
  </si>
  <si>
    <t>476-10</t>
  </si>
  <si>
    <t>Jean Claude</t>
  </si>
  <si>
    <t>Compas</t>
  </si>
  <si>
    <t>255 Eastern Parkway</t>
  </si>
  <si>
    <t>Physician</t>
  </si>
  <si>
    <t>100-01</t>
  </si>
  <si>
    <t>Craig</t>
  </si>
  <si>
    <t>Coney</t>
  </si>
  <si>
    <t>834 E. Ninth St.</t>
  </si>
  <si>
    <t>City of Flint</t>
  </si>
  <si>
    <t>501-01</t>
  </si>
  <si>
    <t>Tessie</t>
  </si>
  <si>
    <t>Conley</t>
  </si>
  <si>
    <t>6704 St. Louis Avenue</t>
  </si>
  <si>
    <t>170-02</t>
  </si>
  <si>
    <t>Curtis</t>
  </si>
  <si>
    <t>Conner</t>
  </si>
  <si>
    <t>2 St. Rd.</t>
  </si>
  <si>
    <t>Newtown Sq</t>
  </si>
  <si>
    <t>G&amp;C Environmental Services</t>
  </si>
  <si>
    <t>116-02</t>
  </si>
  <si>
    <t>Joan</t>
  </si>
  <si>
    <t>Conway</t>
  </si>
  <si>
    <t>1616 Shadyside Rd.</t>
  </si>
  <si>
    <t>496-13</t>
  </si>
  <si>
    <t>Albertha</t>
  </si>
  <si>
    <t>Cook</t>
  </si>
  <si>
    <t>137 Congress Street</t>
  </si>
  <si>
    <t>Charleston</t>
  </si>
  <si>
    <t>494-01</t>
  </si>
  <si>
    <t>Cooley</t>
  </si>
  <si>
    <t>120 Amberwood Lane</t>
  </si>
  <si>
    <t>Mauldin</t>
  </si>
  <si>
    <t>518-04</t>
  </si>
  <si>
    <t>Camille</t>
  </si>
  <si>
    <t>Cooper</t>
  </si>
  <si>
    <t>15 Crest Street</t>
  </si>
  <si>
    <t>D26</t>
  </si>
  <si>
    <t>West Haven</t>
  </si>
  <si>
    <t>0 6516</t>
  </si>
  <si>
    <t>495-18</t>
  </si>
  <si>
    <t>370 North Wyoming Ave.</t>
  </si>
  <si>
    <t>South Orange</t>
  </si>
  <si>
    <t>0 7079-1651</t>
  </si>
  <si>
    <t>Pepsico</t>
  </si>
  <si>
    <t>480-02</t>
  </si>
  <si>
    <t>Harris</t>
  </si>
  <si>
    <t>527-03</t>
  </si>
  <si>
    <t>Janie</t>
  </si>
  <si>
    <t>2460 Hickory Drive, NE</t>
  </si>
  <si>
    <t>Orangeburg</t>
  </si>
  <si>
    <t>135-03</t>
  </si>
  <si>
    <t>2126 Rock Creek Drive</t>
  </si>
  <si>
    <t>505-10</t>
  </si>
  <si>
    <t>Frances</t>
  </si>
  <si>
    <t>Cooper-Berry</t>
  </si>
  <si>
    <t>86 Harvard Ave.</t>
  </si>
  <si>
    <t>West Medford</t>
  </si>
  <si>
    <t>822 Cleveland Ave.</t>
  </si>
  <si>
    <t>524-07</t>
  </si>
  <si>
    <t>Teddi</t>
  </si>
  <si>
    <t>Segal</t>
  </si>
  <si>
    <t>528-16</t>
  </si>
  <si>
    <t>Fleta</t>
  </si>
  <si>
    <t>Sellers</t>
  </si>
  <si>
    <t>528-20</t>
  </si>
  <si>
    <t>Patrick</t>
  </si>
  <si>
    <t>3037 Teresa Ave.</t>
  </si>
  <si>
    <t>Hueytown</t>
  </si>
  <si>
    <t>512-03</t>
  </si>
  <si>
    <t>Edrich</t>
  </si>
  <si>
    <t>Semper</t>
  </si>
  <si>
    <t>76 South Orange Ave.</t>
  </si>
  <si>
    <t>St.  #4</t>
  </si>
  <si>
    <t xml:space="preserve">South Orange </t>
  </si>
  <si>
    <t>Computer Consultant</t>
  </si>
  <si>
    <t>Semper - Alexander, Inc.</t>
  </si>
  <si>
    <t>132-03</t>
  </si>
  <si>
    <t>Furmin</t>
  </si>
  <si>
    <t>Sessoms</t>
  </si>
  <si>
    <t>7001 S. Bennett Avenue</t>
  </si>
  <si>
    <t>Sessoms Consulting</t>
  </si>
  <si>
    <t>059-02</t>
  </si>
  <si>
    <t xml:space="preserve">Darryl </t>
  </si>
  <si>
    <t>Settles</t>
  </si>
  <si>
    <t>52 Hood St.</t>
  </si>
  <si>
    <t>Newton</t>
  </si>
  <si>
    <t>0 2458-2441</t>
  </si>
  <si>
    <t>Restaurateur &amp; R.E. Developer</t>
  </si>
  <si>
    <t>488-15</t>
  </si>
  <si>
    <t>Shampnois</t>
  </si>
  <si>
    <t>3870 North Main St.</t>
  </si>
  <si>
    <t>Burdett</t>
  </si>
  <si>
    <t>Reference Assistant</t>
  </si>
  <si>
    <t>Cornell University</t>
  </si>
  <si>
    <t>481-04</t>
  </si>
  <si>
    <t>Sushila</t>
  </si>
  <si>
    <t>Sharma</t>
  </si>
  <si>
    <t>Mechanicsburg</t>
  </si>
  <si>
    <t>529-23</t>
  </si>
  <si>
    <t>Shepherd</t>
  </si>
  <si>
    <t>85 Verplank Ave.</t>
  </si>
  <si>
    <t>Director Urban League</t>
  </si>
  <si>
    <t>Fairfield Cty. Urban League</t>
  </si>
  <si>
    <t>502-15</t>
  </si>
  <si>
    <t>Jennifer</t>
  </si>
  <si>
    <t>Sherman</t>
  </si>
  <si>
    <t>12800 West Nine Mile Road</t>
  </si>
  <si>
    <t>Target</t>
  </si>
  <si>
    <t>110-01</t>
  </si>
  <si>
    <t>Shue</t>
  </si>
  <si>
    <t>1314 Darlington St.</t>
  </si>
  <si>
    <t>Forestville</t>
  </si>
  <si>
    <t>124-10</t>
  </si>
  <si>
    <t>Shy</t>
  </si>
  <si>
    <t>5953 Flag Drive</t>
  </si>
  <si>
    <t>Church Clerk</t>
  </si>
  <si>
    <t>515-24</t>
  </si>
  <si>
    <t>Rita</t>
  </si>
  <si>
    <t>Simeone</t>
  </si>
  <si>
    <t>527-12</t>
  </si>
  <si>
    <t>Simmons</t>
  </si>
  <si>
    <t>Russell Simmons - c/o Berdon LLP</t>
  </si>
  <si>
    <t>476-02</t>
  </si>
  <si>
    <t>Kimora Lee</t>
  </si>
  <si>
    <t>476-03</t>
  </si>
  <si>
    <t>Russell</t>
  </si>
  <si>
    <t>476-04</t>
  </si>
  <si>
    <t>Ruby</t>
  </si>
  <si>
    <t>Simpson</t>
  </si>
  <si>
    <t>116 Burkett Drive</t>
  </si>
  <si>
    <t>503-22</t>
  </si>
  <si>
    <t>Sims</t>
  </si>
  <si>
    <t>18262 Sunderland</t>
  </si>
  <si>
    <t>Diemaker</t>
  </si>
  <si>
    <t>Daimler Chrysler</t>
  </si>
  <si>
    <t>166-02</t>
  </si>
  <si>
    <t>Singleton</t>
  </si>
  <si>
    <t>475 Mass. Ave.</t>
  </si>
  <si>
    <t>0 2118</t>
  </si>
  <si>
    <t xml:space="preserve">Real Estate    </t>
  </si>
  <si>
    <t>Quest</t>
  </si>
  <si>
    <t>489-05</t>
  </si>
  <si>
    <t>105 Cobb St.</t>
  </si>
  <si>
    <t>531-06</t>
  </si>
  <si>
    <t>Slater</t>
  </si>
  <si>
    <t>961 Cambridge St.</t>
  </si>
  <si>
    <t>503-24</t>
  </si>
  <si>
    <t>Small</t>
  </si>
  <si>
    <t>Sydney</t>
  </si>
  <si>
    <t>505 8th Avenue</t>
  </si>
  <si>
    <t>Access Communications</t>
  </si>
  <si>
    <t>057-03</t>
  </si>
  <si>
    <t>Shirlene</t>
  </si>
  <si>
    <t>Smart</t>
  </si>
  <si>
    <t>9704 Prince William Dr.</t>
  </si>
  <si>
    <t>Brandywine</t>
  </si>
  <si>
    <t>479-11</t>
  </si>
  <si>
    <t>Adrianne</t>
  </si>
  <si>
    <t>Smith</t>
  </si>
  <si>
    <t>604 Riverside Drive</t>
  </si>
  <si>
    <t>Apt. 4E</t>
  </si>
  <si>
    <t>Adhere Network</t>
  </si>
  <si>
    <t>050-03</t>
  </si>
  <si>
    <t>119-04 144th Street</t>
  </si>
  <si>
    <t>Jamaica</t>
  </si>
  <si>
    <t>Cape Aloe Ferox Wroldwide</t>
  </si>
  <si>
    <t>179-26</t>
  </si>
  <si>
    <t>CuddlyLove Preschool</t>
  </si>
  <si>
    <t>145-05</t>
  </si>
  <si>
    <t>526-03</t>
  </si>
  <si>
    <t>Fred</t>
  </si>
  <si>
    <t>3513 Milkyway St.</t>
  </si>
  <si>
    <t>Retail Owner</t>
  </si>
  <si>
    <t>Fred L. Smith</t>
  </si>
  <si>
    <t>145-08</t>
  </si>
  <si>
    <t>2314 Croix Avenue</t>
  </si>
  <si>
    <t>23451-1361</t>
  </si>
  <si>
    <t>178-04</t>
  </si>
  <si>
    <t>706 E. 11th St.</t>
  </si>
  <si>
    <t>Apt. #2J</t>
  </si>
  <si>
    <t>10009-4231</t>
  </si>
  <si>
    <t>Need Info,</t>
  </si>
  <si>
    <t>129-03</t>
  </si>
  <si>
    <t>706 East 11th Street</t>
  </si>
  <si>
    <t>117-05</t>
  </si>
  <si>
    <t xml:space="preserve">John </t>
  </si>
  <si>
    <t xml:space="preserve"> JR.</t>
  </si>
  <si>
    <t>Apt. 2J</t>
  </si>
  <si>
    <t>498-11</t>
  </si>
  <si>
    <t>6689 Orchard Lake Road</t>
  </si>
  <si>
    <t>Solutions &amp; Objectives</t>
  </si>
  <si>
    <t>110-02</t>
  </si>
  <si>
    <t>719 Euclid St, NW</t>
  </si>
  <si>
    <t>20001-2211</t>
  </si>
  <si>
    <t>522-11</t>
  </si>
  <si>
    <t>Rudolph</t>
  </si>
  <si>
    <t>916 Roundtable Ct.</t>
  </si>
  <si>
    <t>Minister/Saks</t>
  </si>
  <si>
    <t>Fairfield Rsorts/Bethany Baptist Church</t>
  </si>
  <si>
    <t>505-08</t>
  </si>
  <si>
    <t>5621 Afton Drive</t>
  </si>
  <si>
    <t>512-06</t>
  </si>
  <si>
    <t>526-09</t>
  </si>
  <si>
    <t>Malcolm</t>
  </si>
  <si>
    <t xml:space="preserve">Smith </t>
  </si>
  <si>
    <t>P.O. Box 3030</t>
  </si>
  <si>
    <t>500-04</t>
  </si>
  <si>
    <t>Smith, Jr.</t>
  </si>
  <si>
    <t>152-04</t>
  </si>
  <si>
    <t>Sneed</t>
  </si>
  <si>
    <t>1075 Lake Winward</t>
  </si>
  <si>
    <t>Alpharetta</t>
  </si>
  <si>
    <t>470-15</t>
  </si>
  <si>
    <t>Sola</t>
  </si>
  <si>
    <t>377 Ridgewood</t>
  </si>
  <si>
    <t>Glen Ellyn</t>
  </si>
  <si>
    <t>Il</t>
  </si>
  <si>
    <t>111-02</t>
  </si>
  <si>
    <t>Sorrentino</t>
  </si>
  <si>
    <t>Pompano Beach</t>
  </si>
  <si>
    <t>529-19</t>
  </si>
  <si>
    <t>Spain</t>
  </si>
  <si>
    <t>P.O. Box 533</t>
  </si>
  <si>
    <t>Edgartown</t>
  </si>
  <si>
    <t>0 2539-0533</t>
  </si>
  <si>
    <t>168-08</t>
  </si>
  <si>
    <t>16349 Addison</t>
  </si>
  <si>
    <t>Detroit Public Schools</t>
  </si>
  <si>
    <t>518-01</t>
  </si>
  <si>
    <t>Bradie</t>
  </si>
  <si>
    <t>Speller</t>
  </si>
  <si>
    <t>1983 Forest View Way</t>
  </si>
  <si>
    <t>Braselton</t>
  </si>
  <si>
    <t>Associate</t>
  </si>
  <si>
    <t>Law Office of John Daniels</t>
  </si>
  <si>
    <t>110-03</t>
  </si>
  <si>
    <t>Spells</t>
  </si>
  <si>
    <t>613 Charingcross Rd.</t>
  </si>
  <si>
    <t>Irmo</t>
  </si>
  <si>
    <t>506-07</t>
  </si>
  <si>
    <t>R. Gary</t>
  </si>
  <si>
    <t>Spencer</t>
  </si>
  <si>
    <t>1238 Epworth St., S.W.</t>
  </si>
  <si>
    <t>Gary Spencer</t>
  </si>
  <si>
    <t>499-02</t>
  </si>
  <si>
    <t>Marianne</t>
  </si>
  <si>
    <t>Spraggins</t>
  </si>
  <si>
    <t xml:space="preserve"> Esq</t>
  </si>
  <si>
    <t>2626 Peachtree Rd. N.W.</t>
  </si>
  <si>
    <t>Apt. 801</t>
  </si>
  <si>
    <t>30305-5622</t>
  </si>
  <si>
    <t>ALIC Investment Advisor</t>
  </si>
  <si>
    <t>479-05</t>
  </si>
  <si>
    <t>Lionell</t>
  </si>
  <si>
    <t>Spruill</t>
  </si>
  <si>
    <t>1772 Attantic Ave.</t>
  </si>
  <si>
    <t>505-02</t>
  </si>
  <si>
    <t>Donna</t>
  </si>
  <si>
    <t>St. Clair</t>
  </si>
  <si>
    <t>1365 East 40th Street</t>
  </si>
  <si>
    <t>178-08</t>
  </si>
  <si>
    <t>Stamps</t>
  </si>
  <si>
    <t>36 Gable Dr.</t>
  </si>
  <si>
    <t>123-04</t>
  </si>
  <si>
    <t>Betsy</t>
  </si>
  <si>
    <t>Stang</t>
  </si>
  <si>
    <t>17 Jonet Lane</t>
  </si>
  <si>
    <t>The Wittenberg Center</t>
  </si>
  <si>
    <t>481-03</t>
  </si>
  <si>
    <t>Starr</t>
  </si>
  <si>
    <t>2214 Verde Oak Dr.</t>
  </si>
  <si>
    <t>MCS</t>
  </si>
  <si>
    <t>156-02</t>
  </si>
  <si>
    <t>StClair</t>
  </si>
  <si>
    <t>478-15</t>
  </si>
  <si>
    <t>Steinberg</t>
  </si>
  <si>
    <t>103 East Bay View Drive</t>
  </si>
  <si>
    <t>Annapolis</t>
  </si>
  <si>
    <t>Technical Sales</t>
  </si>
  <si>
    <t>Ariba</t>
  </si>
  <si>
    <t>162-01</t>
  </si>
  <si>
    <t>S.E.</t>
  </si>
  <si>
    <t>Stephens</t>
  </si>
  <si>
    <t>22300 Shaker Blvd.</t>
  </si>
  <si>
    <t>160-14</t>
  </si>
  <si>
    <t>Jr., M.D.</t>
  </si>
  <si>
    <t>13475 North Park Blvd.</t>
  </si>
  <si>
    <t>Cleveland Heights</t>
  </si>
  <si>
    <t>44118-4927</t>
  </si>
  <si>
    <t>Retired Physician</t>
  </si>
  <si>
    <t>517-07</t>
  </si>
  <si>
    <t>Steward</t>
  </si>
  <si>
    <t>P.O. Box 2597</t>
  </si>
  <si>
    <t>Aids Alliance of MV</t>
  </si>
  <si>
    <t>167-22</t>
  </si>
  <si>
    <t>Vivian</t>
  </si>
  <si>
    <t>Steward Tyler</t>
  </si>
  <si>
    <t>4319 West End Ave.</t>
  </si>
  <si>
    <t>491-08</t>
  </si>
  <si>
    <t>Stewart</t>
  </si>
  <si>
    <t>11810 Hamlet Rd.</t>
  </si>
  <si>
    <t>Economist</t>
  </si>
  <si>
    <t>Xavier University</t>
  </si>
  <si>
    <t>488-04</t>
  </si>
  <si>
    <t>Stillman</t>
  </si>
  <si>
    <t>6100 Wilshire Blvd, Penthouse</t>
  </si>
  <si>
    <t>496-22</t>
  </si>
  <si>
    <t>Stokes</t>
  </si>
  <si>
    <t>21 Watson st.</t>
  </si>
  <si>
    <t>121-03</t>
  </si>
  <si>
    <t>Ronnitta</t>
  </si>
  <si>
    <t>110 Brockwell Ave.</t>
  </si>
  <si>
    <t>Res. Manager</t>
  </si>
  <si>
    <t>WICSB</t>
  </si>
  <si>
    <t>505-09</t>
  </si>
  <si>
    <t>812 W. 34th Street</t>
  </si>
  <si>
    <t>503-16</t>
  </si>
  <si>
    <t>Stone</t>
  </si>
  <si>
    <t>Chapel Hill</t>
  </si>
  <si>
    <t>527-11</t>
  </si>
  <si>
    <t>Jane</t>
  </si>
  <si>
    <t>Fort Lauderdale</t>
  </si>
  <si>
    <t>529-17</t>
  </si>
  <si>
    <t>Laurie</t>
  </si>
  <si>
    <t>7806 Noremac Avenue</t>
  </si>
  <si>
    <t>511-14</t>
  </si>
  <si>
    <t>200 North El Camino Real</t>
  </si>
  <si>
    <t>160-19</t>
  </si>
  <si>
    <t>511-13</t>
  </si>
  <si>
    <t>Marilyn</t>
  </si>
  <si>
    <t>Stout</t>
  </si>
  <si>
    <t>9927 Hallack Ave.</t>
  </si>
  <si>
    <t xml:space="preserve">Northridge </t>
  </si>
  <si>
    <t>483-09</t>
  </si>
  <si>
    <t>486-12</t>
  </si>
  <si>
    <t>500-08</t>
  </si>
  <si>
    <t>160-23</t>
  </si>
  <si>
    <t>Straughn Mallett</t>
  </si>
  <si>
    <t>109-01</t>
  </si>
  <si>
    <t>Barbra</t>
  </si>
  <si>
    <t>Streisand</t>
  </si>
  <si>
    <t>21650 Oxnard Street</t>
  </si>
  <si>
    <t>St. #1925</t>
  </si>
  <si>
    <t>Woodland Hills</t>
  </si>
  <si>
    <t>91367-7888</t>
  </si>
  <si>
    <t>Actress</t>
  </si>
  <si>
    <t>126-04</t>
  </si>
  <si>
    <t>Suereth</t>
  </si>
  <si>
    <t xml:space="preserve">800 West Avenue </t>
  </si>
  <si>
    <t>511-21</t>
  </si>
  <si>
    <t>Sullivan</t>
  </si>
  <si>
    <t>1234 Massachusetts Ave.,NW</t>
  </si>
  <si>
    <t>Apt.#206</t>
  </si>
  <si>
    <t>120-02</t>
  </si>
  <si>
    <t>Summerill</t>
  </si>
  <si>
    <t>3404 Garrison Street, N.W.</t>
  </si>
  <si>
    <t>171-03</t>
  </si>
  <si>
    <t>134-39  - 166 Place</t>
  </si>
  <si>
    <t>11434-3802</t>
  </si>
  <si>
    <t>517-08</t>
  </si>
  <si>
    <t>Percy</t>
  </si>
  <si>
    <t>10 West 135th Street</t>
  </si>
  <si>
    <t>050-01</t>
  </si>
  <si>
    <t>Pierre</t>
  </si>
  <si>
    <t>45 SunnyBrook Rd.</t>
  </si>
  <si>
    <t>Inner City Broadcasting</t>
  </si>
  <si>
    <t>127-03</t>
  </si>
  <si>
    <t>Sweeney</t>
  </si>
  <si>
    <t>Piedmont</t>
  </si>
  <si>
    <t>526-16</t>
  </si>
  <si>
    <t>Lennox</t>
  </si>
  <si>
    <t>1398 Miller Ave.</t>
  </si>
  <si>
    <t>Computer Programmer - retired</t>
  </si>
  <si>
    <t>Stanford Linear Accelerator Center</t>
  </si>
  <si>
    <t>175-01</t>
  </si>
  <si>
    <t>1398 Miller Avenue</t>
  </si>
  <si>
    <t>106-08</t>
  </si>
  <si>
    <t>Ulysses</t>
  </si>
  <si>
    <t>526-12</t>
  </si>
  <si>
    <t>Swinton</t>
  </si>
  <si>
    <t>P.O. Box 945</t>
  </si>
  <si>
    <t>494-02</t>
  </si>
  <si>
    <t>Clifton</t>
  </si>
  <si>
    <t>Sykes</t>
  </si>
  <si>
    <t>15344 Oakfield</t>
  </si>
  <si>
    <t>503-06</t>
  </si>
  <si>
    <t>Dee Dran</t>
  </si>
  <si>
    <t>Talbert</t>
  </si>
  <si>
    <t>1408 East Intruder Circle</t>
  </si>
  <si>
    <t>Family Counselor</t>
  </si>
  <si>
    <t>Family System II</t>
  </si>
  <si>
    <t>505-06</t>
  </si>
  <si>
    <t>Talley</t>
  </si>
  <si>
    <t>482 Irwin Avenue</t>
  </si>
  <si>
    <t>504-04</t>
  </si>
  <si>
    <t>3205 Dutchtown Road</t>
  </si>
  <si>
    <t>Homer</t>
  </si>
  <si>
    <t>Personal Manager</t>
  </si>
  <si>
    <t>Walmart</t>
  </si>
  <si>
    <t>145-07</t>
  </si>
  <si>
    <t>Claiborne Parish School Board</t>
  </si>
  <si>
    <t>123 York St.</t>
  </si>
  <si>
    <t>Apt. 9-G</t>
  </si>
  <si>
    <t>0 6511-5624</t>
  </si>
  <si>
    <t>495-12</t>
  </si>
  <si>
    <t>Teixido</t>
  </si>
  <si>
    <t>3732 SW 153 CT</t>
  </si>
  <si>
    <t>Network Engineer</t>
  </si>
  <si>
    <t>487-05</t>
  </si>
  <si>
    <t>Terrell</t>
  </si>
  <si>
    <t>525-16</t>
  </si>
  <si>
    <t>500 Lakeside Dr.</t>
  </si>
  <si>
    <t>0 6903-5021</t>
  </si>
  <si>
    <t>502-03</t>
  </si>
  <si>
    <t>P.O. Box 2848</t>
  </si>
  <si>
    <t>0 2557-2848</t>
  </si>
  <si>
    <t>Heart Construction</t>
  </si>
  <si>
    <t>168-12</t>
  </si>
  <si>
    <t>The Cherots</t>
  </si>
  <si>
    <t>6128 Llanfair Drive</t>
  </si>
  <si>
    <t>496-12</t>
  </si>
  <si>
    <t>Apt. #17</t>
  </si>
  <si>
    <t>Thiele</t>
  </si>
  <si>
    <t>3500 Pelham Road</t>
  </si>
  <si>
    <t>Apt. 66</t>
  </si>
  <si>
    <t>Broadcaster</t>
  </si>
  <si>
    <t>Entercom</t>
  </si>
  <si>
    <t>171-09</t>
  </si>
  <si>
    <t>6000 W. 70th St.</t>
  </si>
  <si>
    <t>Apt. #2107</t>
  </si>
  <si>
    <t>Truck Driver</t>
  </si>
  <si>
    <t>Jack Cooper Co.</t>
  </si>
  <si>
    <t>144-01</t>
  </si>
  <si>
    <t>Colbelita</t>
  </si>
  <si>
    <t>144-02</t>
  </si>
  <si>
    <t>Kirk</t>
  </si>
  <si>
    <t>18413 Barryfield Lane</t>
  </si>
  <si>
    <t>485-18</t>
  </si>
  <si>
    <t>527-18</t>
  </si>
  <si>
    <t>2290 Adelina Road</t>
  </si>
  <si>
    <t>Prince Frederick</t>
  </si>
  <si>
    <t>479-08</t>
  </si>
  <si>
    <t>337 Woodruff Park Lane</t>
  </si>
  <si>
    <t>Simpsonville</t>
  </si>
  <si>
    <t>518-08</t>
  </si>
  <si>
    <t>Thompson</t>
  </si>
  <si>
    <t>P.O. Box 16</t>
  </si>
  <si>
    <t>14209-0016</t>
  </si>
  <si>
    <t>121-01</t>
  </si>
  <si>
    <t>310 Ansbro Place</t>
  </si>
  <si>
    <t>Bellmore</t>
  </si>
  <si>
    <t>121-04</t>
  </si>
  <si>
    <t>2131 Willow Street</t>
  </si>
  <si>
    <t>134-02</t>
  </si>
  <si>
    <t>Maria</t>
  </si>
  <si>
    <t>P.O. Box 562</t>
  </si>
  <si>
    <t>122-01</t>
  </si>
  <si>
    <t>18 Blake St.</t>
  </si>
  <si>
    <t>Hyde Park</t>
  </si>
  <si>
    <t>0 2136</t>
  </si>
  <si>
    <t>RN</t>
  </si>
  <si>
    <t>488-13</t>
  </si>
  <si>
    <t>1176 Taji Ct.</t>
  </si>
  <si>
    <t>Herndon</t>
  </si>
  <si>
    <t>President &amp; Chairman</t>
  </si>
  <si>
    <t>Thompson Hospitality Corporation</t>
  </si>
  <si>
    <t>475-04</t>
  </si>
  <si>
    <t>Dianne</t>
  </si>
  <si>
    <t>Thorne</t>
  </si>
  <si>
    <t>511-20</t>
  </si>
  <si>
    <t>Floretta</t>
  </si>
  <si>
    <t>Thornton-Reid</t>
  </si>
  <si>
    <t>525-19</t>
  </si>
  <si>
    <t>Dionne</t>
  </si>
  <si>
    <t>Thrower</t>
  </si>
  <si>
    <t>1109 Fenmore Drive</t>
  </si>
  <si>
    <t>515-19</t>
  </si>
  <si>
    <t xml:space="preserve">Steve </t>
  </si>
  <si>
    <t>Thul</t>
  </si>
  <si>
    <t>325 Jadinere Walk</t>
  </si>
  <si>
    <t>Brookgreen Gardens</t>
  </si>
  <si>
    <t>489-08</t>
  </si>
  <si>
    <t xml:space="preserve">Tillman </t>
  </si>
  <si>
    <t>50 Glenwood Rd.</t>
  </si>
  <si>
    <t>Apt. 115</t>
  </si>
  <si>
    <t>518-10</t>
  </si>
  <si>
    <t>A.T.</t>
  </si>
  <si>
    <t>26 Washington Terrace</t>
  </si>
  <si>
    <t>498-10</t>
  </si>
  <si>
    <t>Todd</t>
  </si>
  <si>
    <t>1 Powder Mill Lane</t>
  </si>
  <si>
    <t>Southboro</t>
  </si>
  <si>
    <t>Financial Consultant/IT Professional</t>
  </si>
  <si>
    <t>Self-employed/Fleet Boston</t>
  </si>
  <si>
    <t>488-14</t>
  </si>
  <si>
    <t>Trembach</t>
  </si>
  <si>
    <t>165 Lincoln Street</t>
  </si>
  <si>
    <t>Apt. J</t>
  </si>
  <si>
    <t>Amherst</t>
  </si>
  <si>
    <t>44001-1566</t>
  </si>
  <si>
    <t>479-15</t>
  </si>
  <si>
    <t>Trent</t>
  </si>
  <si>
    <t>1771 S.E. 9th Street</t>
  </si>
  <si>
    <t>Ft. Lauderdale</t>
  </si>
  <si>
    <t>Shutts &amp; Bowen LLP</t>
  </si>
  <si>
    <t>531-02</t>
  </si>
  <si>
    <t>Andrea</t>
  </si>
  <si>
    <t>Triplett</t>
  </si>
  <si>
    <t>867 Summerfield Lane</t>
  </si>
  <si>
    <t>Springdale</t>
  </si>
  <si>
    <t>Graphic Designer</t>
  </si>
  <si>
    <t>515-08</t>
  </si>
  <si>
    <t>Troupe</t>
  </si>
  <si>
    <t xml:space="preserve">5353 Union </t>
  </si>
  <si>
    <t>Amalgamated Transit Workers Union</t>
  </si>
  <si>
    <t>Local 788</t>
  </si>
  <si>
    <t>531-15</t>
  </si>
  <si>
    <t>Lt. Col.</t>
  </si>
  <si>
    <t>II</t>
  </si>
  <si>
    <t>526-20</t>
  </si>
  <si>
    <t>Tucker</t>
  </si>
  <si>
    <t>1915 E. 32ne Street</t>
  </si>
  <si>
    <t>496-04</t>
  </si>
  <si>
    <t>Turner</t>
  </si>
  <si>
    <t>6632 Blair Rd., N.W.</t>
  </si>
  <si>
    <t>Business Analyst</t>
  </si>
  <si>
    <t>EDS</t>
  </si>
  <si>
    <t>517-05</t>
  </si>
  <si>
    <t>1663 Brandywine Drive</t>
  </si>
  <si>
    <t>483-02</t>
  </si>
  <si>
    <t>15068 Calle Del ORO</t>
  </si>
  <si>
    <t>Chino Hills</t>
  </si>
  <si>
    <t>Radio One - "The Beat"</t>
  </si>
  <si>
    <t>476-11</t>
  </si>
  <si>
    <t>Tracie</t>
  </si>
  <si>
    <t>524-10</t>
  </si>
  <si>
    <t>Preston</t>
  </si>
  <si>
    <t>Twyman</t>
  </si>
  <si>
    <t>PO Box 490336</t>
  </si>
  <si>
    <t>30349-0336</t>
  </si>
  <si>
    <t>118-04</t>
  </si>
  <si>
    <t>Tyler</t>
  </si>
  <si>
    <t>134 Fresh Ponds Road</t>
  </si>
  <si>
    <t>East Brunswick</t>
  </si>
  <si>
    <t>Vanguard Ansthisia Associate</t>
  </si>
  <si>
    <t>159-02</t>
  </si>
  <si>
    <t>Underwood</t>
  </si>
  <si>
    <t>3497 Birchtree Dr.</t>
  </si>
  <si>
    <t>Hoover</t>
  </si>
  <si>
    <t>512-05</t>
  </si>
  <si>
    <t xml:space="preserve">Judeth </t>
  </si>
  <si>
    <t>Van Hamm</t>
  </si>
  <si>
    <t>1 Hullportside Street</t>
  </si>
  <si>
    <t>Hull</t>
  </si>
  <si>
    <t>Community Learning Facilitator</t>
  </si>
  <si>
    <t>Hull Public Schools</t>
  </si>
  <si>
    <t>139-23</t>
  </si>
  <si>
    <t>Jorge</t>
  </si>
  <si>
    <t>Velasco-Mella</t>
  </si>
  <si>
    <t>3041 Westchester Pike</t>
  </si>
  <si>
    <t>Broomall</t>
  </si>
  <si>
    <t>113-04</t>
  </si>
  <si>
    <t>Vickers</t>
  </si>
  <si>
    <t>7436 Tulane</t>
  </si>
  <si>
    <t>503-01</t>
  </si>
  <si>
    <t>5316 River Edge Road</t>
  </si>
  <si>
    <t>503-13</t>
  </si>
  <si>
    <t>Caesar</t>
  </si>
  <si>
    <t>Von Feathers</t>
  </si>
  <si>
    <t>210 S. Mobile Street</t>
  </si>
  <si>
    <t>Fairhope</t>
  </si>
  <si>
    <t>517-04</t>
  </si>
  <si>
    <t>Wade</t>
  </si>
  <si>
    <t>6 Deep Powder Court</t>
  </si>
  <si>
    <t>Woodstock</t>
  </si>
  <si>
    <t>496-02</t>
  </si>
  <si>
    <t>Sidique</t>
  </si>
  <si>
    <t>Wai</t>
  </si>
  <si>
    <t>50 Greene Ave.</t>
  </si>
  <si>
    <t>Housing Administrate</t>
  </si>
  <si>
    <t>NYC</t>
  </si>
  <si>
    <t>179-11</t>
  </si>
  <si>
    <t>Deloriese</t>
  </si>
  <si>
    <t>Walker</t>
  </si>
  <si>
    <t>54 Bethridge Rd.</t>
  </si>
  <si>
    <t>0 6524</t>
  </si>
  <si>
    <t>495-13</t>
  </si>
  <si>
    <t>11513 Sunshine Bay Ct.</t>
  </si>
  <si>
    <t>Jacksonville</t>
  </si>
  <si>
    <t>32218-8120</t>
  </si>
  <si>
    <t>Anheuser</t>
  </si>
  <si>
    <t>500-02</t>
  </si>
  <si>
    <t>450 Fairfield Drive</t>
  </si>
  <si>
    <t>513-07</t>
  </si>
  <si>
    <t>1 Stonehaven Ct.</t>
  </si>
  <si>
    <t>525-02</t>
  </si>
  <si>
    <t>Wallace</t>
  </si>
  <si>
    <t>112 Merganser Cir.</t>
  </si>
  <si>
    <t>Daytona Beach</t>
  </si>
  <si>
    <t>32119-1351</t>
  </si>
  <si>
    <t>515-02</t>
  </si>
  <si>
    <t>329-335 Renner Ave,</t>
  </si>
  <si>
    <t>Youth Service</t>
  </si>
  <si>
    <t>International Youth Organization</t>
  </si>
  <si>
    <t>133-03</t>
  </si>
  <si>
    <t>4513 Marlwood Way</t>
  </si>
  <si>
    <t>Va</t>
  </si>
  <si>
    <t>167-13</t>
  </si>
  <si>
    <t>Walsh</t>
  </si>
  <si>
    <t>71990 Old 21 Road</t>
  </si>
  <si>
    <t>Kimbolton</t>
  </si>
  <si>
    <t>Owner/Operation</t>
  </si>
  <si>
    <t>Salt Folk Short Cut General Store</t>
  </si>
  <si>
    <t>488-03</t>
  </si>
  <si>
    <t>Alisa</t>
  </si>
  <si>
    <t>Walz-Flannigan</t>
  </si>
  <si>
    <t>1102 Prospect</t>
  </si>
  <si>
    <t>Ave #2</t>
  </si>
  <si>
    <t>Ann Arbor</t>
  </si>
  <si>
    <t>Univ. of Michigan</t>
  </si>
  <si>
    <t>481-05</t>
  </si>
  <si>
    <t>Wampole</t>
  </si>
  <si>
    <t>267 Lexington St.</t>
  </si>
  <si>
    <t>524-16</t>
  </si>
  <si>
    <t>Warburton</t>
  </si>
  <si>
    <t>733 Grove Lane</t>
  </si>
  <si>
    <t>171-06</t>
  </si>
  <si>
    <t>Wilhelmena</t>
  </si>
  <si>
    <t>Ware</t>
  </si>
  <si>
    <t>3029 Clinton Street NE</t>
  </si>
  <si>
    <t>20018-2627</t>
  </si>
  <si>
    <t>167-14</t>
  </si>
  <si>
    <t>Warfield</t>
  </si>
  <si>
    <t>23 Post Run</t>
  </si>
  <si>
    <t>19073-3014</t>
  </si>
  <si>
    <t>President &amp; COO</t>
  </si>
  <si>
    <t>ICBC Broadcast Holdings, Inc.</t>
  </si>
  <si>
    <t>127-04</t>
  </si>
  <si>
    <t>7501 Bison Road</t>
  </si>
  <si>
    <t>Westland</t>
  </si>
  <si>
    <t>Stylist</t>
  </si>
  <si>
    <t>110-05</t>
  </si>
  <si>
    <t>418 E. 89th Place.</t>
  </si>
  <si>
    <t>Compliance Officer</t>
  </si>
  <si>
    <t>Cook County Gov.</t>
  </si>
  <si>
    <t>138-16</t>
  </si>
  <si>
    <t>5404 W. 62nd St.</t>
  </si>
  <si>
    <t>The FW Washington Group, Inc.</t>
  </si>
  <si>
    <t>149-03</t>
  </si>
  <si>
    <t>Jeanette</t>
  </si>
  <si>
    <t>6225 Elm View Place</t>
  </si>
  <si>
    <t>45216-2211</t>
  </si>
  <si>
    <t>515-11</t>
  </si>
  <si>
    <t>Sherry</t>
  </si>
  <si>
    <t>1300 E. Lafayette</t>
  </si>
  <si>
    <t>Apt. 2709</t>
  </si>
  <si>
    <t>Art Gallery</t>
  </si>
  <si>
    <t>168-11</t>
  </si>
  <si>
    <t xml:space="preserve"> George</t>
  </si>
  <si>
    <t>Watson</t>
  </si>
  <si>
    <t>459 Rogers Dr.</t>
  </si>
  <si>
    <t>167-19</t>
  </si>
  <si>
    <t>Weaver</t>
  </si>
  <si>
    <t>49A Mencel Circle</t>
  </si>
  <si>
    <t>Bridgeport</t>
  </si>
  <si>
    <t>0 6610</t>
  </si>
  <si>
    <t>495-03</t>
  </si>
  <si>
    <t>Webb</t>
  </si>
  <si>
    <t>524-21</t>
  </si>
  <si>
    <t>Wesley</t>
  </si>
  <si>
    <t>Webster</t>
  </si>
  <si>
    <t>654 Langdon Street</t>
  </si>
  <si>
    <t xml:space="preserve">Orange </t>
  </si>
  <si>
    <t>0 7050</t>
  </si>
  <si>
    <t>511-05</t>
  </si>
  <si>
    <t>Wedig</t>
  </si>
  <si>
    <t>13520 Greencastle Ridge Ter.</t>
  </si>
  <si>
    <t>Burtonsville</t>
  </si>
  <si>
    <t>Faculty Researcher</t>
  </si>
  <si>
    <t>University of Maryland</t>
  </si>
  <si>
    <t>139-02</t>
  </si>
  <si>
    <t>Erika</t>
  </si>
  <si>
    <t>Weinman</t>
  </si>
  <si>
    <t>581 Clinton Ave.</t>
  </si>
  <si>
    <t>!st Fl.</t>
  </si>
  <si>
    <t>517-06</t>
  </si>
  <si>
    <t>Ellen</t>
  </si>
  <si>
    <t>Weinstat</t>
  </si>
  <si>
    <t>422 Second Street</t>
  </si>
  <si>
    <t>478-08</t>
  </si>
  <si>
    <t>160-05</t>
  </si>
  <si>
    <t>J.E.</t>
  </si>
  <si>
    <t>Welcome</t>
  </si>
  <si>
    <t>55 Tennyson Lane</t>
  </si>
  <si>
    <t>Willingboro</t>
  </si>
  <si>
    <t>0 8046-3873</t>
  </si>
  <si>
    <t>520-01</t>
  </si>
  <si>
    <t>Welling</t>
  </si>
  <si>
    <t>8139 Briar Creek Drive</t>
  </si>
  <si>
    <t>Annandale</t>
  </si>
  <si>
    <t>Cryptek Inc.</t>
  </si>
  <si>
    <t>141-02</t>
  </si>
  <si>
    <t>Wells</t>
  </si>
  <si>
    <t>2900 Shorewood Dr.</t>
  </si>
  <si>
    <t>Wells Transportation</t>
  </si>
  <si>
    <t>145-04</t>
  </si>
  <si>
    <t>Welsh</t>
  </si>
  <si>
    <t>58 Eliot Street</t>
  </si>
  <si>
    <t>Jamaica Plain</t>
  </si>
  <si>
    <t>Developer</t>
  </si>
  <si>
    <t>488-21</t>
  </si>
  <si>
    <t>Jann</t>
  </si>
  <si>
    <t>Wenner</t>
  </si>
  <si>
    <t>1290 Avenue of the Americas</t>
  </si>
  <si>
    <t>10104-0298</t>
  </si>
  <si>
    <t>Founder</t>
  </si>
  <si>
    <t>Rolling Stones</t>
  </si>
  <si>
    <t>488-06</t>
  </si>
  <si>
    <t>Weston</t>
  </si>
  <si>
    <t>495 N. Cleveland Ave.</t>
  </si>
  <si>
    <t>160-17</t>
  </si>
  <si>
    <t>15 Chappell Circle</t>
  </si>
  <si>
    <t>504-02</t>
  </si>
  <si>
    <t>Barry</t>
  </si>
  <si>
    <t>White</t>
  </si>
  <si>
    <t>1461 Chesapeake Ave.</t>
  </si>
  <si>
    <t>Security Guard</t>
  </si>
  <si>
    <t>Allid Securit</t>
  </si>
  <si>
    <t>489-02</t>
  </si>
  <si>
    <t>Donavin</t>
  </si>
  <si>
    <t>322 Convent Avenue</t>
  </si>
  <si>
    <t>486-11</t>
  </si>
  <si>
    <t>Earle</t>
  </si>
  <si>
    <t>1212 Pennsylvania Ave., S.E.</t>
  </si>
  <si>
    <t>Insurance Agent</t>
  </si>
  <si>
    <t>149-01</t>
  </si>
  <si>
    <t>524-14</t>
  </si>
  <si>
    <t>Geraldine</t>
  </si>
  <si>
    <t>3215 Spinning Rod Way</t>
  </si>
  <si>
    <t>Sacramento</t>
  </si>
  <si>
    <t>488-01</t>
  </si>
  <si>
    <t>Jay</t>
  </si>
  <si>
    <t>620 Field Club Cir.</t>
  </si>
  <si>
    <t>Casselberry</t>
  </si>
  <si>
    <t>119-05</t>
  </si>
  <si>
    <t>Marcia</t>
  </si>
  <si>
    <t>11 White Brich Drive</t>
  </si>
  <si>
    <t>Dix Hills</t>
  </si>
  <si>
    <t>103-04</t>
  </si>
  <si>
    <t>Hope</t>
  </si>
  <si>
    <t>Whitehead</t>
  </si>
  <si>
    <t>5851 Enright Ave.</t>
  </si>
  <si>
    <t>170-14</t>
  </si>
  <si>
    <t>Melvin</t>
  </si>
  <si>
    <t>Whitley</t>
  </si>
  <si>
    <t>527-07</t>
  </si>
  <si>
    <t>P.O. Box 3511</t>
  </si>
  <si>
    <t>Pineville</t>
  </si>
  <si>
    <t>475-22</t>
  </si>
  <si>
    <t>Cary</t>
  </si>
  <si>
    <t>Wider</t>
  </si>
  <si>
    <t>107 Colliery Drive</t>
  </si>
  <si>
    <t>Thurmont</t>
  </si>
  <si>
    <t>21788-3109</t>
  </si>
  <si>
    <t>Electronic Technician</t>
  </si>
  <si>
    <t>Allen Corp. of America</t>
  </si>
  <si>
    <t>171-01</t>
  </si>
  <si>
    <t>Widzer</t>
  </si>
  <si>
    <t>1352 Rosonne Rd.</t>
  </si>
  <si>
    <t>Psychotherapist</t>
  </si>
  <si>
    <t>Martin E. Widzer MD., Inc.</t>
  </si>
  <si>
    <t>503-07</t>
  </si>
  <si>
    <t>Wiesner</t>
  </si>
  <si>
    <t>80 Bay St. Lndg.</t>
  </si>
  <si>
    <t>Apt. #1K</t>
  </si>
  <si>
    <t>144-04</t>
  </si>
  <si>
    <t>Emil</t>
  </si>
  <si>
    <t>Wilbekin</t>
  </si>
  <si>
    <t>215 Lexington Ave.</t>
  </si>
  <si>
    <t>Editor &amp; Chief</t>
  </si>
  <si>
    <t>Vibe Magazine</t>
  </si>
  <si>
    <t>Benaree</t>
  </si>
  <si>
    <t>Wiley</t>
  </si>
  <si>
    <t>703 Boylston St.</t>
  </si>
  <si>
    <t>0 2445</t>
  </si>
  <si>
    <t>Board Member</t>
  </si>
  <si>
    <t>484-01</t>
  </si>
  <si>
    <t>Wilkerson</t>
  </si>
  <si>
    <t>3 Douglass Park</t>
  </si>
  <si>
    <t>Unit 102</t>
  </si>
  <si>
    <t>Public Official</t>
  </si>
  <si>
    <t>Comm. Of MA</t>
  </si>
  <si>
    <t>488-20</t>
  </si>
  <si>
    <t>Sheran</t>
  </si>
  <si>
    <t>Wilkins</t>
  </si>
  <si>
    <t>11031 Gaither Farm Rd.</t>
  </si>
  <si>
    <t>Housewife</t>
  </si>
  <si>
    <t>478-10</t>
  </si>
  <si>
    <t xml:space="preserve">Wilkins </t>
  </si>
  <si>
    <t>Syncom Management Co.,Inc.</t>
  </si>
  <si>
    <t>478-11</t>
  </si>
  <si>
    <t>Charmain</t>
  </si>
  <si>
    <t>3636 E. Coleman Rd.</t>
  </si>
  <si>
    <t>Apt. 613D</t>
  </si>
  <si>
    <t>East Lansing</t>
  </si>
  <si>
    <t>517-21</t>
  </si>
  <si>
    <t>205 Kendall Lane</t>
  </si>
  <si>
    <t>Apt. 2603</t>
  </si>
  <si>
    <t>Bethel Park</t>
  </si>
  <si>
    <t>102-03</t>
  </si>
  <si>
    <t>117 Paine Ave.</t>
  </si>
  <si>
    <t>Toll Collector</t>
  </si>
  <si>
    <t>Garden State Pky., New Jersey</t>
  </si>
  <si>
    <t>509-03</t>
  </si>
  <si>
    <t>116 South Elliot Place.</t>
  </si>
  <si>
    <t>11217-1546</t>
  </si>
  <si>
    <t>Pilot</t>
  </si>
  <si>
    <t>Chautanqua Airlines</t>
  </si>
  <si>
    <t>472-08</t>
  </si>
  <si>
    <t>71-15 Beach Channel Dr.</t>
  </si>
  <si>
    <t>4P</t>
  </si>
  <si>
    <t>CAN</t>
  </si>
  <si>
    <t>Kelly Home Care</t>
  </si>
  <si>
    <t>505-05</t>
  </si>
  <si>
    <t>101 Dogwood Ln.</t>
  </si>
  <si>
    <t>Connecticut State Department of Education</t>
  </si>
  <si>
    <t>515-04</t>
  </si>
  <si>
    <t>550 W. 155 Street</t>
  </si>
  <si>
    <t>Episcopal Priest</t>
  </si>
  <si>
    <t>Church of the Intercession</t>
  </si>
  <si>
    <t>508-01</t>
  </si>
  <si>
    <t>Gloyde</t>
  </si>
  <si>
    <t>1624 East 95th Street</t>
  </si>
  <si>
    <t>11236-5414</t>
  </si>
  <si>
    <t>SEB Enforcement</t>
  </si>
  <si>
    <t>00 96</t>
  </si>
  <si>
    <t>513-14</t>
  </si>
  <si>
    <t>Jenice</t>
  </si>
  <si>
    <t>527-15</t>
  </si>
  <si>
    <t>Johnny</t>
  </si>
  <si>
    <t>2049 Nichols Lane</t>
  </si>
  <si>
    <t>498-02</t>
  </si>
  <si>
    <t xml:space="preserve">Lavin </t>
  </si>
  <si>
    <t>857 Main Creek Road</t>
  </si>
  <si>
    <t>23320-6532</t>
  </si>
  <si>
    <t>505-14</t>
  </si>
  <si>
    <t xml:space="preserve">Michael </t>
  </si>
  <si>
    <t>2101 Carver Pl.</t>
  </si>
  <si>
    <t>126-01</t>
  </si>
  <si>
    <t>Myrna</t>
  </si>
  <si>
    <t>251 Gates Ave.</t>
  </si>
  <si>
    <t>11238-2001</t>
  </si>
  <si>
    <t>179-23</t>
  </si>
  <si>
    <t>3722 Allendale Cir.</t>
  </si>
  <si>
    <t>Pittsburgh</t>
  </si>
  <si>
    <t>15204-1206</t>
  </si>
  <si>
    <t>498-05</t>
  </si>
  <si>
    <t>Ronnie</t>
  </si>
  <si>
    <t>525-07</t>
  </si>
  <si>
    <t>729-15th St., NW</t>
  </si>
  <si>
    <t>Independent Financial Advisor</t>
  </si>
  <si>
    <t>522-09</t>
  </si>
  <si>
    <t>4250 N. Marine Drive</t>
  </si>
  <si>
    <t>Architect</t>
  </si>
  <si>
    <t>S.P.C.</t>
  </si>
  <si>
    <t>060-01</t>
  </si>
  <si>
    <t xml:space="preserve"> Darlene</t>
  </si>
  <si>
    <t>Williamson</t>
  </si>
  <si>
    <t>7266 Danbury Drive</t>
  </si>
  <si>
    <t>Performax Research</t>
  </si>
  <si>
    <t>475-11</t>
  </si>
  <si>
    <t>Wilson</t>
  </si>
  <si>
    <t>4044 - 7th St., N.E.</t>
  </si>
  <si>
    <t>522-21</t>
  </si>
  <si>
    <t>266 Goffe Ter.</t>
  </si>
  <si>
    <t>495-14</t>
  </si>
  <si>
    <t>525-05</t>
  </si>
  <si>
    <t xml:space="preserve">Wilson  </t>
  </si>
  <si>
    <t>2417 Garrison Avenue</t>
  </si>
  <si>
    <t>Harrisburg</t>
  </si>
  <si>
    <t>Government</t>
  </si>
  <si>
    <t>Commonwealth of PA</t>
  </si>
  <si>
    <t>492-07</t>
  </si>
  <si>
    <t>Wilson Elliott</t>
  </si>
  <si>
    <t>4337 Midfield Parkway</t>
  </si>
  <si>
    <t>Pharmacist</t>
  </si>
  <si>
    <t>491-12</t>
  </si>
  <si>
    <t>Winstead</t>
  </si>
  <si>
    <t>212 Northlake RD.</t>
  </si>
  <si>
    <t>29223-6008</t>
  </si>
  <si>
    <t>134-03</t>
  </si>
  <si>
    <t>Winston</t>
  </si>
  <si>
    <t>413 McKnight St.</t>
  </si>
  <si>
    <t>512-07</t>
  </si>
  <si>
    <t>Wiskind</t>
  </si>
  <si>
    <t>245 San Carlos</t>
  </si>
  <si>
    <t>El Cerrito</t>
  </si>
  <si>
    <t>Declined</t>
  </si>
  <si>
    <t>488-02</t>
  </si>
  <si>
    <t>Wolfe</t>
  </si>
  <si>
    <t>607 Maple Street</t>
  </si>
  <si>
    <t>Lebanon</t>
  </si>
  <si>
    <t>17046-2965</t>
  </si>
  <si>
    <t>TV Camera Operator</t>
  </si>
  <si>
    <t>Teleview Racing Patrol, Inc.</t>
  </si>
  <si>
    <t>149-06</t>
  </si>
  <si>
    <t>Wolfson</t>
  </si>
  <si>
    <t>11 East 92nd street</t>
  </si>
  <si>
    <t>Apt.#2r</t>
  </si>
  <si>
    <t>Glover Park Group</t>
  </si>
  <si>
    <t>143-03</t>
  </si>
  <si>
    <t>Womble</t>
  </si>
  <si>
    <t>1294 Salem Lake Road</t>
  </si>
  <si>
    <t>State Representative</t>
  </si>
  <si>
    <t>051-02</t>
  </si>
  <si>
    <t>Woodhouse</t>
  </si>
  <si>
    <t>1901 Lancing Crest Lane</t>
  </si>
  <si>
    <t>23323-6675</t>
  </si>
  <si>
    <t>Contractor</t>
  </si>
  <si>
    <t>Woodhouse Masonry</t>
  </si>
  <si>
    <t>504-21</t>
  </si>
  <si>
    <t>Woods</t>
  </si>
  <si>
    <t>6916 Hummingbird Drive</t>
  </si>
  <si>
    <t>AGAPE Kreations</t>
  </si>
  <si>
    <t>515-12</t>
  </si>
  <si>
    <t xml:space="preserve">Woods </t>
  </si>
  <si>
    <t>1037 Jeffery Drive</t>
  </si>
  <si>
    <t>512-10</t>
  </si>
  <si>
    <t>Woodson</t>
  </si>
  <si>
    <t>501-02</t>
  </si>
  <si>
    <t>Charlen</t>
  </si>
  <si>
    <t>Woodward</t>
  </si>
  <si>
    <t>475-17</t>
  </si>
  <si>
    <t>Wren</t>
  </si>
  <si>
    <t>2516 Finley Blvd.</t>
  </si>
  <si>
    <t>512-04</t>
  </si>
  <si>
    <t>Wright</t>
  </si>
  <si>
    <t>146 Lighthouse Rd.</t>
  </si>
  <si>
    <t>Aquinnah</t>
  </si>
  <si>
    <t>0 2535-1356</t>
  </si>
  <si>
    <t>Chairperson</t>
  </si>
  <si>
    <t xml:space="preserve">WTGH/A </t>
  </si>
  <si>
    <t>167-05</t>
  </si>
  <si>
    <t>Chrystal</t>
  </si>
  <si>
    <t>Public Relations</t>
  </si>
  <si>
    <t>Nedd Detroit</t>
  </si>
  <si>
    <t>111-01</t>
  </si>
  <si>
    <t>Lucinda</t>
  </si>
  <si>
    <t>10 W. 135th Street</t>
  </si>
  <si>
    <t>Apt. 15R</t>
  </si>
  <si>
    <t>10037-2630</t>
  </si>
  <si>
    <t>508-11</t>
  </si>
  <si>
    <t>Tom</t>
  </si>
  <si>
    <t>Wyman</t>
  </si>
  <si>
    <t>4008 Chapman Place</t>
  </si>
  <si>
    <t>Riverside</t>
  </si>
  <si>
    <t>160-04</t>
  </si>
  <si>
    <t>Wynn</t>
  </si>
  <si>
    <t>1370 Kenton Road</t>
  </si>
  <si>
    <t>Parkville</t>
  </si>
  <si>
    <t>496-03</t>
  </si>
  <si>
    <t>Young</t>
  </si>
  <si>
    <t>601 N. Eutaw St.</t>
  </si>
  <si>
    <t>Suite 102</t>
  </si>
  <si>
    <t>496-01</t>
  </si>
  <si>
    <t>Zarett</t>
  </si>
  <si>
    <t>506 Trites Ave.</t>
  </si>
  <si>
    <t>Glenolden</t>
  </si>
  <si>
    <t>19036-2437</t>
  </si>
  <si>
    <t>472-04</t>
  </si>
  <si>
    <t xml:space="preserve">Jeff </t>
  </si>
  <si>
    <t>Ziel</t>
  </si>
  <si>
    <t>895 Sue Ct.</t>
  </si>
  <si>
    <t>Weatherman Amplifier Co.</t>
  </si>
  <si>
    <t>488-08</t>
  </si>
  <si>
    <t>Byrd &amp; Associates, PLLC</t>
  </si>
  <si>
    <t>521-04</t>
  </si>
  <si>
    <t>Garrett Construction, LLC</t>
  </si>
  <si>
    <t>516-11</t>
  </si>
  <si>
    <t>Hispanic Newpaper Network</t>
  </si>
  <si>
    <t>P.O. Box 9190</t>
  </si>
  <si>
    <t>Van Nuys</t>
  </si>
  <si>
    <t>479-20</t>
  </si>
  <si>
    <t>Sanocki Newman &amp; Turret LLP</t>
  </si>
  <si>
    <t>225 Broadway</t>
  </si>
  <si>
    <t>101-03</t>
  </si>
  <si>
    <t>527-14</t>
  </si>
  <si>
    <t>Total Number of Contributors = 1437</t>
  </si>
  <si>
    <t>Total Contributions =</t>
  </si>
  <si>
    <t>Velma</t>
  </si>
  <si>
    <t>Gardner</t>
  </si>
  <si>
    <t>2500 Myers Rd.</t>
  </si>
  <si>
    <t>504-18</t>
  </si>
  <si>
    <t>Leah</t>
  </si>
  <si>
    <t>Garrett</t>
  </si>
  <si>
    <t>701 Jacob Road</t>
  </si>
  <si>
    <t>Watkins, Garrett &amp; Woods Mortuary</t>
  </si>
  <si>
    <t>518-05</t>
  </si>
  <si>
    <t>Mack</t>
  </si>
  <si>
    <t>Audrey</t>
  </si>
  <si>
    <t>Gates</t>
  </si>
  <si>
    <t>527-21</t>
  </si>
  <si>
    <t>Janet</t>
  </si>
  <si>
    <t>Gavin</t>
  </si>
  <si>
    <t>28238 Via Fierro</t>
  </si>
  <si>
    <t>Laguna Niguel</t>
  </si>
  <si>
    <t>92677-7529</t>
  </si>
  <si>
    <t>Admin. Assistnat</t>
  </si>
  <si>
    <t>U.C. Irvine</t>
  </si>
  <si>
    <t>496-21</t>
  </si>
  <si>
    <t>Gee</t>
  </si>
  <si>
    <t>1826 E. Wittenberg Blvd.,</t>
  </si>
  <si>
    <t>Springfield</t>
  </si>
  <si>
    <t>Counselor</t>
  </si>
  <si>
    <t>Lighthouse Youth Services</t>
  </si>
  <si>
    <t>139-12</t>
  </si>
  <si>
    <t>Q.</t>
  </si>
  <si>
    <t>Alma</t>
  </si>
  <si>
    <t>1700 Wellesley</t>
  </si>
  <si>
    <t>160-15</t>
  </si>
  <si>
    <t>Adria</t>
  </si>
  <si>
    <t>Gevins</t>
  </si>
  <si>
    <t>689 Fairview Street</t>
  </si>
  <si>
    <t>Oakland</t>
  </si>
  <si>
    <t>Archivist/Producer</t>
  </si>
  <si>
    <t>144-11</t>
  </si>
  <si>
    <t xml:space="preserve"> Tracy</t>
  </si>
  <si>
    <t>Gibson</t>
  </si>
  <si>
    <t>4635 Sansom Street</t>
  </si>
  <si>
    <t>486-10</t>
  </si>
  <si>
    <t>Gilbert</t>
  </si>
  <si>
    <t>662 Hunting Ridge Road</t>
  </si>
  <si>
    <t>Univworld Group Inc.</t>
  </si>
  <si>
    <t>168-05</t>
  </si>
  <si>
    <t>Fidi</t>
  </si>
  <si>
    <t>Giles</t>
  </si>
  <si>
    <t>102 Forest Hills Dr.</t>
  </si>
  <si>
    <t>Taylor</t>
  </si>
  <si>
    <t>29687-4836</t>
  </si>
  <si>
    <t>518-03</t>
  </si>
  <si>
    <t>C. Tyrone</t>
  </si>
  <si>
    <t>Gilmore</t>
  </si>
  <si>
    <t>505 Briarwood Road</t>
  </si>
  <si>
    <t>506-09</t>
  </si>
  <si>
    <t>Jacqueline</t>
  </si>
  <si>
    <t>506-10</t>
  </si>
  <si>
    <t>Glenn</t>
  </si>
  <si>
    <t>Givens</t>
  </si>
  <si>
    <t>524-06</t>
  </si>
  <si>
    <t>Kelly</t>
  </si>
  <si>
    <t>3218 Lakewood Ave.</t>
  </si>
  <si>
    <t>134-01</t>
  </si>
  <si>
    <t>Glover</t>
  </si>
  <si>
    <t>330 Four Seasons Dr.</t>
  </si>
  <si>
    <t>0 2155</t>
  </si>
  <si>
    <t>Cambridge Public Schools</t>
  </si>
  <si>
    <t>167-04</t>
  </si>
  <si>
    <t>Coplan</t>
  </si>
  <si>
    <t>7003 Meadow LN.</t>
  </si>
  <si>
    <t>Chevy Chase</t>
  </si>
  <si>
    <t>Univ. of Maryland</t>
  </si>
  <si>
    <t>478-05</t>
  </si>
  <si>
    <t>Corbitt</t>
  </si>
  <si>
    <t>202 Dove Tree Rd.</t>
  </si>
  <si>
    <t>Greenville</t>
  </si>
  <si>
    <t>518-07</t>
  </si>
  <si>
    <t>Roy</t>
  </si>
  <si>
    <t>Cornely</t>
  </si>
  <si>
    <t>745 Pine Brae Ct.</t>
  </si>
  <si>
    <t>Skillman</t>
  </si>
  <si>
    <t>0 8558</t>
  </si>
  <si>
    <t>Prof. Of ECE</t>
  </si>
  <si>
    <t>NJ Inst. Of Tech.</t>
  </si>
  <si>
    <t>478-09</t>
  </si>
  <si>
    <t>Rhonda</t>
  </si>
  <si>
    <t>Corprew</t>
  </si>
  <si>
    <t>2133 Bizzone Cir.</t>
  </si>
  <si>
    <t>23464-1542</t>
  </si>
  <si>
    <t>504-08</t>
  </si>
  <si>
    <t>Suzanne</t>
  </si>
  <si>
    <t>Costello</t>
  </si>
  <si>
    <t>9005 Cynthia Street</t>
  </si>
  <si>
    <t>No. 203</t>
  </si>
  <si>
    <t>W. Hollywood</t>
  </si>
  <si>
    <t>494-07</t>
  </si>
  <si>
    <t>Cotter</t>
  </si>
  <si>
    <t>36B Cottonwood Rd.</t>
  </si>
  <si>
    <t>Port Washington</t>
  </si>
  <si>
    <t>480-03</t>
  </si>
  <si>
    <t>Covington</t>
  </si>
  <si>
    <t>Monica</t>
  </si>
  <si>
    <t>528-02</t>
  </si>
  <si>
    <t>Maurice</t>
  </si>
  <si>
    <t>Cox</t>
  </si>
  <si>
    <t>702 Ridge Street</t>
  </si>
  <si>
    <t>Architecture Professor</t>
  </si>
  <si>
    <t>Univ. of Virginia</t>
  </si>
  <si>
    <t>483-03</t>
  </si>
  <si>
    <t xml:space="preserve">Maurice </t>
  </si>
  <si>
    <t>4 Sunrise Place</t>
  </si>
  <si>
    <t>Armonk</t>
  </si>
  <si>
    <t>Pepsi Co. Ince</t>
  </si>
  <si>
    <t>475-13</t>
  </si>
  <si>
    <t>Maurice - Wife</t>
  </si>
  <si>
    <t>483-05</t>
  </si>
  <si>
    <t>Cornell</t>
  </si>
  <si>
    <t xml:space="preserve"> Sr.</t>
  </si>
  <si>
    <t>14807 Rossini</t>
  </si>
  <si>
    <t>VP Maintenance</t>
  </si>
  <si>
    <t>Sterling Group</t>
  </si>
  <si>
    <t>107-04</t>
  </si>
  <si>
    <t>J.H.</t>
  </si>
  <si>
    <t>621 Provincetown</t>
  </si>
  <si>
    <t>Auburn Hills</t>
  </si>
  <si>
    <t>115-04</t>
  </si>
  <si>
    <t>H.R.</t>
  </si>
  <si>
    <t>Crawford</t>
  </si>
  <si>
    <t>916 Pennsylvania Ave., SE</t>
  </si>
  <si>
    <t>Crawford Edgewood Managers, Reality</t>
  </si>
  <si>
    <t>520-02</t>
  </si>
  <si>
    <t>526-14</t>
  </si>
  <si>
    <t>Cresse</t>
  </si>
  <si>
    <t>P.O. Box 513</t>
  </si>
  <si>
    <t>Winchester</t>
  </si>
  <si>
    <t>0 1890</t>
  </si>
  <si>
    <t>168-16</t>
  </si>
  <si>
    <t xml:space="preserve">Sylvia </t>
  </si>
  <si>
    <t xml:space="preserve">S. </t>
  </si>
  <si>
    <t>Crump</t>
  </si>
  <si>
    <t>759-3 Caminito Francisco</t>
  </si>
  <si>
    <t>Chula Vista</t>
  </si>
  <si>
    <t>119-02</t>
  </si>
  <si>
    <t>Claudette</t>
  </si>
  <si>
    <t>Cureton</t>
  </si>
  <si>
    <t>501 Mary Knob</t>
  </si>
  <si>
    <t>29607-5242</t>
  </si>
  <si>
    <t>518-09</t>
  </si>
  <si>
    <t xml:space="preserve">Stewart </t>
  </si>
  <si>
    <t>518-02</t>
  </si>
  <si>
    <t>Israel</t>
  </si>
  <si>
    <t>804 Broadway Street</t>
  </si>
  <si>
    <t>475-21</t>
  </si>
  <si>
    <t>Amy</t>
  </si>
  <si>
    <t>Dalton</t>
  </si>
  <si>
    <t>38 Stags Leap Court</t>
  </si>
  <si>
    <t>Pikesville</t>
  </si>
  <si>
    <t>MVS Vision</t>
  </si>
  <si>
    <t>053-04</t>
  </si>
  <si>
    <t>Health Resources, Inc.</t>
  </si>
  <si>
    <t>053-05</t>
  </si>
  <si>
    <t>Daniels</t>
  </si>
  <si>
    <t>31-35 95th Street</t>
  </si>
  <si>
    <t>East Elmhurst</t>
  </si>
  <si>
    <t>Center for Constitional Rights</t>
  </si>
  <si>
    <t>479-03</t>
  </si>
  <si>
    <t>Dartley</t>
  </si>
  <si>
    <t>240 First Ave.,</t>
  </si>
  <si>
    <t>Apt. 8A</t>
  </si>
  <si>
    <t xml:space="preserve">Actor  </t>
  </si>
  <si>
    <t>140-01</t>
  </si>
  <si>
    <t>Lavinia</t>
  </si>
  <si>
    <t>Dash</t>
  </si>
  <si>
    <t>24 Moultrie Street</t>
  </si>
  <si>
    <t>494-03</t>
  </si>
  <si>
    <t xml:space="preserve"> Edward</t>
  </si>
  <si>
    <t>Davis</t>
  </si>
  <si>
    <t>119-11 -  190th Street</t>
  </si>
  <si>
    <t>Paster</t>
  </si>
  <si>
    <t>The Presbyterian Church of St. Albany</t>
  </si>
  <si>
    <t>479-02</t>
  </si>
  <si>
    <t>Angela</t>
  </si>
  <si>
    <t>1920 Wallace Avenue</t>
  </si>
  <si>
    <t>Law Professor</t>
  </si>
  <si>
    <t>American University</t>
  </si>
  <si>
    <t>158-01</t>
  </si>
  <si>
    <t>Bobby</t>
  </si>
  <si>
    <t>526-08</t>
  </si>
  <si>
    <t>Carey</t>
  </si>
  <si>
    <t>400 Central Park West</t>
  </si>
  <si>
    <t>Spanish Broadcasting Systems</t>
  </si>
  <si>
    <t>058-01</t>
  </si>
  <si>
    <t>Darlene</t>
  </si>
  <si>
    <t>12018 Wheaton Rd.</t>
  </si>
  <si>
    <t>Fredericksburg</t>
  </si>
  <si>
    <t>Author/Educator</t>
  </si>
  <si>
    <t>Ingenuity Publishing</t>
  </si>
  <si>
    <t>138-04</t>
  </si>
  <si>
    <t>Dorothy</t>
  </si>
  <si>
    <t>526-15</t>
  </si>
  <si>
    <t>Ms.</t>
  </si>
  <si>
    <t>984 Troy Ave.</t>
  </si>
  <si>
    <t>517-12</t>
  </si>
  <si>
    <t>Ozie</t>
  </si>
  <si>
    <t>3550 Eden Ave.</t>
  </si>
  <si>
    <t>515-23</t>
  </si>
  <si>
    <t>Tandra</t>
  </si>
  <si>
    <t>11 Oak Crest Rd.</t>
  </si>
  <si>
    <t>West Orange</t>
  </si>
  <si>
    <t>0 7052</t>
  </si>
  <si>
    <t>Finance</t>
  </si>
  <si>
    <t>GE Capital Market Services</t>
  </si>
  <si>
    <t>502-02</t>
  </si>
  <si>
    <t>Terrence</t>
  </si>
  <si>
    <t>O.</t>
  </si>
  <si>
    <t>12416 Borges Avenue</t>
  </si>
  <si>
    <t>ING</t>
  </si>
  <si>
    <t>054-04</t>
  </si>
  <si>
    <t>Thelma</t>
  </si>
  <si>
    <t>298 Brooklyn Ave.</t>
  </si>
  <si>
    <t xml:space="preserve">NY </t>
  </si>
  <si>
    <t>179-13</t>
  </si>
  <si>
    <t>2817 Dowell Avenue</t>
  </si>
  <si>
    <t>35211-4513</t>
  </si>
  <si>
    <t>Medical Assistant</t>
  </si>
  <si>
    <t>Bryce Hospital</t>
  </si>
  <si>
    <t>531-21</t>
  </si>
  <si>
    <t>45231-2870</t>
  </si>
  <si>
    <t>524-11</t>
  </si>
  <si>
    <t>Day</t>
  </si>
  <si>
    <t>300 Planters Drive</t>
  </si>
  <si>
    <t>504-03</t>
  </si>
  <si>
    <t>Edwina</t>
  </si>
  <si>
    <t>Decreny</t>
  </si>
  <si>
    <t>195 Willoughby Ave.</t>
  </si>
  <si>
    <t>Apt. 112</t>
  </si>
  <si>
    <t>144-12</t>
  </si>
  <si>
    <t>Felix</t>
  </si>
  <si>
    <t>Deloach</t>
  </si>
  <si>
    <t>1847 Hickory St.</t>
  </si>
  <si>
    <t>145-15</t>
  </si>
  <si>
    <t>Demas-James</t>
  </si>
  <si>
    <t>11310 Kettering Ter.</t>
  </si>
  <si>
    <t>Upper Marlboro</t>
  </si>
  <si>
    <t>20774-1567</t>
  </si>
  <si>
    <t>484-04</t>
  </si>
  <si>
    <t>Diaz</t>
  </si>
  <si>
    <t>896 Clubhouse Circle W.</t>
  </si>
  <si>
    <t>Disabled</t>
  </si>
  <si>
    <t>139-09</t>
  </si>
  <si>
    <t>Dickerson</t>
  </si>
  <si>
    <t>7 Peter Cooper Rd.</t>
  </si>
  <si>
    <t>Apt. 8G</t>
  </si>
  <si>
    <t>President &amp; CEO</t>
  </si>
  <si>
    <t>Maral Enterprises</t>
  </si>
  <si>
    <t>11/282003</t>
  </si>
  <si>
    <t>501-08</t>
  </si>
  <si>
    <t>1215 - 31st Street South</t>
  </si>
  <si>
    <t>531-07</t>
  </si>
  <si>
    <t>Dickson</t>
  </si>
  <si>
    <t>109 Lakeland Avenue</t>
  </si>
  <si>
    <t>Moore</t>
  </si>
  <si>
    <t>506-08</t>
  </si>
  <si>
    <t>Diane</t>
  </si>
  <si>
    <t>Dinkins-Carr</t>
  </si>
  <si>
    <t>4901 S. Greenwood</t>
  </si>
  <si>
    <t>Retailer</t>
  </si>
  <si>
    <t>American Essentials</t>
  </si>
  <si>
    <t>478-13</t>
  </si>
  <si>
    <t>Dirr</t>
  </si>
  <si>
    <t>P.O. Box 888669</t>
  </si>
  <si>
    <t>Atlanta</t>
  </si>
  <si>
    <t>171-05</t>
  </si>
  <si>
    <t>Dwight</t>
  </si>
  <si>
    <t>Dobbins</t>
  </si>
  <si>
    <t>19785 W 12 Mile Road</t>
  </si>
  <si>
    <t>Property Manager</t>
  </si>
  <si>
    <t>Dobbins Management</t>
  </si>
  <si>
    <t>107-05</t>
  </si>
  <si>
    <t>Patrina</t>
  </si>
  <si>
    <t>Hair Stylist</t>
  </si>
  <si>
    <t>Princess Palace</t>
  </si>
  <si>
    <t>108-02</t>
  </si>
  <si>
    <t>Robert</t>
  </si>
  <si>
    <t>Dockery</t>
  </si>
  <si>
    <t>135 Dunes Edge Road</t>
  </si>
  <si>
    <t>Jupiter</t>
  </si>
  <si>
    <t>171-04</t>
  </si>
  <si>
    <t>Kimberly</t>
  </si>
  <si>
    <t>Donelson</t>
  </si>
  <si>
    <t>18695 Hubbell</t>
  </si>
  <si>
    <t>517-20</t>
  </si>
  <si>
    <t>Kyle</t>
  </si>
  <si>
    <t>Donovan</t>
  </si>
  <si>
    <t>118 E. 25th Street</t>
  </si>
  <si>
    <t>NV Magazine</t>
  </si>
  <si>
    <t>Dooley</t>
  </si>
  <si>
    <t>1901 Shelter Island Dr.</t>
  </si>
  <si>
    <t>San Diego</t>
  </si>
  <si>
    <t>Law School</t>
  </si>
  <si>
    <t>493-01</t>
  </si>
  <si>
    <t>Lloyd</t>
  </si>
  <si>
    <t>165 West 127th Street</t>
  </si>
  <si>
    <t>2J</t>
  </si>
  <si>
    <t>Consultant</t>
  </si>
  <si>
    <t>054-02</t>
  </si>
  <si>
    <t>Kevin</t>
  </si>
  <si>
    <t>Eugene</t>
  </si>
  <si>
    <t>Drayton</t>
  </si>
  <si>
    <t>45 Webster Ave.</t>
  </si>
  <si>
    <t>Jersey City</t>
  </si>
  <si>
    <t>0 7307</t>
  </si>
  <si>
    <t>Deputy Mayor</t>
  </si>
  <si>
    <t>City of Jersey City</t>
  </si>
  <si>
    <t>168-07</t>
  </si>
  <si>
    <t xml:space="preserve">Barron </t>
  </si>
  <si>
    <t>Driskell</t>
  </si>
  <si>
    <t>P.O. Box 386</t>
  </si>
  <si>
    <t>Orangeburg Ford</t>
  </si>
  <si>
    <t>144-07</t>
  </si>
  <si>
    <t>Deborah</t>
  </si>
  <si>
    <t>Driver-Davis</t>
  </si>
  <si>
    <t>11611 North Star Drive</t>
  </si>
  <si>
    <t>Ft. Washington</t>
  </si>
  <si>
    <t>479-10</t>
  </si>
  <si>
    <t>Ned</t>
  </si>
  <si>
    <t>Dubofsky</t>
  </si>
  <si>
    <t>5 Harbor Way</t>
  </si>
  <si>
    <t>Kings Point</t>
  </si>
  <si>
    <t>11024-2116</t>
  </si>
  <si>
    <t>Insurance Broker</t>
  </si>
  <si>
    <t>BWD Plaza - Self-Employed</t>
  </si>
  <si>
    <t>480-05</t>
  </si>
  <si>
    <t>Dubose</t>
  </si>
  <si>
    <t>5841 Sandy Ridge Dr.</t>
  </si>
  <si>
    <t>525-01</t>
  </si>
  <si>
    <t>Christine</t>
  </si>
  <si>
    <t>Dudley</t>
  </si>
  <si>
    <t>2569 - 7th Ave.</t>
  </si>
  <si>
    <t>Apt. 10A</t>
  </si>
  <si>
    <t>Retired-Social Work Admin.</t>
  </si>
  <si>
    <t>123-01</t>
  </si>
  <si>
    <t>Harry</t>
  </si>
  <si>
    <t>Dunbar</t>
  </si>
  <si>
    <t xml:space="preserve">P.O. Box 1597 </t>
  </si>
  <si>
    <t>179-27</t>
  </si>
  <si>
    <t>Duncan</t>
  </si>
  <si>
    <t>1529 Benton St.</t>
  </si>
  <si>
    <t>531-12</t>
  </si>
  <si>
    <t>Larry</t>
  </si>
  <si>
    <t>Alvania</t>
  </si>
  <si>
    <t>Eason</t>
  </si>
  <si>
    <t>1632 Rhodes St.</t>
  </si>
  <si>
    <t>Boys &amp; Girls Club</t>
  </si>
  <si>
    <t>505-04</t>
  </si>
  <si>
    <t>Eastmond</t>
  </si>
  <si>
    <t>342 Macon St.</t>
  </si>
  <si>
    <t>11233-1008</t>
  </si>
  <si>
    <t>128-03</t>
  </si>
  <si>
    <t>Daniel</t>
  </si>
  <si>
    <t>Eatman</t>
  </si>
  <si>
    <t>46 Rutgers Drive</t>
  </si>
  <si>
    <t>Burger King Franchisez</t>
  </si>
  <si>
    <t>137-03</t>
  </si>
  <si>
    <t>Cassandra</t>
  </si>
  <si>
    <t>Edmonds</t>
  </si>
  <si>
    <t>1903 Tottenham Ct.</t>
  </si>
  <si>
    <t>Winterville</t>
  </si>
  <si>
    <t>28590-9833</t>
  </si>
  <si>
    <t>503-12</t>
  </si>
  <si>
    <t>Susie</t>
  </si>
  <si>
    <t>525-18</t>
  </si>
  <si>
    <t>Edwards</t>
  </si>
  <si>
    <t>520 Cedar Grove Circle</t>
  </si>
  <si>
    <t>Beaufort</t>
  </si>
  <si>
    <t>102-05</t>
  </si>
  <si>
    <t>Stephon</t>
  </si>
  <si>
    <t>190 Kinard St.</t>
  </si>
  <si>
    <t>506-06</t>
  </si>
  <si>
    <t>Susan</t>
  </si>
  <si>
    <t>Eitel</t>
  </si>
  <si>
    <t>19 Lake Farm Lane</t>
  </si>
  <si>
    <t>Orleans</t>
  </si>
  <si>
    <t>n/a</t>
  </si>
  <si>
    <t>154-01</t>
  </si>
  <si>
    <t>Talibdin</t>
  </si>
  <si>
    <t>El-Amin</t>
  </si>
  <si>
    <t>527-13</t>
  </si>
  <si>
    <t>Lynn</t>
  </si>
  <si>
    <t>Eldridge</t>
  </si>
  <si>
    <t>1410 State St.</t>
  </si>
  <si>
    <t>Unit 4</t>
  </si>
  <si>
    <t>495-05</t>
  </si>
  <si>
    <t>Gregory</t>
  </si>
  <si>
    <t>Ellerbee</t>
  </si>
  <si>
    <t>525-13</t>
  </si>
  <si>
    <t>Shirley</t>
  </si>
  <si>
    <t>Ellis-West</t>
  </si>
  <si>
    <t>40 Foxon Hill Rd.</t>
  </si>
  <si>
    <t>Unit # O-58</t>
  </si>
  <si>
    <t>0 6513</t>
  </si>
  <si>
    <t>495-08</t>
  </si>
  <si>
    <t>Mr. Patrick</t>
  </si>
  <si>
    <t>Emerson</t>
  </si>
  <si>
    <t>7045 W. Friendly Ave.</t>
  </si>
  <si>
    <t>Unit K</t>
  </si>
  <si>
    <t>Greensboro</t>
  </si>
  <si>
    <t>500-01</t>
  </si>
  <si>
    <t>Kristina</t>
  </si>
  <si>
    <t>Emminger</t>
  </si>
  <si>
    <t>200 Luna Park Drive</t>
  </si>
  <si>
    <t>Apt. 121</t>
  </si>
  <si>
    <t>22305-3142</t>
  </si>
  <si>
    <t>Legal Assistant</t>
  </si>
  <si>
    <t>Jones Day</t>
  </si>
  <si>
    <t>493-03</t>
  </si>
  <si>
    <t>Mr.</t>
  </si>
  <si>
    <t>T.S.</t>
  </si>
  <si>
    <t>Eschholz</t>
  </si>
  <si>
    <t>P.O. Box 1781</t>
  </si>
  <si>
    <t>Rockville</t>
  </si>
  <si>
    <t>136-05</t>
  </si>
  <si>
    <t>Estell</t>
  </si>
  <si>
    <t>689 W. Glebe Rd.</t>
  </si>
  <si>
    <t>103-03</t>
  </si>
  <si>
    <t>Carl</t>
  </si>
  <si>
    <t>Evans</t>
  </si>
  <si>
    <t>7724 Shirley Dr.</t>
  </si>
  <si>
    <t>Apt. 1W</t>
  </si>
  <si>
    <t>531-13</t>
  </si>
  <si>
    <t>Eric</t>
  </si>
  <si>
    <t>529-13</t>
  </si>
  <si>
    <t>Tanya</t>
  </si>
  <si>
    <t>915 Allen Drive</t>
  </si>
  <si>
    <t>Yeadon</t>
  </si>
  <si>
    <t>19050-3968</t>
  </si>
  <si>
    <t>Cosmetics</t>
  </si>
  <si>
    <t>531-01</t>
  </si>
  <si>
    <t>Fager</t>
  </si>
  <si>
    <t>13180 Larchdale Rd.</t>
  </si>
  <si>
    <t>Apt. 3</t>
  </si>
  <si>
    <t>Laurel</t>
  </si>
  <si>
    <t>496-15</t>
  </si>
  <si>
    <t>Fahey</t>
  </si>
  <si>
    <t>250 W. 99th St.</t>
  </si>
  <si>
    <t>517-17</t>
  </si>
  <si>
    <t>Leatrice</t>
  </si>
  <si>
    <t>Fairchild</t>
  </si>
  <si>
    <t>9914 S. Emerald</t>
  </si>
  <si>
    <t>498-08</t>
  </si>
  <si>
    <t>Cornelius</t>
  </si>
  <si>
    <t>Faison</t>
  </si>
  <si>
    <t>GPO Box 1022</t>
  </si>
  <si>
    <t>513-11</t>
  </si>
  <si>
    <t>513-12</t>
  </si>
  <si>
    <t>Juanita</t>
  </si>
  <si>
    <t>Farmer</t>
  </si>
  <si>
    <t>168 Chartwell Rd.</t>
  </si>
  <si>
    <t>504-06</t>
  </si>
  <si>
    <t>Toni</t>
  </si>
  <si>
    <t>Fay</t>
  </si>
  <si>
    <t>233 West Hudson Avenue</t>
  </si>
  <si>
    <t>Englewood</t>
  </si>
  <si>
    <t>Retired - None</t>
  </si>
  <si>
    <t>054-03</t>
  </si>
  <si>
    <t>Feinberg</t>
  </si>
  <si>
    <t>6761 S.W. 89th Terrace</t>
  </si>
  <si>
    <t>Miami</t>
  </si>
  <si>
    <t xml:space="preserve">President   </t>
  </si>
  <si>
    <t>EMF &amp; Associates, Inc.</t>
  </si>
  <si>
    <t>520-03</t>
  </si>
  <si>
    <t>Feldman</t>
  </si>
  <si>
    <t>229 Righters Mill Road</t>
  </si>
  <si>
    <t>Gladwyne</t>
  </si>
  <si>
    <t>112-01</t>
  </si>
  <si>
    <t>President/CEO</t>
  </si>
  <si>
    <t>HealthNet Affiliates, Inc.</t>
  </si>
  <si>
    <t>113-05</t>
  </si>
  <si>
    <t>Jerry</t>
  </si>
  <si>
    <t>Fernandez</t>
  </si>
  <si>
    <t>17261 Prairie St.</t>
  </si>
  <si>
    <t>Northridge</t>
  </si>
  <si>
    <t>91325-2550</t>
  </si>
  <si>
    <t>511-08</t>
  </si>
  <si>
    <t>Jeanmarie</t>
  </si>
  <si>
    <t>Ferrara</t>
  </si>
  <si>
    <t>6840 S.W. 45th LN.,</t>
  </si>
  <si>
    <t>#4</t>
  </si>
  <si>
    <t>511-19</t>
  </si>
  <si>
    <t>Ferriabough</t>
  </si>
  <si>
    <t>64 Harold Street</t>
  </si>
  <si>
    <t>Roxbury</t>
  </si>
  <si>
    <t>0 2119</t>
  </si>
  <si>
    <t>Media &amp; Political Consultant</t>
  </si>
  <si>
    <t>488-16</t>
  </si>
  <si>
    <t>Graciela</t>
  </si>
  <si>
    <t>Field</t>
  </si>
  <si>
    <t>17501 Minnehaha St.</t>
  </si>
  <si>
    <t>Granada Hills</t>
  </si>
  <si>
    <t>91344-6049</t>
  </si>
  <si>
    <t>511-07</t>
  </si>
  <si>
    <t>Andria</t>
  </si>
  <si>
    <t>Fields</t>
  </si>
  <si>
    <t>529-09</t>
  </si>
  <si>
    <t>Earnestine</t>
  </si>
  <si>
    <t>529-11</t>
  </si>
  <si>
    <t>Kenneth</t>
  </si>
  <si>
    <t>4636 S. Michelle</t>
  </si>
  <si>
    <t>Saginaw</t>
  </si>
  <si>
    <t>475-15</t>
  </si>
  <si>
    <t>Spurgeon</t>
  </si>
  <si>
    <t>529-16</t>
  </si>
  <si>
    <t>Flythe</t>
  </si>
  <si>
    <t>3636 Habersham Road</t>
  </si>
  <si>
    <t>115-05</t>
  </si>
  <si>
    <t>Denard</t>
  </si>
  <si>
    <t>Fobbs</t>
  </si>
  <si>
    <t xml:space="preserve"> M.D.</t>
  </si>
  <si>
    <t>5339 North Fresno Street</t>
  </si>
  <si>
    <t>Ste. 105E</t>
  </si>
  <si>
    <t>Fresno</t>
  </si>
  <si>
    <t>Lifepoint Wellness &amp; Osteoporois Ctr.</t>
  </si>
  <si>
    <t>160-06</t>
  </si>
  <si>
    <t>Leon</t>
  </si>
  <si>
    <t>Foote</t>
  </si>
  <si>
    <t>Reginald</t>
  </si>
  <si>
    <t>1710 Martin Ave.</t>
  </si>
  <si>
    <t>Machinist</t>
  </si>
  <si>
    <t>Newport Newship Buiding</t>
  </si>
  <si>
    <t>504-22</t>
  </si>
  <si>
    <t>Vickie</t>
  </si>
  <si>
    <t>Ford</t>
  </si>
  <si>
    <t>525-11</t>
  </si>
  <si>
    <t>Ford, Sr.</t>
  </si>
  <si>
    <t>7966 Fisher Island Dr.</t>
  </si>
  <si>
    <t>Retired - Congressman</t>
  </si>
  <si>
    <t>Forrester</t>
  </si>
  <si>
    <t>3344 Fillmore St.</t>
  </si>
  <si>
    <t>No. 204</t>
  </si>
  <si>
    <t>San Francisco</t>
  </si>
  <si>
    <t>486-09</t>
  </si>
  <si>
    <t>Alan</t>
  </si>
  <si>
    <t>Fortini-Campbell</t>
  </si>
  <si>
    <t>2302 Harrison Street</t>
  </si>
  <si>
    <t>Evanston</t>
  </si>
  <si>
    <t>The Fortini-Campbell Co.</t>
  </si>
  <si>
    <t>487-08</t>
  </si>
  <si>
    <t>Foster</t>
  </si>
  <si>
    <t>Oak Bluffs</t>
  </si>
  <si>
    <t>0 2557</t>
  </si>
  <si>
    <t xml:space="preserve">Fred </t>
  </si>
  <si>
    <t>527-04</t>
  </si>
  <si>
    <t>Henry</t>
  </si>
  <si>
    <t>Pat</t>
  </si>
  <si>
    <t>6079 Mallard Drive</t>
  </si>
  <si>
    <t>Fennville</t>
  </si>
  <si>
    <t>CPA</t>
  </si>
  <si>
    <t>Foster &amp; Company, PC</t>
  </si>
  <si>
    <t>143-02</t>
  </si>
  <si>
    <t>Jim</t>
  </si>
  <si>
    <t>Fouratt</t>
  </si>
  <si>
    <t>227 Waverly Place</t>
  </si>
  <si>
    <t>Journalist</t>
  </si>
  <si>
    <t>Free-Lance</t>
  </si>
  <si>
    <t>487-02</t>
  </si>
  <si>
    <t>10100 Westwind Dr.</t>
  </si>
  <si>
    <t>Fontain of Life, Kingdom Church</t>
  </si>
  <si>
    <t>125-04</t>
  </si>
  <si>
    <t>Girard</t>
  </si>
  <si>
    <t>PH.D</t>
  </si>
  <si>
    <t>41 W. 94th St.</t>
  </si>
  <si>
    <t>Psychologist</t>
  </si>
  <si>
    <t>152-02</t>
  </si>
  <si>
    <t xml:space="preserve">Franklin   </t>
  </si>
  <si>
    <t>3 Oak Point Dr.</t>
  </si>
  <si>
    <t>63376-3734</t>
  </si>
  <si>
    <t>170-09</t>
  </si>
  <si>
    <t>Fraser</t>
  </si>
  <si>
    <t>3462 Courtland Road</t>
  </si>
  <si>
    <t>Pepper Pike</t>
  </si>
  <si>
    <t>053-02</t>
  </si>
  <si>
    <t>529-02</t>
  </si>
  <si>
    <t>Darryl</t>
  </si>
  <si>
    <t>20 Malibu Rd.</t>
  </si>
  <si>
    <t>0 6903-3826</t>
  </si>
  <si>
    <t xml:space="preserve">IBM </t>
  </si>
  <si>
    <t>502-18</t>
  </si>
  <si>
    <t>Theresa</t>
  </si>
  <si>
    <t>31 W. 126th ST</t>
  </si>
  <si>
    <t>10027-3810</t>
  </si>
  <si>
    <t>Legal Specialist</t>
  </si>
  <si>
    <t>Reality House Inc.</t>
  </si>
  <si>
    <t>123-05</t>
  </si>
  <si>
    <t>Yonah</t>
  </si>
  <si>
    <t>Freemark</t>
  </si>
  <si>
    <t>527-22</t>
  </si>
  <si>
    <t>Fretlaw</t>
  </si>
  <si>
    <t>P.O. Box 715</t>
  </si>
  <si>
    <t>531-19</t>
  </si>
  <si>
    <t>Fridy</t>
  </si>
  <si>
    <t>2000 SW 16th St.</t>
  </si>
  <si>
    <t>#88</t>
  </si>
  <si>
    <t>Gainesville</t>
  </si>
  <si>
    <t>University of Florida</t>
  </si>
  <si>
    <t>Graduate Student on Fellowship</t>
  </si>
  <si>
    <t>475-16</t>
  </si>
  <si>
    <t>Frierson</t>
  </si>
  <si>
    <t>543 Norway St.</t>
  </si>
  <si>
    <t>524-01</t>
  </si>
  <si>
    <t>Jeffri</t>
  </si>
  <si>
    <t>Frontz</t>
  </si>
  <si>
    <t>310 Walhalla Rd.</t>
  </si>
  <si>
    <t>Columbus</t>
  </si>
  <si>
    <t>Software Engineer</t>
  </si>
  <si>
    <t>Unicon Intl.</t>
  </si>
  <si>
    <t>139-20</t>
  </si>
  <si>
    <t>TICKETWEB</t>
  </si>
  <si>
    <t>FUNDRAISING</t>
  </si>
  <si>
    <t>201 3rd Street</t>
  </si>
  <si>
    <t>Suite 600</t>
  </si>
  <si>
    <t>For: Tickets for Oct. 14th, 2003 Fundraising</t>
  </si>
  <si>
    <t>486-01</t>
  </si>
  <si>
    <t>Fusca</t>
  </si>
  <si>
    <t>1292 New London Road</t>
  </si>
  <si>
    <t>Landenberg</t>
  </si>
  <si>
    <t>19350-1120</t>
  </si>
  <si>
    <t>Operation Manager</t>
  </si>
  <si>
    <t>Standard Distributing Company</t>
  </si>
  <si>
    <t>472-01</t>
  </si>
  <si>
    <t>Gaddy</t>
  </si>
  <si>
    <t>32 Hoffman Street</t>
  </si>
  <si>
    <t>495-07</t>
  </si>
  <si>
    <t>Bruce</t>
  </si>
  <si>
    <t>Adriane</t>
  </si>
  <si>
    <t>Gaines</t>
  </si>
  <si>
    <t>505 Adele Court</t>
  </si>
  <si>
    <t>WWRL Radio</t>
  </si>
  <si>
    <t>057-01</t>
  </si>
  <si>
    <t>Varnell</t>
  </si>
  <si>
    <t>Augusta</t>
  </si>
  <si>
    <t>525-20</t>
  </si>
  <si>
    <t xml:space="preserve">Annie </t>
  </si>
  <si>
    <t>Gainey</t>
  </si>
  <si>
    <t>54 Van Dyke St.</t>
  </si>
  <si>
    <t>123-02</t>
  </si>
  <si>
    <t>Gair</t>
  </si>
  <si>
    <t>80 Pine Street</t>
  </si>
  <si>
    <t>106-05</t>
  </si>
  <si>
    <t>Steve</t>
  </si>
  <si>
    <t>Gallo</t>
  </si>
  <si>
    <t>885 Front Avenue</t>
  </si>
  <si>
    <t>Salamanca</t>
  </si>
  <si>
    <t>M.O.</t>
  </si>
  <si>
    <t>102-06</t>
  </si>
  <si>
    <t>Mildred</t>
  </si>
  <si>
    <t>Galloway</t>
  </si>
  <si>
    <t>41 North</t>
  </si>
  <si>
    <t>Highland Park</t>
  </si>
  <si>
    <t>517-22</t>
  </si>
  <si>
    <t>Pamela</t>
  </si>
  <si>
    <t>MSU</t>
  </si>
  <si>
    <t>517-23</t>
  </si>
  <si>
    <t>Gamper</t>
  </si>
  <si>
    <t>491 Broadway</t>
  </si>
  <si>
    <t>#3</t>
  </si>
  <si>
    <t>Composer</t>
  </si>
  <si>
    <t>474-07</t>
  </si>
  <si>
    <t xml:space="preserve">Derek </t>
  </si>
  <si>
    <t>Garcia</t>
  </si>
  <si>
    <t>222 Church Street</t>
  </si>
  <si>
    <t>#4470</t>
  </si>
  <si>
    <t>Middletown</t>
  </si>
  <si>
    <t>0 6459</t>
  </si>
  <si>
    <t>Wesleyan University</t>
  </si>
  <si>
    <t>489-06</t>
  </si>
  <si>
    <t>Green</t>
  </si>
  <si>
    <t>348 Montego Street</t>
  </si>
  <si>
    <t>Deltona</t>
  </si>
  <si>
    <t>32725-8249</t>
  </si>
  <si>
    <t>160-21</t>
  </si>
  <si>
    <t xml:space="preserve">Lois </t>
  </si>
  <si>
    <t>P.O. Box 3301</t>
  </si>
  <si>
    <t>503-23</t>
  </si>
  <si>
    <t>Daylan</t>
  </si>
  <si>
    <t>Greer</t>
  </si>
  <si>
    <t>129 Judwin Ave.</t>
  </si>
  <si>
    <t>495-06</t>
  </si>
  <si>
    <t>Warren</t>
  </si>
  <si>
    <t>2540 E. College Pl. #11</t>
  </si>
  <si>
    <t>Fullerton</t>
  </si>
  <si>
    <t xml:space="preserve">Retired </t>
  </si>
  <si>
    <t>140-02</t>
  </si>
  <si>
    <t>Scott</t>
  </si>
  <si>
    <t>Sutton</t>
  </si>
  <si>
    <t>Michele</t>
  </si>
  <si>
    <t>Marjorie</t>
  </si>
  <si>
    <t>Grinnell</t>
  </si>
  <si>
    <t>P.O. Box 125</t>
  </si>
  <si>
    <t>Bearsville</t>
  </si>
  <si>
    <t>Artist</t>
  </si>
  <si>
    <t>492-02</t>
  </si>
  <si>
    <t>Nancy</t>
  </si>
  <si>
    <t>Gross</t>
  </si>
  <si>
    <t>2301 Collins Ave.</t>
  </si>
  <si>
    <t>#A809</t>
  </si>
  <si>
    <t>497-03</t>
  </si>
  <si>
    <t>Grunch</t>
  </si>
  <si>
    <t>3145 Coolidge Avenue</t>
  </si>
  <si>
    <t>481-02</t>
  </si>
  <si>
    <t>Val</t>
  </si>
  <si>
    <t>GuilFord</t>
  </si>
  <si>
    <t>19 Huckleberry Drive S.</t>
  </si>
  <si>
    <t>Norwalk</t>
  </si>
  <si>
    <t>0 6850</t>
  </si>
  <si>
    <t>Trader</t>
  </si>
  <si>
    <t>Magna Securities Corp.</t>
  </si>
  <si>
    <t>502-21</t>
  </si>
  <si>
    <t>Hagood</t>
  </si>
  <si>
    <t>430 Lanier</t>
  </si>
  <si>
    <t>1RE</t>
  </si>
  <si>
    <t>Director of Operations</t>
  </si>
  <si>
    <t>City of Detroit</t>
  </si>
  <si>
    <t>108-03</t>
  </si>
  <si>
    <t>Denise</t>
  </si>
  <si>
    <t xml:space="preserve">D. </t>
  </si>
  <si>
    <t>Hairston</t>
  </si>
  <si>
    <t>5545 Bartmer Ave.</t>
  </si>
  <si>
    <t>63112-3406</t>
  </si>
  <si>
    <t>Primemerica Citigroup</t>
  </si>
  <si>
    <t>Sales Manager</t>
  </si>
  <si>
    <t>170-12</t>
  </si>
  <si>
    <t>170-13</t>
  </si>
  <si>
    <t>Kathy</t>
  </si>
  <si>
    <t>Haitas</t>
  </si>
  <si>
    <t>323 Plainview Dr.</t>
  </si>
  <si>
    <t>524-15</t>
  </si>
  <si>
    <t>Hall</t>
  </si>
  <si>
    <t>16260 South Park</t>
  </si>
  <si>
    <t>Shaker Heights</t>
  </si>
  <si>
    <t>498-06</t>
  </si>
  <si>
    <t>Grover</t>
  </si>
  <si>
    <t>527-09</t>
  </si>
  <si>
    <t>Kristin</t>
  </si>
  <si>
    <t>Haltinner</t>
  </si>
  <si>
    <t>5028 Bass Ct.</t>
  </si>
  <si>
    <t>Waldorf</t>
  </si>
  <si>
    <t>Americorps VISTA</t>
  </si>
  <si>
    <t>Volunteer Southern Maryland</t>
  </si>
  <si>
    <t>485-10</t>
  </si>
  <si>
    <t>485-11</t>
  </si>
  <si>
    <t xml:space="preserve">Eric </t>
  </si>
  <si>
    <t>Hamell</t>
  </si>
  <si>
    <t>1122 Fitzwater St.</t>
  </si>
  <si>
    <t>19147-2618</t>
  </si>
  <si>
    <t>138-05</t>
  </si>
  <si>
    <t>Hammock</t>
  </si>
  <si>
    <t>233 Northlake Road</t>
  </si>
  <si>
    <t>Social Worker</t>
  </si>
  <si>
    <t>178-13</t>
  </si>
  <si>
    <t>Christopher</t>
  </si>
  <si>
    <t>Hardy</t>
  </si>
  <si>
    <t>3102 Logan St.</t>
  </si>
  <si>
    <t>71103-2042</t>
  </si>
  <si>
    <t>Clergy</t>
  </si>
  <si>
    <t>St. Mary's Baptist Church</t>
  </si>
  <si>
    <t>125-02</t>
  </si>
  <si>
    <t>Jacquelyn</t>
  </si>
  <si>
    <t>Hargett</t>
  </si>
  <si>
    <t>Hollywood</t>
  </si>
  <si>
    <t>528-14</t>
  </si>
  <si>
    <t>Harmon</t>
  </si>
  <si>
    <t>43 Kettle Creek Rd.</t>
  </si>
  <si>
    <t xml:space="preserve">Weston </t>
  </si>
  <si>
    <t>0 6883</t>
  </si>
  <si>
    <t>Harmon &amp; Co.</t>
  </si>
  <si>
    <t>502-22</t>
  </si>
  <si>
    <t>Ada</t>
  </si>
  <si>
    <t>Harper</t>
  </si>
  <si>
    <t>526-19</t>
  </si>
  <si>
    <t>Linda</t>
  </si>
  <si>
    <t>Maggie</t>
  </si>
  <si>
    <t>318 Cox Crossing Rd.</t>
  </si>
  <si>
    <t>Madison</t>
  </si>
  <si>
    <t>513-06</t>
  </si>
  <si>
    <t>Adrian</t>
  </si>
  <si>
    <t>Harpool</t>
  </si>
  <si>
    <t>2359 Eataw Pl.</t>
  </si>
  <si>
    <t>#8</t>
  </si>
  <si>
    <t>Baltmore</t>
  </si>
  <si>
    <t>21217-4146</t>
  </si>
  <si>
    <t>P.R. Executive</t>
  </si>
  <si>
    <t>496-10</t>
  </si>
  <si>
    <t>529-10</t>
  </si>
  <si>
    <t>Harris Smikle</t>
  </si>
  <si>
    <t>463 West 147th Street</t>
  </si>
  <si>
    <t>10031-3802</t>
  </si>
  <si>
    <t>National Action Network</t>
  </si>
  <si>
    <t>050-05</t>
  </si>
  <si>
    <t>528-04</t>
  </si>
  <si>
    <t>Della</t>
  </si>
  <si>
    <t>Hart</t>
  </si>
  <si>
    <t>129 Meadow Creek Dr.</t>
  </si>
  <si>
    <t>178-10</t>
  </si>
  <si>
    <t>Hermene</t>
  </si>
  <si>
    <t>Hartman</t>
  </si>
  <si>
    <t>5555 S. Everett, Suite 6D</t>
  </si>
  <si>
    <t>The Hartman Group</t>
  </si>
  <si>
    <t>479-16</t>
  </si>
  <si>
    <t>Harvey</t>
  </si>
  <si>
    <t>10390 Wishire Blvd.</t>
  </si>
  <si>
    <t>#305</t>
  </si>
  <si>
    <t>Comedian/DJ/TV Celebrity</t>
  </si>
  <si>
    <t>Wonder Lore, Inc.</t>
  </si>
  <si>
    <t>476-09</t>
  </si>
  <si>
    <t>Hasan</t>
  </si>
  <si>
    <t>526-01</t>
  </si>
  <si>
    <t>Eddie</t>
  </si>
  <si>
    <t>5226 A. West Florissant</t>
  </si>
  <si>
    <t>503-04</t>
  </si>
  <si>
    <t>Kimberley</t>
  </si>
  <si>
    <t>Hatchett</t>
  </si>
  <si>
    <t>(w)1221 Avenue of the America</t>
  </si>
  <si>
    <t>Principal</t>
  </si>
  <si>
    <t>Morgan Stanley</t>
  </si>
  <si>
    <t>473-02</t>
  </si>
  <si>
    <t>Hathcock</t>
  </si>
  <si>
    <t>P.O. Box 317</t>
  </si>
  <si>
    <t>Williams</t>
  </si>
  <si>
    <t>117-02</t>
  </si>
  <si>
    <t>La-Van</t>
  </si>
  <si>
    <t>Hawkins</t>
  </si>
  <si>
    <t>10 Valley Road</t>
  </si>
  <si>
    <t>Hawkins Food Group</t>
  </si>
  <si>
    <t>115-02</t>
  </si>
  <si>
    <t>Wendy</t>
  </si>
  <si>
    <t>Treasurer</t>
  </si>
  <si>
    <t>115-03</t>
  </si>
  <si>
    <t>Gustav</t>
  </si>
  <si>
    <t>Heningburg</t>
  </si>
  <si>
    <t>17 Marina Key</t>
  </si>
  <si>
    <t>Secaucus</t>
  </si>
  <si>
    <t>Self - Emplyed</t>
  </si>
  <si>
    <t>GH Associates</t>
  </si>
  <si>
    <t>133-04</t>
  </si>
  <si>
    <t>7214 Normandy Pl.</t>
  </si>
  <si>
    <t>63121-5027</t>
  </si>
  <si>
    <t>170-15</t>
  </si>
  <si>
    <t>Dequincy</t>
  </si>
  <si>
    <t>Hentz</t>
  </si>
  <si>
    <t>5 Annadale Lane</t>
  </si>
  <si>
    <t>Glendale</t>
  </si>
  <si>
    <t>Mt. Zion Baptist</t>
  </si>
  <si>
    <t>515-09</t>
  </si>
  <si>
    <t>Juleana</t>
  </si>
  <si>
    <t>5815 Blue Spruce Lane</t>
  </si>
  <si>
    <t>121 Nuby Lane</t>
  </si>
  <si>
    <t>1183 Timberland Drive</t>
  </si>
  <si>
    <t>5800 Kennedy Ave.</t>
  </si>
  <si>
    <t>Janice</t>
  </si>
  <si>
    <t>7966 Stillwell Rd.</t>
  </si>
  <si>
    <t xml:space="preserve">P. </t>
  </si>
  <si>
    <t>7220 Reading Road</t>
  </si>
  <si>
    <t>2101 Adams Ridge Drive</t>
  </si>
  <si>
    <t>1032 North Bend Road</t>
  </si>
  <si>
    <t>Everett Rucker Insurance Agency</t>
  </si>
  <si>
    <t>1212 Pennsylvania Ave</t>
  </si>
  <si>
    <t>The National Capital Bank</t>
  </si>
  <si>
    <t>Bolingbrook</t>
  </si>
  <si>
    <t>1808 Metzerott Rd</t>
  </si>
  <si>
    <t>#31</t>
  </si>
  <si>
    <t>9039 Sligo Creek Parkway</t>
  </si>
  <si>
    <t>14252 Hampshire Hall Ct.</t>
  </si>
  <si>
    <t>718 Ridge Road SE</t>
  </si>
  <si>
    <t>06-765481097</t>
  </si>
  <si>
    <t>524-22</t>
  </si>
  <si>
    <t xml:space="preserve">Mallory </t>
  </si>
  <si>
    <t>4184 Sullard Rd</t>
  </si>
  <si>
    <t>Suitland</t>
  </si>
  <si>
    <t>524-23</t>
  </si>
  <si>
    <t>1673 Columbia Rd NW</t>
  </si>
  <si>
    <t>31904-2848</t>
  </si>
  <si>
    <t>PO BOX 6921</t>
  </si>
  <si>
    <t>Yolonda</t>
  </si>
  <si>
    <t>3622 Colchester Street</t>
  </si>
  <si>
    <t>#23</t>
  </si>
  <si>
    <t>113 Herald Court</t>
  </si>
  <si>
    <t>2215 Martin L King Jr. Blvd</t>
  </si>
  <si>
    <t>14 Lexington Circle</t>
  </si>
  <si>
    <t>36869-7456</t>
  </si>
  <si>
    <t>PO BOX 2005</t>
  </si>
  <si>
    <t>31006-2005</t>
  </si>
  <si>
    <t>3618 Killdee Court</t>
  </si>
  <si>
    <t>7108 Southwind Court</t>
  </si>
  <si>
    <t>346 Liberty Ave.</t>
  </si>
  <si>
    <t>5403 Chatham Woods Ct.</t>
  </si>
  <si>
    <t>2914 Viking Drive</t>
  </si>
  <si>
    <t>31907-6833</t>
  </si>
  <si>
    <t>Raphaella</t>
  </si>
  <si>
    <t>McCrary</t>
  </si>
  <si>
    <t>113 Lavoie Ave.</t>
  </si>
  <si>
    <t>2502 Walker Street</t>
  </si>
  <si>
    <t>1012 Bedford Ave</t>
  </si>
  <si>
    <t>539 Claradon Ave.</t>
  </si>
  <si>
    <t>526 Broadway</t>
  </si>
  <si>
    <t>1708 Flagler Rd</t>
  </si>
  <si>
    <t>1907 Montgomery Street</t>
  </si>
  <si>
    <t>900 36th Ave.</t>
  </si>
  <si>
    <t>3215 34th Ave Willow Lane</t>
  </si>
  <si>
    <t>616 W. 147th Street</t>
  </si>
  <si>
    <t>1838 1/2 California St., NW</t>
  </si>
  <si>
    <t>714 Simmons St.</t>
  </si>
  <si>
    <t>1311 Old Mars Bluff Rd</t>
  </si>
  <si>
    <t>705 Mill St.</t>
  </si>
  <si>
    <t>1842 Bluff Rd</t>
  </si>
  <si>
    <t>1307 Ashley Ave.</t>
  </si>
  <si>
    <t>327 Azalea Drive</t>
  </si>
  <si>
    <t>S.G.</t>
  </si>
  <si>
    <t>PO BOX 569</t>
  </si>
  <si>
    <t>2010 Park Road</t>
  </si>
  <si>
    <t>2556 Marion Rd</t>
  </si>
  <si>
    <t>215 East Pickens Street</t>
  </si>
  <si>
    <t>105 Bee Tree Court</t>
  </si>
  <si>
    <t>2145 Willow Grove Rd</t>
  </si>
  <si>
    <t>106 E. Bond Street</t>
  </si>
  <si>
    <t>612 Evergreen Road</t>
  </si>
  <si>
    <t>PO BOX 412</t>
  </si>
  <si>
    <t>5604 Smithboro Road</t>
  </si>
  <si>
    <t>PO BOX 596</t>
  </si>
  <si>
    <t>3939 Grady Road</t>
  </si>
  <si>
    <t>PO BOX 845</t>
  </si>
  <si>
    <t>Pattillo</t>
  </si>
  <si>
    <t>310 E. Alton Street</t>
  </si>
  <si>
    <t>4304 Brookshire Rd</t>
  </si>
  <si>
    <t>27707-5384</t>
  </si>
  <si>
    <t>5718 Whippoorwill St</t>
  </si>
  <si>
    <t>3625 Shrewsbury Pl.</t>
  </si>
  <si>
    <t>2330 Bedford St</t>
  </si>
  <si>
    <t>#24</t>
  </si>
  <si>
    <t>2614 Harvard Ave.</t>
  </si>
  <si>
    <t>3380 Country Club Road</t>
  </si>
  <si>
    <t>27104-1834</t>
  </si>
  <si>
    <t>1925 Boaz Road</t>
  </si>
  <si>
    <t>2647 S. Alston Avenue</t>
  </si>
  <si>
    <t>C.S.</t>
  </si>
  <si>
    <t>CB 3365-Carroll Hall</t>
  </si>
  <si>
    <t>1670 Blueridge Court</t>
  </si>
  <si>
    <t>5058 Durant</t>
  </si>
  <si>
    <t>5338 Claxton Street</t>
  </si>
  <si>
    <t>4710 Lee</t>
  </si>
  <si>
    <t>7917 E. 87th St.</t>
  </si>
  <si>
    <t>829 Marias Drive</t>
  </si>
  <si>
    <t>63137-2712</t>
  </si>
  <si>
    <t>1661 Blue Ridge</t>
  </si>
  <si>
    <t>63125-2604</t>
  </si>
  <si>
    <t>6742 Itaska Street</t>
  </si>
  <si>
    <t>63109-3011</t>
  </si>
  <si>
    <t>Bibby</t>
  </si>
  <si>
    <t>1141 Surrey Rd</t>
  </si>
  <si>
    <t>1st Floor</t>
  </si>
  <si>
    <t>9427 Stroelitz St.</t>
  </si>
  <si>
    <t>1309 Oakland</t>
  </si>
  <si>
    <t>PO BOX 1635</t>
  </si>
  <si>
    <t>E. Richele</t>
  </si>
  <si>
    <t>1005 Windcrest Rd</t>
  </si>
  <si>
    <t>160 Whitmore Cove CT</t>
  </si>
  <si>
    <t>Union Baptist Church</t>
  </si>
  <si>
    <t>1065 Reynolds Manor Drive</t>
  </si>
  <si>
    <t>Tony Lewis</t>
  </si>
  <si>
    <t>3435 Beeson Acres Road</t>
  </si>
  <si>
    <t>515 W. 14th St.</t>
  </si>
  <si>
    <t>1 Stevens Street</t>
  </si>
  <si>
    <t>38 School St.</t>
  </si>
  <si>
    <t>0 6013</t>
  </si>
  <si>
    <t>3374 Glenwood Drive</t>
  </si>
  <si>
    <t>4509 Overbrook Dr.</t>
  </si>
  <si>
    <t>4159 49th Ct. N</t>
  </si>
  <si>
    <t>531-10</t>
  </si>
  <si>
    <t>Hiram</t>
  </si>
  <si>
    <t>271 Arden Park</t>
  </si>
  <si>
    <t>Genesis Energy Solutions LLC</t>
  </si>
  <si>
    <t>509-04</t>
  </si>
  <si>
    <t>Need Info</t>
  </si>
  <si>
    <t>Odessa</t>
  </si>
  <si>
    <t>7800 Vanity Fair Dr.</t>
  </si>
  <si>
    <t>Greenbelt</t>
  </si>
  <si>
    <t>522-08</t>
  </si>
  <si>
    <t>Tahnee</t>
  </si>
  <si>
    <t>908 Morehouse Lane</t>
  </si>
  <si>
    <t>University City</t>
  </si>
  <si>
    <t>63130-2155</t>
  </si>
  <si>
    <t>500-06</t>
  </si>
  <si>
    <t>Una</t>
  </si>
  <si>
    <t>525-10</t>
  </si>
  <si>
    <t>527-24</t>
  </si>
  <si>
    <t>503 Eastland Drive</t>
  </si>
  <si>
    <t>Jefferson City</t>
  </si>
  <si>
    <t>474-03</t>
  </si>
  <si>
    <t>118 Abereen Ave.</t>
  </si>
  <si>
    <t>Healthcare Worker</t>
  </si>
  <si>
    <t>178-11</t>
  </si>
  <si>
    <t xml:space="preserve">Herbert </t>
  </si>
  <si>
    <t>101 Parker Ave.</t>
  </si>
  <si>
    <t>07040-1710</t>
  </si>
  <si>
    <t>Mack Trailer Repair Inc.</t>
  </si>
  <si>
    <t>144-08</t>
  </si>
  <si>
    <t>Horace</t>
  </si>
  <si>
    <t>109 Horace Drive</t>
  </si>
  <si>
    <t>P.O. Box 572</t>
  </si>
  <si>
    <t>Eutawville</t>
  </si>
  <si>
    <t>130-01</t>
  </si>
  <si>
    <t>Sharpe</t>
  </si>
  <si>
    <t>59 Wilbur Avenue</t>
  </si>
  <si>
    <t>Mayor</t>
  </si>
  <si>
    <t>City of Newark</t>
  </si>
  <si>
    <t>056-02</t>
  </si>
  <si>
    <t>59 Wilbur Ave.</t>
  </si>
  <si>
    <t xml:space="preserve">City of Newark </t>
  </si>
  <si>
    <t>132-02</t>
  </si>
  <si>
    <t>Jannarone</t>
  </si>
  <si>
    <t>3715 Kansas Ave. NW</t>
  </si>
  <si>
    <t>20010-1429</t>
  </si>
  <si>
    <t>522-20</t>
  </si>
  <si>
    <t>255 Oakridge Drive</t>
  </si>
  <si>
    <t>135-01</t>
  </si>
  <si>
    <t xml:space="preserve">Ernest </t>
  </si>
  <si>
    <t>1471 Roxanna RD, NW</t>
  </si>
  <si>
    <t>20012-1225</t>
  </si>
  <si>
    <t>Real Estate Manager/Broker</t>
  </si>
  <si>
    <t>CB Richard Ellis</t>
  </si>
  <si>
    <t>473-04</t>
  </si>
  <si>
    <t>Waldo</t>
  </si>
  <si>
    <t>Jeff</t>
  </si>
  <si>
    <t>1275 Paddock Hills Ave.</t>
  </si>
  <si>
    <t>516-09</t>
  </si>
  <si>
    <t xml:space="preserve">Jeff  </t>
  </si>
  <si>
    <t>516-03</t>
  </si>
  <si>
    <t>Jefferson</t>
  </si>
  <si>
    <t>23 Thistle Lane</t>
  </si>
  <si>
    <t>Metropolitan Baptist Church</t>
  </si>
  <si>
    <t>138-11</t>
  </si>
  <si>
    <t>Judith</t>
  </si>
  <si>
    <t>1013 Bennington Rd.</t>
  </si>
  <si>
    <t>Sparkle Refinishing Co.</t>
  </si>
  <si>
    <t>504-17</t>
  </si>
  <si>
    <t>Jenkins</t>
  </si>
  <si>
    <t>525-14</t>
  </si>
  <si>
    <t>Andrew</t>
  </si>
  <si>
    <t>510 Woodson Drive</t>
  </si>
  <si>
    <t>513-09</t>
  </si>
  <si>
    <t>Antonio</t>
  </si>
  <si>
    <t>365 W. 120th St.</t>
  </si>
  <si>
    <t>BOE of NYC</t>
  </si>
  <si>
    <t>513-20</t>
  </si>
  <si>
    <t>5651 Darby Close</t>
  </si>
  <si>
    <t>Portsmouth</t>
  </si>
  <si>
    <t>Success Publishing Co.</t>
  </si>
  <si>
    <t>505-03</t>
  </si>
  <si>
    <t>Elaine</t>
  </si>
  <si>
    <t>3377 River Road</t>
  </si>
  <si>
    <t>Johns Island</t>
  </si>
  <si>
    <t>Attorney/Fundraiser</t>
  </si>
  <si>
    <t>Africa Unviersity, Inc.</t>
  </si>
  <si>
    <t>139-10</t>
  </si>
  <si>
    <t>Gayle</t>
  </si>
  <si>
    <t>224 Ballantine Pkwy</t>
  </si>
  <si>
    <t>Councilwoman at Large</t>
  </si>
  <si>
    <t>A-24</t>
  </si>
  <si>
    <t>531-05</t>
  </si>
  <si>
    <t>Glenda</t>
  </si>
  <si>
    <t>330 Four Seasons Drive</t>
  </si>
  <si>
    <t>Dean</t>
  </si>
  <si>
    <t>Jackson State University</t>
  </si>
  <si>
    <t>050-02</t>
  </si>
  <si>
    <t>Godbolt</t>
  </si>
  <si>
    <t>526-13</t>
  </si>
  <si>
    <t>Mitchell</t>
  </si>
  <si>
    <t>Gold</t>
  </si>
  <si>
    <t>1572 Basin Street</t>
  </si>
  <si>
    <t>Conover</t>
  </si>
  <si>
    <t>Furniture Manufacturer</t>
  </si>
  <si>
    <t>The Mitchell Gold Co.</t>
  </si>
  <si>
    <t>146-01</t>
  </si>
  <si>
    <t>Golden</t>
  </si>
  <si>
    <t>650 N. Saint Pauls Church Rd.</t>
  </si>
  <si>
    <t>29154-9362</t>
  </si>
  <si>
    <t>Golden Consttruction</t>
  </si>
  <si>
    <t>508-14</t>
  </si>
  <si>
    <t>202 Park Avenue</t>
  </si>
  <si>
    <t>#103</t>
  </si>
  <si>
    <t>Gaithersburg</t>
  </si>
  <si>
    <t>498-01</t>
  </si>
  <si>
    <t>Georgia</t>
  </si>
  <si>
    <t>Good</t>
  </si>
  <si>
    <t>990 Rodney Road</t>
  </si>
  <si>
    <t>135-02</t>
  </si>
  <si>
    <t>Debra</t>
  </si>
  <si>
    <t>Goode</t>
  </si>
  <si>
    <t>3533 Maori Drive</t>
  </si>
  <si>
    <t>503-15</t>
  </si>
  <si>
    <t>Goodhart</t>
  </si>
  <si>
    <t>Boynton Beach</t>
  </si>
  <si>
    <t>529-20</t>
  </si>
  <si>
    <t>529-21</t>
  </si>
  <si>
    <t>Solomon</t>
  </si>
  <si>
    <t>Goodrich</t>
  </si>
  <si>
    <t>282 E. 35th Street</t>
  </si>
  <si>
    <t>11203-3959</t>
  </si>
  <si>
    <t>BEPAA</t>
  </si>
  <si>
    <t>179-19</t>
  </si>
  <si>
    <t>Goodwin</t>
  </si>
  <si>
    <t>524-13</t>
  </si>
  <si>
    <t>Gordon</t>
  </si>
  <si>
    <t>Phenix City</t>
  </si>
  <si>
    <t>525-08</t>
  </si>
  <si>
    <t>P.O. Box 736</t>
  </si>
  <si>
    <t>Laytonville</t>
  </si>
  <si>
    <t>496-20</t>
  </si>
  <si>
    <t>10238 S. Princeton Ave.</t>
  </si>
  <si>
    <t>501-09</t>
  </si>
  <si>
    <t>Gorelick</t>
  </si>
  <si>
    <t>530-05</t>
  </si>
  <si>
    <t>Alberta</t>
  </si>
  <si>
    <t>Gosey</t>
  </si>
  <si>
    <t>718 W. 71st</t>
  </si>
  <si>
    <t>145-01</t>
  </si>
  <si>
    <t>Gothard</t>
  </si>
  <si>
    <t>850 N. Randolph Street</t>
  </si>
  <si>
    <t>Arlington</t>
  </si>
  <si>
    <t>054-01</t>
  </si>
  <si>
    <t>Goulbourne</t>
  </si>
  <si>
    <t>48 W. 105th St.</t>
  </si>
  <si>
    <t>Apt. #2A</t>
  </si>
  <si>
    <t>Executive Vice President</t>
  </si>
  <si>
    <t>Broadcast Media Sales (BET)</t>
  </si>
  <si>
    <t>476-05</t>
  </si>
  <si>
    <t>Jessica</t>
  </si>
  <si>
    <t>Goza</t>
  </si>
  <si>
    <t>529-04</t>
  </si>
  <si>
    <t>Grabert</t>
  </si>
  <si>
    <t>10234 Variel Ave.</t>
  </si>
  <si>
    <t>Chatsworth</t>
  </si>
  <si>
    <t>91311-6723</t>
  </si>
  <si>
    <t>119-04</t>
  </si>
  <si>
    <t>Albert</t>
  </si>
  <si>
    <t>Grace</t>
  </si>
  <si>
    <t>1332 Thomas Street</t>
  </si>
  <si>
    <t>Homewood</t>
  </si>
  <si>
    <t>Investment Banker</t>
  </si>
  <si>
    <t>Loop Capital Markets</t>
  </si>
  <si>
    <t>114-05</t>
  </si>
  <si>
    <t>Jeffmajors</t>
  </si>
  <si>
    <t>Graham</t>
  </si>
  <si>
    <t>1458 Monroe St., N.W.</t>
  </si>
  <si>
    <t>470-08</t>
  </si>
  <si>
    <t>Julia</t>
  </si>
  <si>
    <t>28 Lorelei Rd.</t>
  </si>
  <si>
    <t>Real Estate Broker</t>
  </si>
  <si>
    <t>State Realty Agency, LLC</t>
  </si>
  <si>
    <t>136-03</t>
  </si>
  <si>
    <t>Matt</t>
  </si>
  <si>
    <t>506 E. 82nd Street</t>
  </si>
  <si>
    <t>#19</t>
  </si>
  <si>
    <t>Computer Programmer</t>
  </si>
  <si>
    <t>Medix Resources</t>
  </si>
  <si>
    <t>497-01</t>
  </si>
  <si>
    <t>Gratch</t>
  </si>
  <si>
    <t>208 Olive Street</t>
  </si>
  <si>
    <t>Ypsilanti</t>
  </si>
  <si>
    <t>Writer &amp; Editor</t>
  </si>
  <si>
    <t>487-10</t>
  </si>
  <si>
    <t>Gravely</t>
  </si>
  <si>
    <t>Charlotte</t>
  </si>
  <si>
    <t>529-15</t>
  </si>
  <si>
    <t>Graves</t>
  </si>
  <si>
    <t>8 Heathcote Road</t>
  </si>
  <si>
    <t>Scarsdale</t>
  </si>
  <si>
    <t>479-13</t>
  </si>
  <si>
    <t>Earl</t>
  </si>
  <si>
    <t>Chairman, Editor &amp; Publisher</t>
  </si>
  <si>
    <t>Black Enterprise - Owner</t>
  </si>
  <si>
    <t>144-13</t>
  </si>
  <si>
    <t>130 Fifth Ave.,</t>
  </si>
  <si>
    <t>10th Fl.</t>
  </si>
  <si>
    <t>Chairman &amp; CEO</t>
  </si>
  <si>
    <t>475-07</t>
  </si>
  <si>
    <t>Marie</t>
  </si>
  <si>
    <t>771 B. Ave.</t>
  </si>
  <si>
    <t>23504-2406</t>
  </si>
  <si>
    <t>Disabled Vet.</t>
  </si>
  <si>
    <t>505-13</t>
  </si>
  <si>
    <t>Roberta</t>
  </si>
  <si>
    <t>Earl Graves Wife</t>
  </si>
  <si>
    <t>475-06</t>
  </si>
  <si>
    <t xml:space="preserve">Leon </t>
  </si>
  <si>
    <t>Total MF</t>
  </si>
  <si>
    <t>Herbert</t>
  </si>
  <si>
    <t>88 Branford Ave.</t>
  </si>
  <si>
    <t>Groton</t>
  </si>
  <si>
    <t>0 6340-5206</t>
  </si>
  <si>
    <t>495-24</t>
  </si>
  <si>
    <t>Hiban</t>
  </si>
  <si>
    <t>2642 Mann Court</t>
  </si>
  <si>
    <t>#1002</t>
  </si>
  <si>
    <t xml:space="preserve">Falls Church </t>
  </si>
  <si>
    <t>105-05</t>
  </si>
  <si>
    <t>Duane</t>
  </si>
  <si>
    <t>Hill</t>
  </si>
  <si>
    <t>108 North Lake Dr.</t>
  </si>
  <si>
    <t>Investment Mgr.</t>
  </si>
  <si>
    <t>TSG Ventures LLC</t>
  </si>
  <si>
    <t>502-08</t>
  </si>
  <si>
    <t xml:space="preserve">Leana </t>
  </si>
  <si>
    <t>502-09</t>
  </si>
  <si>
    <t>Rod</t>
  </si>
  <si>
    <t>1211 Riverside Drive</t>
  </si>
  <si>
    <t>521-03</t>
  </si>
  <si>
    <t>Shannon</t>
  </si>
  <si>
    <t>7218 S. Albany Ave.</t>
  </si>
  <si>
    <t>120-05</t>
  </si>
  <si>
    <t xml:space="preserve">Sheila </t>
  </si>
  <si>
    <t>3408 Coleshill Lane</t>
  </si>
  <si>
    <t>503-14</t>
  </si>
  <si>
    <t>527-23</t>
  </si>
  <si>
    <t xml:space="preserve">Matthew </t>
  </si>
  <si>
    <t>Hilt</t>
  </si>
  <si>
    <t>3 Graduate Circle</t>
  </si>
  <si>
    <t>Apt. K</t>
  </si>
  <si>
    <t>State College</t>
  </si>
  <si>
    <t>Graduate Employee</t>
  </si>
  <si>
    <t>Pennsylvania State University</t>
  </si>
  <si>
    <t>514-03</t>
  </si>
  <si>
    <t>Jannie</t>
  </si>
  <si>
    <t>Hinton</t>
  </si>
  <si>
    <t>526-02</t>
  </si>
  <si>
    <t>Hobson</t>
  </si>
  <si>
    <t>1101 Saint Paul St.</t>
  </si>
  <si>
    <t>unit 2202</t>
  </si>
  <si>
    <t>496-18</t>
  </si>
  <si>
    <t>Mellody</t>
  </si>
  <si>
    <t xml:space="preserve">L. </t>
  </si>
  <si>
    <t>1200 N. Lake Shore Dr.</t>
  </si>
  <si>
    <t>Apt. #1005</t>
  </si>
  <si>
    <t xml:space="preserve">President </t>
  </si>
  <si>
    <t>Ariel Capital Management</t>
  </si>
  <si>
    <t>127-01</t>
  </si>
  <si>
    <t>William I</t>
  </si>
  <si>
    <t>Hochberg</t>
  </si>
  <si>
    <t>3613 Alta Mesa</t>
  </si>
  <si>
    <t>Studio City</t>
  </si>
  <si>
    <t>Broude &amp; Hochberg</t>
  </si>
  <si>
    <t>474-09</t>
  </si>
  <si>
    <t>Mable</t>
  </si>
  <si>
    <t>Hodge</t>
  </si>
  <si>
    <t>6540 Voorhees Road</t>
  </si>
  <si>
    <t>P.O. Box 141</t>
  </si>
  <si>
    <t>Denmark</t>
  </si>
  <si>
    <t>131-01</t>
  </si>
  <si>
    <t>Maxine</t>
  </si>
  <si>
    <t>Hodges</t>
  </si>
  <si>
    <t>10 Mill Street</t>
  </si>
  <si>
    <t>Unit E</t>
  </si>
  <si>
    <t>Medford</t>
  </si>
  <si>
    <t>0 8055</t>
  </si>
  <si>
    <t>472-19</t>
  </si>
  <si>
    <t>Holland</t>
  </si>
  <si>
    <t>257 Soundview Avenue</t>
  </si>
  <si>
    <t>White Plains</t>
  </si>
  <si>
    <t>486-02</t>
  </si>
  <si>
    <t>Holley</t>
  </si>
  <si>
    <t>181 Turn of River Rd.</t>
  </si>
  <si>
    <t>Unit 8</t>
  </si>
  <si>
    <t>0 6905</t>
  </si>
  <si>
    <t>502-17</t>
  </si>
  <si>
    <t>Yvonne</t>
  </si>
  <si>
    <t>State of North Carolina</t>
  </si>
  <si>
    <t>Holloway</t>
  </si>
  <si>
    <t>4134 Avalon Drive East</t>
  </si>
  <si>
    <t>New Canaan</t>
  </si>
  <si>
    <t>0 6840</t>
  </si>
  <si>
    <t>Bond Trader</t>
  </si>
  <si>
    <t>Vining Sparks</t>
  </si>
  <si>
    <t>502-20</t>
  </si>
  <si>
    <t>Hood</t>
  </si>
  <si>
    <t>4875 Taltec Dr.</t>
  </si>
  <si>
    <t>La Mesa</t>
  </si>
  <si>
    <t>91941-4470</t>
  </si>
  <si>
    <t>Self - Hood Rodney M.D.</t>
  </si>
  <si>
    <t>160-11</t>
  </si>
  <si>
    <t>Houser</t>
  </si>
  <si>
    <t>566 Indian Rd.</t>
  </si>
  <si>
    <t>Bowman</t>
  </si>
  <si>
    <t>29018-9563</t>
  </si>
  <si>
    <t>135-05</t>
  </si>
  <si>
    <t>Lacy</t>
  </si>
  <si>
    <t>3046 Syphon St.</t>
  </si>
  <si>
    <t>Sales</t>
  </si>
  <si>
    <t>Rountree Hyundas</t>
  </si>
  <si>
    <t>145-14</t>
  </si>
  <si>
    <t>Ruth-Arlene</t>
  </si>
  <si>
    <t>Howe</t>
  </si>
  <si>
    <t>5 Wellington Ter.</t>
  </si>
  <si>
    <t>Brookline</t>
  </si>
  <si>
    <t>0 2445-6739</t>
  </si>
  <si>
    <t>Boston College Law School</t>
  </si>
  <si>
    <t>488-19</t>
  </si>
  <si>
    <t>Howell</t>
  </si>
  <si>
    <t>525-03</t>
  </si>
  <si>
    <t>Cherly</t>
  </si>
  <si>
    <t>Hoyte</t>
  </si>
  <si>
    <t>339 Lenox Road No.</t>
  </si>
  <si>
    <t>1st Fl.</t>
  </si>
  <si>
    <t>State University</t>
  </si>
  <si>
    <t>179-22</t>
  </si>
  <si>
    <t>Hubbard</t>
  </si>
  <si>
    <t>527-08</t>
  </si>
  <si>
    <t>Hudson</t>
  </si>
  <si>
    <t>6449 Dianne St.</t>
  </si>
  <si>
    <t>Firfighter/EMT</t>
  </si>
  <si>
    <t>Shreveport Fire Dept.</t>
  </si>
  <si>
    <t>145-11</t>
  </si>
  <si>
    <t>Hughes</t>
  </si>
  <si>
    <t>100 St. Paul Street</t>
  </si>
  <si>
    <t>470-03</t>
  </si>
  <si>
    <t>Troy</t>
  </si>
  <si>
    <t>Graduate Student</t>
  </si>
  <si>
    <t>UVA</t>
  </si>
  <si>
    <t>Caroline</t>
  </si>
  <si>
    <t>Hunter</t>
  </si>
  <si>
    <t>23 Rockwell St.</t>
  </si>
  <si>
    <t>Cambridge</t>
  </si>
  <si>
    <t>MA.</t>
  </si>
  <si>
    <t>0 2139</t>
  </si>
  <si>
    <t>168-01</t>
  </si>
  <si>
    <t>Hyman</t>
  </si>
  <si>
    <t>Pamplico</t>
  </si>
  <si>
    <t>526-17</t>
  </si>
  <si>
    <t>Blessing</t>
  </si>
  <si>
    <t>U.</t>
  </si>
  <si>
    <t>Idiong</t>
  </si>
  <si>
    <t>25 Clifton Ave.</t>
  </si>
  <si>
    <t>Apt. #914</t>
  </si>
  <si>
    <t>RCA</t>
  </si>
  <si>
    <t>Methany School &amp; Hospital</t>
  </si>
  <si>
    <t>136-01</t>
  </si>
  <si>
    <t>Jill</t>
  </si>
  <si>
    <t>MArk</t>
  </si>
  <si>
    <t>Itzkowitz</t>
  </si>
  <si>
    <t>13838 Paddock St.</t>
  </si>
  <si>
    <t>Sylvar</t>
  </si>
  <si>
    <t>A/V Integrator</t>
  </si>
  <si>
    <t>Mars A/V</t>
  </si>
  <si>
    <t>178-05</t>
  </si>
  <si>
    <t>4829 Pinedale Blvd.</t>
  </si>
  <si>
    <t>Lumberton</t>
  </si>
  <si>
    <t>Self - Greater Carolina Ear, Nose &amp; Throat</t>
  </si>
  <si>
    <t>160-12</t>
  </si>
  <si>
    <t xml:space="preserve">Chris </t>
  </si>
  <si>
    <t>19455 Cumberland</t>
  </si>
  <si>
    <t>Partner</t>
  </si>
  <si>
    <t>Jackson Consulting Group LLC/GreekTown Casino</t>
  </si>
  <si>
    <t>509-05</t>
  </si>
  <si>
    <t>Harveta</t>
  </si>
  <si>
    <t>525-12</t>
  </si>
  <si>
    <t>Hezekiah</t>
  </si>
  <si>
    <t>IV</t>
  </si>
  <si>
    <t>McGlinchey &amp; Stafford</t>
  </si>
  <si>
    <t>No Telephone #</t>
  </si>
  <si>
    <t>1-601-859-1567</t>
  </si>
  <si>
    <t>1-601-979-2411</t>
  </si>
  <si>
    <t>Project Manager</t>
  </si>
  <si>
    <t>AJA Consulting</t>
  </si>
  <si>
    <t>JoAnn</t>
  </si>
  <si>
    <t>Isaac</t>
  </si>
  <si>
    <t>IMS</t>
  </si>
  <si>
    <t>Tommie</t>
  </si>
  <si>
    <t>Socrates</t>
  </si>
  <si>
    <t>Minnie</t>
  </si>
  <si>
    <t>Construction</t>
  </si>
  <si>
    <t>601-898-0326</t>
  </si>
  <si>
    <t>36 Presidential Dr.</t>
  </si>
  <si>
    <t>907 W. Peace St.</t>
  </si>
  <si>
    <t>14 E. Hill Dr.</t>
  </si>
  <si>
    <t>Business Manager</t>
  </si>
  <si>
    <t>(601) 981 - 7419</t>
  </si>
  <si>
    <t>601-714-4226</t>
  </si>
  <si>
    <t>601-948-4589</t>
  </si>
  <si>
    <t>601-845-2214</t>
  </si>
  <si>
    <t>314 Meadow Rd</t>
  </si>
  <si>
    <t>601-355-9100/601-896-0084/601-713-0661</t>
  </si>
  <si>
    <t>158 Riverbend Dr.</t>
  </si>
  <si>
    <t>Byram</t>
  </si>
  <si>
    <t>3 Southern Oaks Dr.</t>
  </si>
  <si>
    <t>1-314-367-0650</t>
  </si>
  <si>
    <t>1-314-622-3287</t>
  </si>
  <si>
    <t>1-314-920-5387</t>
  </si>
  <si>
    <t>1-314-993-0274/1-636-527-3754</t>
  </si>
  <si>
    <t>1-314-367-4600</t>
  </si>
  <si>
    <t>1-314-867-6418</t>
  </si>
  <si>
    <t>1-636-379-5997</t>
  </si>
  <si>
    <t>1-314-832-6055</t>
  </si>
  <si>
    <t>1-314-494-4662</t>
  </si>
  <si>
    <t>531-4940</t>
  </si>
  <si>
    <t>1-314-652-9379</t>
  </si>
  <si>
    <t>1-314-361-3555</t>
  </si>
  <si>
    <t>867-0817</t>
  </si>
  <si>
    <t>1-314-997-9131</t>
  </si>
  <si>
    <t>1-314-361-1914</t>
  </si>
  <si>
    <t>1-314-241-5140</t>
  </si>
  <si>
    <t>706-689-4181</t>
  </si>
  <si>
    <t>706-687-1620</t>
  </si>
  <si>
    <t>706-689-5343</t>
  </si>
  <si>
    <t>706-683-0360</t>
  </si>
  <si>
    <t>706-571-0081</t>
  </si>
  <si>
    <t>706-689-7241</t>
  </si>
  <si>
    <t>706-660-0578</t>
  </si>
  <si>
    <t>706-860-9454</t>
  </si>
  <si>
    <t>1-205-410-0388</t>
  </si>
  <si>
    <t>205-752-0562</t>
  </si>
  <si>
    <t>205-292-2053</t>
  </si>
  <si>
    <t>1-704-971-0057</t>
  </si>
  <si>
    <t>1-704-568-0707</t>
  </si>
  <si>
    <t>314-382-6588</t>
  </si>
  <si>
    <t>retired</t>
  </si>
  <si>
    <t>union rep</t>
  </si>
  <si>
    <t>Local 688 Amalgamated Transit Union</t>
  </si>
  <si>
    <t>State of Missouri</t>
  </si>
  <si>
    <t>MOKAN</t>
  </si>
  <si>
    <t xml:space="preserve">Politics </t>
  </si>
  <si>
    <t>314-863-1630</t>
  </si>
  <si>
    <t xml:space="preserve">1-314-389-7236/  (314) 997 - 8081 </t>
  </si>
  <si>
    <t>415-789-1199/415-846-8846</t>
  </si>
  <si>
    <t>578 Virginia Dr.</t>
  </si>
  <si>
    <t>Tiburon</t>
  </si>
  <si>
    <t>executive assistant</t>
  </si>
  <si>
    <t>Drake Ventures</t>
  </si>
  <si>
    <t>House Wife</t>
  </si>
  <si>
    <t>Otis Wragg</t>
  </si>
  <si>
    <t>Exquisite Properties</t>
  </si>
  <si>
    <t>Fairbanks LTD</t>
  </si>
  <si>
    <t>Realtor</t>
  </si>
  <si>
    <t>100 Sundew Pl.</t>
  </si>
  <si>
    <t>1-205-744-6187</t>
  </si>
  <si>
    <t>1-205-322-7382</t>
  </si>
  <si>
    <t>1-205-838-0544</t>
  </si>
  <si>
    <t>205-798-8964</t>
  </si>
  <si>
    <t>205-822-5111</t>
  </si>
  <si>
    <t>205-785-6934/205-925-2134</t>
  </si>
  <si>
    <t>Hopewell Baptist Church</t>
  </si>
  <si>
    <t>205-491-8506</t>
  </si>
  <si>
    <t>(205) 980-2200/205-223-3705</t>
  </si>
  <si>
    <t>Lindsey Office Furnishments</t>
  </si>
  <si>
    <t>655-0346</t>
  </si>
  <si>
    <t>Coordinator</t>
  </si>
  <si>
    <t>Shelton State Comm. College</t>
  </si>
  <si>
    <t>Electronic Service</t>
  </si>
  <si>
    <t>Pratical Nurse</t>
  </si>
  <si>
    <t>Martin Army Community Hospital</t>
  </si>
  <si>
    <t>Medical Records Clerk</t>
  </si>
  <si>
    <t>Westaff Employment Services</t>
  </si>
  <si>
    <t>6 Granada Way</t>
  </si>
  <si>
    <t>PARAXEL</t>
  </si>
  <si>
    <t>Clinical Research Associate</t>
  </si>
  <si>
    <t>Account Executive</t>
  </si>
  <si>
    <t>Media Relations</t>
  </si>
  <si>
    <t>Wren Funeral Home</t>
  </si>
  <si>
    <t>Fashion Shoe Center</t>
  </si>
  <si>
    <t>Detention Officer</t>
  </si>
  <si>
    <t>Tuscaloosa Co. Sherriff Dept.</t>
  </si>
  <si>
    <t>Funeral Home</t>
  </si>
  <si>
    <t>47 Interlochen Dr NE</t>
  </si>
  <si>
    <t>30342-3701</t>
  </si>
  <si>
    <t>116-01</t>
  </si>
  <si>
    <t>282 Buffalo Ave.</t>
  </si>
  <si>
    <t>508-09</t>
  </si>
  <si>
    <t>517-02</t>
  </si>
  <si>
    <t>75-79 Clinton Ave.</t>
  </si>
  <si>
    <t>Mayor's Office</t>
  </si>
  <si>
    <t>529-18</t>
  </si>
  <si>
    <t xml:space="preserve">Rev. </t>
  </si>
  <si>
    <t>230 Montgomery St.</t>
  </si>
  <si>
    <t>Newburgh</t>
  </si>
  <si>
    <t>Clergyman</t>
  </si>
  <si>
    <t>The AME Zion Church</t>
  </si>
  <si>
    <t>123-03</t>
  </si>
  <si>
    <t>Hersy</t>
  </si>
  <si>
    <t>9991 Trailridge Ave.</t>
  </si>
  <si>
    <t>Law Office of Hersy Jones</t>
  </si>
  <si>
    <t>149-02</t>
  </si>
  <si>
    <t>J.R.</t>
  </si>
  <si>
    <t>6119 Waverly Drive</t>
  </si>
  <si>
    <t>39206-2202</t>
  </si>
  <si>
    <t>521-01</t>
  </si>
  <si>
    <t>Jerrauld</t>
  </si>
  <si>
    <t>506 Colonial Ave.</t>
  </si>
  <si>
    <t>504-07</t>
  </si>
  <si>
    <t>Katrina</t>
  </si>
  <si>
    <t>185 County Street</t>
  </si>
  <si>
    <t>496-23</t>
  </si>
  <si>
    <t>Martha</t>
  </si>
  <si>
    <t>R.R. 2, Box 253</t>
  </si>
  <si>
    <t>Vineyard Haven</t>
  </si>
  <si>
    <t>0 2568</t>
  </si>
  <si>
    <t>Dress Maker</t>
  </si>
  <si>
    <t>167-21</t>
  </si>
  <si>
    <t>Miguel</t>
  </si>
  <si>
    <t>725 6th St., NE</t>
  </si>
  <si>
    <t>Environmental Protection</t>
  </si>
  <si>
    <t>U.S. Environmental Protection Agency</t>
  </si>
  <si>
    <t>165-01</t>
  </si>
  <si>
    <t xml:space="preserve">Phyllis </t>
  </si>
  <si>
    <t>Rev. Ruth</t>
  </si>
  <si>
    <t>573 Harvard Ave.</t>
  </si>
  <si>
    <t>Hillside</t>
  </si>
  <si>
    <t>0 7205-1928</t>
  </si>
  <si>
    <t>472-20</t>
  </si>
  <si>
    <t>Timothy</t>
  </si>
  <si>
    <t>8200 St. Vincent Avenue</t>
  </si>
  <si>
    <t>Peaceful Rest Missionary</t>
  </si>
  <si>
    <t>129-01</t>
  </si>
  <si>
    <t>Patricia</t>
  </si>
  <si>
    <t>Jones Gregory</t>
  </si>
  <si>
    <t>78 Woodland Avenue</t>
  </si>
  <si>
    <t>0 7017-2006</t>
  </si>
  <si>
    <t>Retired Art Educator</t>
  </si>
  <si>
    <t>498-12</t>
  </si>
  <si>
    <t>Vernon</t>
  </si>
  <si>
    <t xml:space="preserve">Jordan </t>
  </si>
  <si>
    <t>1333 New Hampshire Ave., NW</t>
  </si>
  <si>
    <t>Akin, Gump, Strauss, Hauer &amp; Feld</t>
  </si>
  <si>
    <t>486-07</t>
  </si>
  <si>
    <t>Joseph Pitts</t>
  </si>
  <si>
    <t>427 Point Lobos Ave.</t>
  </si>
  <si>
    <t>San Fransisco</t>
  </si>
  <si>
    <t>Archer Group, Inc.</t>
  </si>
  <si>
    <t>492-05</t>
  </si>
  <si>
    <t>Kalloch</t>
  </si>
  <si>
    <t>191 Dunster House Mail Center</t>
  </si>
  <si>
    <t>0 2138</t>
  </si>
  <si>
    <t>Harvard College</t>
  </si>
  <si>
    <t>514-01</t>
  </si>
  <si>
    <t>Eliot</t>
  </si>
  <si>
    <t>Kalman</t>
  </si>
  <si>
    <t>1324 Carriage Hill Drive</t>
  </si>
  <si>
    <t>Athens</t>
  </si>
  <si>
    <t>521-05</t>
  </si>
  <si>
    <t>Mr. Eliot</t>
  </si>
  <si>
    <t>1324  Carriage Hill Dr.</t>
  </si>
  <si>
    <t>45701-3248</t>
  </si>
  <si>
    <t>479-19</t>
  </si>
  <si>
    <t>Omar</t>
  </si>
  <si>
    <t>Karim</t>
  </si>
  <si>
    <t>739 Elmcroft Blvd.</t>
  </si>
  <si>
    <t>6-303</t>
  </si>
  <si>
    <t>522-06</t>
  </si>
  <si>
    <t>Keene-Wall</t>
  </si>
  <si>
    <t>18 Sachem Street</t>
  </si>
  <si>
    <t>118-03</t>
  </si>
  <si>
    <t xml:space="preserve">Mrs. </t>
  </si>
  <si>
    <t>L. Zimmerman</t>
  </si>
  <si>
    <t>Keitt</t>
  </si>
  <si>
    <t>505 Bayne Street</t>
  </si>
  <si>
    <t>484-03</t>
  </si>
  <si>
    <t>Jason</t>
  </si>
  <si>
    <t>Kemp</t>
  </si>
  <si>
    <t>32-25 43rd St.</t>
  </si>
  <si>
    <t>Astoria</t>
  </si>
  <si>
    <t>Law Student</t>
  </si>
  <si>
    <t>166-01</t>
  </si>
  <si>
    <t>Alturrick</t>
  </si>
  <si>
    <t>Kenney</t>
  </si>
  <si>
    <t>14 Crescent Avenue.</t>
  </si>
  <si>
    <t>Aide to Mayor</t>
  </si>
  <si>
    <t>133-02</t>
  </si>
  <si>
    <t>136-02</t>
  </si>
  <si>
    <t>Jawara</t>
  </si>
  <si>
    <t>Kenyatte</t>
  </si>
  <si>
    <t>5608 Bedford Road</t>
  </si>
  <si>
    <t>489-01</t>
  </si>
  <si>
    <t>Kessel</t>
  </si>
  <si>
    <t xml:space="preserve">1108 Lathrop </t>
  </si>
  <si>
    <t>Fl. 2nd</t>
  </si>
  <si>
    <t>Forest Park</t>
  </si>
  <si>
    <t>Marketing</t>
  </si>
  <si>
    <t>MyPoints.Com</t>
  </si>
  <si>
    <t>139-05</t>
  </si>
  <si>
    <t>Keymah</t>
  </si>
  <si>
    <t>10061 Riverside Dr.</t>
  </si>
  <si>
    <t>#714</t>
  </si>
  <si>
    <t>Toluca Lake</t>
  </si>
  <si>
    <t>Performer/Writer</t>
  </si>
  <si>
    <t>Tkeyah Keymah, Inc.</t>
  </si>
  <si>
    <t>472-17</t>
  </si>
  <si>
    <t>Killins</t>
  </si>
  <si>
    <t>1056 Mound St.</t>
  </si>
  <si>
    <t>Community Relations</t>
  </si>
  <si>
    <t>Proctor &amp; Gamble</t>
  </si>
  <si>
    <t>516-02</t>
  </si>
  <si>
    <t>516-08</t>
  </si>
  <si>
    <t>Kinder</t>
  </si>
  <si>
    <t>0 6902-2004</t>
  </si>
  <si>
    <t>VP Mktg./Dir. Human Res.</t>
  </si>
  <si>
    <t>ACS &amp; Pitney Bowes</t>
  </si>
  <si>
    <t>502-07</t>
  </si>
  <si>
    <t>King</t>
  </si>
  <si>
    <t>Kendall</t>
  </si>
  <si>
    <t>69 West 131st Street</t>
  </si>
  <si>
    <t>Apt. 5-D</t>
  </si>
  <si>
    <t>Sound Engineer</t>
  </si>
  <si>
    <t>139-14</t>
  </si>
  <si>
    <t>6369 California Ave.</t>
  </si>
  <si>
    <t>Long Beach</t>
  </si>
  <si>
    <t>492-08</t>
  </si>
  <si>
    <t>Raymond King</t>
  </si>
  <si>
    <t>155-01</t>
  </si>
  <si>
    <t>Kiwesa</t>
  </si>
  <si>
    <t>King-Yara</t>
  </si>
  <si>
    <t>59 West 127th St.</t>
  </si>
  <si>
    <t>Apt. 1</t>
  </si>
  <si>
    <t>501-10</t>
  </si>
  <si>
    <t>Maureen</t>
  </si>
  <si>
    <t>527-20</t>
  </si>
  <si>
    <t>Kirkland</t>
  </si>
  <si>
    <t>1781 Ella T. Grasso Blvd.</t>
  </si>
  <si>
    <t>495-01</t>
  </si>
  <si>
    <t>Carin</t>
  </si>
  <si>
    <t>Knight</t>
  </si>
  <si>
    <t>1751 Foster Rd.</t>
  </si>
  <si>
    <t>#4B</t>
  </si>
  <si>
    <t>19116-3873</t>
  </si>
  <si>
    <t>471-03</t>
  </si>
  <si>
    <t>Reuben</t>
  </si>
  <si>
    <t>2830 Wickham Ave.</t>
  </si>
  <si>
    <t>508-04</t>
  </si>
  <si>
    <t>24212 Town Walk Dr.</t>
  </si>
  <si>
    <t>0 6518</t>
  </si>
  <si>
    <t>495-23</t>
  </si>
  <si>
    <t>Lester</t>
  </si>
  <si>
    <t>Kober</t>
  </si>
  <si>
    <t>16 Mohave Dr.</t>
  </si>
  <si>
    <t>156-01</t>
  </si>
  <si>
    <t>Kovner</t>
  </si>
  <si>
    <t>47 Issaquah Dock</t>
  </si>
  <si>
    <t>Sausalito</t>
  </si>
  <si>
    <t>Computer Analyst/Programmer</t>
  </si>
  <si>
    <t>477-03</t>
  </si>
  <si>
    <t>Kramer</t>
  </si>
  <si>
    <t>35 Farrell Ct.</t>
  </si>
  <si>
    <t>Marblehead</t>
  </si>
  <si>
    <t>0 1945</t>
  </si>
  <si>
    <t>487-09</t>
  </si>
  <si>
    <t xml:space="preserve"> Judith</t>
  </si>
  <si>
    <t>Kronin</t>
  </si>
  <si>
    <t>310  Center Street</t>
  </si>
  <si>
    <t>Westbury</t>
  </si>
  <si>
    <t>Mt. Vernon, City of NY</t>
  </si>
  <si>
    <t>167-20</t>
  </si>
  <si>
    <t>Tim</t>
  </si>
  <si>
    <t>Kugel</t>
  </si>
  <si>
    <t>Bethesda</t>
  </si>
  <si>
    <t>530-02</t>
  </si>
  <si>
    <t>Marty</t>
  </si>
  <si>
    <t>Kurzfeld</t>
  </si>
  <si>
    <t>4475 Opal Cliff Drive</t>
  </si>
  <si>
    <t>Santa Cruz</t>
  </si>
  <si>
    <t>520-05</t>
  </si>
  <si>
    <t>Victor</t>
  </si>
  <si>
    <t>Laczo</t>
  </si>
  <si>
    <t>11911 Callow Terrace</t>
  </si>
  <si>
    <t>517-18</t>
  </si>
  <si>
    <t>Rosia</t>
  </si>
  <si>
    <t>Lamarre</t>
  </si>
  <si>
    <t>101 Hempstead Ave.</t>
  </si>
  <si>
    <t>Rockville Centre</t>
  </si>
  <si>
    <t>482-02</t>
  </si>
  <si>
    <t>Nettie</t>
  </si>
  <si>
    <t>Landry</t>
  </si>
  <si>
    <t>1401 Blair Mill Rd.</t>
  </si>
  <si>
    <t>Apt. 1122</t>
  </si>
  <si>
    <t>Silver Springs</t>
  </si>
  <si>
    <t>479-17</t>
  </si>
  <si>
    <t>Garrick</t>
  </si>
  <si>
    <t>Landsberg</t>
  </si>
  <si>
    <t>353 Rugby Road</t>
  </si>
  <si>
    <t xml:space="preserve">Architect </t>
  </si>
  <si>
    <t>Garrick Landsberg</t>
  </si>
  <si>
    <t>485-07</t>
  </si>
  <si>
    <t>Lane</t>
  </si>
  <si>
    <t>210 S. Madison Court</t>
  </si>
  <si>
    <t>Bossier City</t>
  </si>
  <si>
    <t>Bondsman</t>
  </si>
  <si>
    <t>125-03</t>
  </si>
  <si>
    <t>148 Waverly Way NE</t>
  </si>
  <si>
    <t>121-05</t>
  </si>
  <si>
    <t>Larsen</t>
  </si>
  <si>
    <t>435 Convent Ave.</t>
  </si>
  <si>
    <t>Power Distribution Maintainer</t>
  </si>
  <si>
    <t>N.Y.C.T.A.</t>
  </si>
  <si>
    <t>508-08</t>
  </si>
  <si>
    <t>Latham</t>
  </si>
  <si>
    <t>2024 Wheaton Haven Court</t>
  </si>
  <si>
    <t>Event Coordinator</t>
  </si>
  <si>
    <t>Professional &amp; Scientific Associates</t>
  </si>
  <si>
    <t>144-06</t>
  </si>
  <si>
    <t>Donual</t>
  </si>
  <si>
    <t>Latrice Parks</t>
  </si>
  <si>
    <t>2 Weatherbell Drive</t>
  </si>
  <si>
    <t>Norwak</t>
  </si>
  <si>
    <t>0 6851-1411</t>
  </si>
  <si>
    <t>Director - Bond Analyst</t>
  </si>
  <si>
    <t>Citigroup Asset Management</t>
  </si>
  <si>
    <t>502-16</t>
  </si>
  <si>
    <t>Cato</t>
  </si>
  <si>
    <t>Laurencin</t>
  </si>
  <si>
    <t>580 Milford Rd.</t>
  </si>
  <si>
    <t>Earlysville</t>
  </si>
  <si>
    <t>Surgeon</t>
  </si>
  <si>
    <t>University of Virginia</t>
  </si>
  <si>
    <t>511-06</t>
  </si>
  <si>
    <t>Lawery</t>
  </si>
  <si>
    <t>600 Harbor Blvd.</t>
  </si>
  <si>
    <t>Weehawken</t>
  </si>
  <si>
    <t>0 7086</t>
  </si>
  <si>
    <t>Bahamian American Partnership</t>
  </si>
  <si>
    <t>475-18</t>
  </si>
  <si>
    <t>653 Holly Dale Rd.</t>
  </si>
  <si>
    <t>Fairfield</t>
  </si>
  <si>
    <t>0 6824</t>
  </si>
  <si>
    <t>515-05</t>
  </si>
  <si>
    <t>Lawson</t>
  </si>
  <si>
    <t>P.O. Box 469</t>
  </si>
  <si>
    <t>Summerton</t>
  </si>
  <si>
    <t>131-04</t>
  </si>
  <si>
    <t>Steven</t>
  </si>
  <si>
    <t>303 W. Green St.</t>
  </si>
  <si>
    <t>Apt. D304</t>
  </si>
  <si>
    <t>Champaign</t>
  </si>
  <si>
    <t>478-07</t>
  </si>
  <si>
    <t>Lease</t>
  </si>
  <si>
    <t>325 Walnut Ave.</t>
  </si>
  <si>
    <t>University of California</t>
  </si>
  <si>
    <t>485-17</t>
  </si>
  <si>
    <t>Jessie</t>
  </si>
  <si>
    <t>Terry</t>
  </si>
  <si>
    <t xml:space="preserve">Ralph </t>
  </si>
  <si>
    <t>Leighton</t>
  </si>
  <si>
    <t>530-03</t>
  </si>
  <si>
    <t>NYCHA</t>
  </si>
  <si>
    <t>Lerner</t>
  </si>
  <si>
    <t>511-09</t>
  </si>
  <si>
    <t>Cecilia</t>
  </si>
  <si>
    <t>528-15</t>
  </si>
  <si>
    <t>Amanda</t>
  </si>
  <si>
    <t>Leventrhal</t>
  </si>
  <si>
    <t>18 Arbor Road</t>
  </si>
  <si>
    <t>497-02</t>
  </si>
  <si>
    <t>Levin</t>
  </si>
  <si>
    <t>756 Queen Anne Rd.</t>
  </si>
  <si>
    <t>Teaneck</t>
  </si>
  <si>
    <t>144-09</t>
  </si>
  <si>
    <t>Bonnie</t>
  </si>
  <si>
    <t>Levingston</t>
  </si>
  <si>
    <t>1722 Fairfax Avenue</t>
  </si>
  <si>
    <t>2nd Fl</t>
  </si>
  <si>
    <t>515-18</t>
  </si>
  <si>
    <t xml:space="preserve">Byron </t>
  </si>
  <si>
    <t>Lewis</t>
  </si>
  <si>
    <t>143 Reade Street</t>
  </si>
  <si>
    <t>Uniworld Group, Inc.</t>
  </si>
  <si>
    <t>138-10</t>
  </si>
  <si>
    <t>40 W. 86th Street</t>
  </si>
  <si>
    <t>CEO/Chairman</t>
  </si>
  <si>
    <t>Essence Magazine</t>
  </si>
  <si>
    <t>144-05</t>
  </si>
  <si>
    <t>Tommy</t>
  </si>
  <si>
    <t>5161 Ave. K</t>
  </si>
  <si>
    <t>Bessemer</t>
  </si>
  <si>
    <t>512-08</t>
  </si>
  <si>
    <t>Liggins</t>
  </si>
  <si>
    <t>5900 Princess Garden PKWY</t>
  </si>
  <si>
    <t>Fl. 7</t>
  </si>
  <si>
    <t>Lanham</t>
  </si>
  <si>
    <t>20706-2925</t>
  </si>
  <si>
    <t xml:space="preserve">Media   </t>
  </si>
  <si>
    <t>470-12</t>
  </si>
  <si>
    <t>Liles</t>
  </si>
  <si>
    <t>360 Madison Ave</t>
  </si>
  <si>
    <t>6th Fl.</t>
  </si>
  <si>
    <t>Berdon LLP - Def Jam</t>
  </si>
  <si>
    <t>476-01</t>
  </si>
  <si>
    <t>Lincoln</t>
  </si>
  <si>
    <t>755 Whitney Ave.</t>
  </si>
  <si>
    <t>495-16</t>
  </si>
  <si>
    <t>Cheri</t>
  </si>
  <si>
    <t>Lindberg</t>
  </si>
  <si>
    <t>7741 State Route 522</t>
  </si>
  <si>
    <t>Franklin Furnace</t>
  </si>
  <si>
    <t>0 339</t>
  </si>
  <si>
    <t>493-02</t>
  </si>
  <si>
    <t>Lindstrom</t>
  </si>
  <si>
    <t>10720 West Savannah Place</t>
  </si>
  <si>
    <t>Vero Beach</t>
  </si>
  <si>
    <t>James Lindstrom</t>
  </si>
  <si>
    <t>487-03</t>
  </si>
  <si>
    <t>Lintner</t>
  </si>
  <si>
    <t>1232 Stump Road</t>
  </si>
  <si>
    <t>Chalfont</t>
  </si>
  <si>
    <t>Dale Corporation</t>
  </si>
  <si>
    <t>113-02</t>
  </si>
  <si>
    <t>113-03</t>
  </si>
  <si>
    <t>Little</t>
  </si>
  <si>
    <t>527-19</t>
  </si>
  <si>
    <t>Emory</t>
  </si>
  <si>
    <t>Livers</t>
  </si>
  <si>
    <t>1551 Northwood Drive</t>
  </si>
  <si>
    <t>Diversity Director</t>
  </si>
  <si>
    <t>Cincinnati Children's Hospital</t>
  </si>
  <si>
    <t>516-04</t>
  </si>
  <si>
    <t>Constance</t>
  </si>
  <si>
    <t>Lockett-Baenes</t>
  </si>
  <si>
    <t>3421 Lawn</t>
  </si>
  <si>
    <t>170-11</t>
  </si>
  <si>
    <t>Long</t>
  </si>
  <si>
    <t>1410 Grady Ave.</t>
  </si>
  <si>
    <t>Apt. C4</t>
  </si>
  <si>
    <t>479-23</t>
  </si>
  <si>
    <t>Lonuzzi</t>
  </si>
  <si>
    <t>60 Sackett Street</t>
  </si>
  <si>
    <t>Self/Partner</t>
  </si>
  <si>
    <t>480-01</t>
  </si>
  <si>
    <t>Luisa</t>
  </si>
  <si>
    <t>Lopez</t>
  </si>
  <si>
    <t>9 Kensington Pl.</t>
  </si>
  <si>
    <t>Roseland</t>
  </si>
  <si>
    <t>Don Repe Restaurant</t>
  </si>
  <si>
    <t>138-13</t>
  </si>
  <si>
    <t>Lott-Muhammad</t>
  </si>
  <si>
    <t>7914 S. Lasalle Street</t>
  </si>
  <si>
    <t>491-05</t>
  </si>
  <si>
    <t>Abner</t>
  </si>
  <si>
    <t>Louima</t>
  </si>
  <si>
    <t>7N</t>
  </si>
  <si>
    <t>101-01</t>
  </si>
  <si>
    <t>Reaves</t>
  </si>
  <si>
    <t>Louthan</t>
  </si>
  <si>
    <t>106 Twin Lake Lane</t>
  </si>
  <si>
    <t>118-05</t>
  </si>
  <si>
    <t>Ayanna</t>
  </si>
  <si>
    <t>Love</t>
  </si>
  <si>
    <t>808 Elm Street</t>
  </si>
  <si>
    <t>Ste. 100</t>
  </si>
  <si>
    <t>Lawson &amp; Associates</t>
  </si>
  <si>
    <t>516-07</t>
  </si>
  <si>
    <t>Lovett</t>
  </si>
  <si>
    <t>6949 Park Mesa Way #106</t>
  </si>
  <si>
    <t>Delivery Sales</t>
  </si>
  <si>
    <t>Wayne Lovett - Self</t>
  </si>
  <si>
    <t>172-01</t>
  </si>
  <si>
    <t>Lowes</t>
  </si>
  <si>
    <t>950 Camino Medio</t>
  </si>
  <si>
    <t>Santa Barbara</t>
  </si>
  <si>
    <t>112-02</t>
  </si>
  <si>
    <t>112-03</t>
  </si>
  <si>
    <t>Luckett</t>
  </si>
  <si>
    <t>29 Old Pasture Rd.</t>
  </si>
  <si>
    <t>495-19</t>
  </si>
  <si>
    <t>Lumpkin</t>
  </si>
  <si>
    <t>340A W. 12th St.</t>
  </si>
  <si>
    <t>471-09</t>
  </si>
  <si>
    <t>Faith</t>
  </si>
  <si>
    <t>Lyle</t>
  </si>
  <si>
    <t>228 S. Main Street</t>
  </si>
  <si>
    <t>Bishopville</t>
  </si>
  <si>
    <t>503-18</t>
  </si>
  <si>
    <t>Lynah</t>
  </si>
  <si>
    <t>170 Bayboro Cir.</t>
  </si>
  <si>
    <t>Goose Creek</t>
  </si>
  <si>
    <t>130-04</t>
  </si>
  <si>
    <t>Lynch</t>
  </si>
  <si>
    <t>524-03</t>
  </si>
  <si>
    <t>Damon</t>
  </si>
  <si>
    <t>45215-1564</t>
  </si>
  <si>
    <t>524-05</t>
  </si>
  <si>
    <t>5037 Waters Pl.</t>
  </si>
  <si>
    <t>71109-6644</t>
  </si>
  <si>
    <t>Claims Adjuster</t>
  </si>
  <si>
    <t>Allstate</t>
  </si>
  <si>
    <t>125-05</t>
  </si>
  <si>
    <t>Shioney</t>
  </si>
  <si>
    <t>Lyons</t>
  </si>
  <si>
    <t>3925 Brookmont Dr.</t>
  </si>
  <si>
    <t>Mobile</t>
  </si>
  <si>
    <t>120-01</t>
  </si>
  <si>
    <t>MacDonald</t>
  </si>
  <si>
    <t>1927 Sheffield Drive</t>
  </si>
  <si>
    <t>University of Michigan</t>
  </si>
  <si>
    <t>143-01</t>
  </si>
  <si>
    <t>Maciel</t>
  </si>
  <si>
    <t>14544 Moorpark St.</t>
  </si>
  <si>
    <t>Sherman Oaks</t>
  </si>
  <si>
    <t>91403-2904</t>
  </si>
  <si>
    <t>511-10</t>
  </si>
  <si>
    <t>Frenchi</t>
  </si>
  <si>
    <t>11638 New Bridge Ct.</t>
  </si>
  <si>
    <t>Reston</t>
  </si>
  <si>
    <t>522-03</t>
  </si>
  <si>
    <t>522-04</t>
  </si>
  <si>
    <t>Sir</t>
  </si>
  <si>
    <t>Clemmons</t>
  </si>
  <si>
    <t>528-01</t>
  </si>
  <si>
    <t>Sarah</t>
  </si>
  <si>
    <t>Mackey</t>
  </si>
  <si>
    <t xml:space="preserve">920 Thieriot Ave. </t>
  </si>
  <si>
    <t>#10B</t>
  </si>
  <si>
    <t>508-06</t>
  </si>
  <si>
    <t>Mackie</t>
  </si>
  <si>
    <t>1155 Brewery Park</t>
  </si>
  <si>
    <t>Suite 100</t>
  </si>
  <si>
    <t>AXA Financial</t>
  </si>
  <si>
    <t>501-04</t>
  </si>
  <si>
    <t xml:space="preserve">858 Marjorie Ct., </t>
  </si>
  <si>
    <t>5E</t>
  </si>
  <si>
    <t>20032-6019</t>
  </si>
  <si>
    <t>478-02</t>
  </si>
  <si>
    <t>Oceanside</t>
  </si>
  <si>
    <t>Mr. Tracy</t>
  </si>
  <si>
    <t>Maitland</t>
  </si>
  <si>
    <t xml:space="preserve">(w) 1065 Avenue of the America </t>
  </si>
  <si>
    <t>31st Fl.</t>
  </si>
  <si>
    <t>Advent Capital Management, LLC</t>
  </si>
  <si>
    <t>473-01</t>
  </si>
  <si>
    <t>Malachi</t>
  </si>
  <si>
    <t>524-24</t>
  </si>
  <si>
    <t>Wafik</t>
  </si>
  <si>
    <t>Malek</t>
  </si>
  <si>
    <t>105 N. Mosley Rd.</t>
  </si>
  <si>
    <t>Creve Coeur</t>
  </si>
  <si>
    <t>Gateway Capital</t>
  </si>
  <si>
    <t>170-05</t>
  </si>
  <si>
    <t>Conrad</t>
  </si>
  <si>
    <t>Mallett</t>
  </si>
  <si>
    <t>6597 Torybrooke Circle</t>
  </si>
  <si>
    <t>West Bloomfield</t>
  </si>
  <si>
    <t>General Counsel</t>
  </si>
  <si>
    <t>108-05</t>
  </si>
  <si>
    <t>Erma</t>
  </si>
  <si>
    <t>Malloy</t>
  </si>
  <si>
    <t>P.O. Box 3144</t>
  </si>
  <si>
    <t>167-07</t>
  </si>
  <si>
    <t>Manley</t>
  </si>
  <si>
    <t>Jake</t>
  </si>
  <si>
    <t>416 Ivy Crescent</t>
  </si>
  <si>
    <t>506-01</t>
  </si>
  <si>
    <t>Peter</t>
  </si>
  <si>
    <t>Marcinkewicz</t>
  </si>
  <si>
    <t>14 Bruce Street</t>
  </si>
  <si>
    <t>A5</t>
  </si>
  <si>
    <t>114-01</t>
  </si>
  <si>
    <t>Stanley</t>
  </si>
  <si>
    <t>P.O. Box 53</t>
  </si>
  <si>
    <t>01464-0053</t>
  </si>
  <si>
    <t>116-05</t>
  </si>
  <si>
    <t>Joshua</t>
  </si>
  <si>
    <t>Mari</t>
  </si>
  <si>
    <t>96 William Place</t>
  </si>
  <si>
    <t>Totowa</t>
  </si>
  <si>
    <t>0 7512</t>
  </si>
  <si>
    <t>489-14</t>
  </si>
  <si>
    <t>Joel</t>
  </si>
  <si>
    <t>Marogil</t>
  </si>
  <si>
    <t>2151 Robinson</t>
  </si>
  <si>
    <t>Grands Rapids</t>
  </si>
  <si>
    <t>485-09</t>
  </si>
  <si>
    <t>Marshall</t>
  </si>
  <si>
    <t>174 Arborway</t>
  </si>
  <si>
    <t>0 2130</t>
  </si>
  <si>
    <t>493-07</t>
  </si>
  <si>
    <t>Bernice</t>
  </si>
  <si>
    <t>Martin</t>
  </si>
  <si>
    <t>355 Kerr Avenue</t>
  </si>
  <si>
    <t>Retired - Educator</t>
  </si>
  <si>
    <t>138-06</t>
  </si>
  <si>
    <t>4436 Don Felipe Dr.</t>
  </si>
  <si>
    <t>Board of Education</t>
  </si>
  <si>
    <t>501-07</t>
  </si>
  <si>
    <t>145 Morningside Avenue</t>
  </si>
  <si>
    <t>517-03</t>
  </si>
  <si>
    <t>Mason</t>
  </si>
  <si>
    <t>526-21</t>
  </si>
  <si>
    <t>109 Kent Terr.</t>
  </si>
  <si>
    <t>489-03</t>
  </si>
  <si>
    <t>Mathews Nelson</t>
  </si>
  <si>
    <t>22 Crawford St.</t>
  </si>
  <si>
    <t>Dorchester</t>
  </si>
  <si>
    <t>0 2121</t>
  </si>
  <si>
    <t>Northeastern University</t>
  </si>
  <si>
    <t>488-11</t>
  </si>
  <si>
    <t>Matthews</t>
  </si>
  <si>
    <t>Fl. 1</t>
  </si>
  <si>
    <t>St. Stephen AME Church</t>
  </si>
  <si>
    <t>515-06</t>
  </si>
  <si>
    <t>516-05</t>
  </si>
  <si>
    <t>Jackie</t>
  </si>
  <si>
    <t>Mattison</t>
  </si>
  <si>
    <t>35 Pomona Ave.</t>
  </si>
  <si>
    <t>Sent Letter - No Response</t>
  </si>
  <si>
    <t>138-15</t>
  </si>
  <si>
    <t>Maxwell</t>
  </si>
  <si>
    <t>2912 Newcastle Ave.</t>
  </si>
  <si>
    <t>485-16</t>
  </si>
  <si>
    <t>Carole</t>
  </si>
  <si>
    <t>Mayhall</t>
  </si>
  <si>
    <t>5945 McPherson Ave.</t>
  </si>
  <si>
    <t>63112-5387</t>
  </si>
  <si>
    <t>Grant Writer</t>
  </si>
  <si>
    <t>University of Illinois</t>
  </si>
  <si>
    <t>170-04</t>
  </si>
  <si>
    <t xml:space="preserve"> Reginald</t>
  </si>
  <si>
    <t>Mayo</t>
  </si>
  <si>
    <t>435 Stevenson Rd.</t>
  </si>
  <si>
    <t>0 6515</t>
  </si>
  <si>
    <t>495-22</t>
  </si>
  <si>
    <t>Mays</t>
  </si>
  <si>
    <t>35 Union Square</t>
  </si>
  <si>
    <t>The Source Magazine</t>
  </si>
  <si>
    <t>168-14</t>
  </si>
  <si>
    <t>Mazer</t>
  </si>
  <si>
    <t>3607 Barberry Ct.</t>
  </si>
  <si>
    <t>21208-1706</t>
  </si>
  <si>
    <t>Media</t>
  </si>
  <si>
    <t>471-08</t>
  </si>
  <si>
    <t>McCabe</t>
  </si>
  <si>
    <t>6337 - 83rd Street Middle Village</t>
  </si>
  <si>
    <t>Queens</t>
  </si>
  <si>
    <t>11379-1962</t>
  </si>
  <si>
    <t>Analyst</t>
  </si>
  <si>
    <t>Mutual of America</t>
  </si>
  <si>
    <t>479-18</t>
  </si>
  <si>
    <t>McCaleb</t>
  </si>
  <si>
    <t>4208 E. Finney Ave.</t>
  </si>
  <si>
    <t>63113-3124</t>
  </si>
  <si>
    <t>471-04</t>
  </si>
  <si>
    <t>McCants</t>
  </si>
  <si>
    <t>362 Brookhaven</t>
  </si>
  <si>
    <t>515-15</t>
  </si>
  <si>
    <t>McCausland</t>
  </si>
  <si>
    <t>7944 Arlington Avenue</t>
  </si>
  <si>
    <t>Upper Darby</t>
  </si>
  <si>
    <t>117-01</t>
  </si>
  <si>
    <t>McCloy</t>
  </si>
  <si>
    <t>137 Central Street</t>
  </si>
  <si>
    <t>Concord</t>
  </si>
  <si>
    <t>0 1742</t>
  </si>
  <si>
    <t>Real Estate</t>
  </si>
  <si>
    <t>Jumpp Company</t>
  </si>
  <si>
    <t>492-03</t>
  </si>
  <si>
    <t>Shepard</t>
  </si>
  <si>
    <t>McCray</t>
  </si>
  <si>
    <t>526-22</t>
  </si>
  <si>
    <t>Teresa</t>
  </si>
  <si>
    <t>McCreary</t>
  </si>
  <si>
    <t>3925 Kirkup Ave.</t>
  </si>
  <si>
    <t>515-14</t>
  </si>
  <si>
    <t>McDaneil</t>
  </si>
  <si>
    <t>3101 Howell Mill Rd.</t>
  </si>
  <si>
    <t>Ste. 319</t>
  </si>
  <si>
    <t>498-09</t>
  </si>
  <si>
    <t>McDonald</t>
  </si>
  <si>
    <t>10370 Cross Key Court</t>
  </si>
  <si>
    <t>479-21</t>
  </si>
  <si>
    <t>McDowll</t>
  </si>
  <si>
    <t>853 St. Nicholas Ave.</t>
  </si>
  <si>
    <t>#503</t>
  </si>
  <si>
    <t>513-15</t>
  </si>
  <si>
    <t>McGill</t>
  </si>
  <si>
    <t>527-01</t>
  </si>
  <si>
    <t>McGillivray</t>
  </si>
  <si>
    <t>2333 W. Lincoln St.</t>
  </si>
  <si>
    <t>48009-1840</t>
  </si>
  <si>
    <t>161-01</t>
  </si>
  <si>
    <t>Ft. Benning</t>
  </si>
  <si>
    <t>525-15</t>
  </si>
  <si>
    <t>McGugins</t>
  </si>
  <si>
    <t>73 Palisade Ave</t>
  </si>
  <si>
    <t>Westwood</t>
  </si>
  <si>
    <t>052-02</t>
  </si>
  <si>
    <t>Obie</t>
  </si>
  <si>
    <t>McKenzie</t>
  </si>
  <si>
    <t>568 Jones Road</t>
  </si>
  <si>
    <t>Managing Director</t>
  </si>
  <si>
    <t>Merrill Lynch</t>
  </si>
  <si>
    <t>053-03</t>
  </si>
  <si>
    <t>Rick</t>
  </si>
  <si>
    <t>McKinney</t>
  </si>
  <si>
    <t>2304 Asbly Rd.</t>
  </si>
  <si>
    <t>531-17</t>
  </si>
  <si>
    <t>McLaughlin</t>
  </si>
  <si>
    <t>52 Carrol Drive</t>
  </si>
  <si>
    <t>503-20</t>
  </si>
  <si>
    <t>McNeal</t>
  </si>
  <si>
    <t>97 Warren Place</t>
  </si>
  <si>
    <t>0 7042-2014</t>
  </si>
  <si>
    <t>Director of Marketing</t>
  </si>
  <si>
    <t>American Express</t>
  </si>
  <si>
    <t>475-03</t>
  </si>
  <si>
    <t>Francina</t>
  </si>
  <si>
    <t>McNeil</t>
  </si>
  <si>
    <t>6816 Roe St.</t>
  </si>
  <si>
    <t>524-04</t>
  </si>
  <si>
    <t>Ann</t>
  </si>
  <si>
    <t>McNiff</t>
  </si>
  <si>
    <t>11 Longley Road</t>
  </si>
  <si>
    <t>114-02</t>
  </si>
  <si>
    <t>Santa</t>
  </si>
  <si>
    <t>McPherson</t>
  </si>
  <si>
    <t>3008 Haverford Cir.</t>
  </si>
  <si>
    <t>178-12</t>
  </si>
  <si>
    <t>McTyer</t>
  </si>
  <si>
    <t>2532 29th Street, Ens</t>
  </si>
  <si>
    <t>531-11</t>
  </si>
  <si>
    <t>Thaha</t>
  </si>
  <si>
    <t>Menkara-aten</t>
  </si>
  <si>
    <t>3414 Meramec 2nd Floor</t>
  </si>
  <si>
    <t>471-02</t>
  </si>
  <si>
    <t>Merritt</t>
  </si>
  <si>
    <t>5645-B Harpers Farm Rd.</t>
  </si>
  <si>
    <t>TV Production Technician</t>
  </si>
  <si>
    <t>HCC</t>
  </si>
  <si>
    <t>489-09</t>
  </si>
  <si>
    <t>Tiecha</t>
  </si>
  <si>
    <t>175 Willoughby St.</t>
  </si>
  <si>
    <t>#8L</t>
  </si>
  <si>
    <t>Comm. Coordinator</t>
  </si>
  <si>
    <t>179-24</t>
  </si>
  <si>
    <t>Meserve</t>
  </si>
  <si>
    <t>2721 Raintree Circle</t>
  </si>
  <si>
    <t>Tallahassee</t>
  </si>
  <si>
    <t>Technician</t>
  </si>
  <si>
    <t>Laurelton</t>
  </si>
  <si>
    <t>498-13</t>
  </si>
  <si>
    <t>Jilian</t>
  </si>
  <si>
    <t>Renfro</t>
  </si>
  <si>
    <t>Funeral Home Director</t>
  </si>
  <si>
    <t>Renfro &amp; Piper Funeral Home</t>
  </si>
  <si>
    <t>c-16</t>
  </si>
  <si>
    <t>516-06</t>
  </si>
  <si>
    <t>Reviere</t>
  </si>
  <si>
    <t>6332 Browning Dr.</t>
  </si>
  <si>
    <t>525-04</t>
  </si>
  <si>
    <t>Reynolds</t>
  </si>
  <si>
    <t>4923 S Kimbark</t>
  </si>
  <si>
    <t>D2</t>
  </si>
  <si>
    <t>114-04</t>
  </si>
  <si>
    <t>Sandra</t>
  </si>
  <si>
    <t>4923 S Kimbark Avenue</t>
  </si>
  <si>
    <t>60615-2954</t>
  </si>
  <si>
    <t>114-03</t>
  </si>
  <si>
    <t>Naseby</t>
  </si>
  <si>
    <t xml:space="preserve">Rhinehart </t>
  </si>
  <si>
    <t>3 Musket Lane</t>
  </si>
  <si>
    <t>E. Hampton</t>
  </si>
  <si>
    <t>479-04</t>
  </si>
  <si>
    <t>Rice</t>
  </si>
  <si>
    <t>Eastover</t>
  </si>
  <si>
    <t>528-09</t>
  </si>
  <si>
    <t>Gail</t>
  </si>
  <si>
    <t>123 West 87th Street</t>
  </si>
  <si>
    <t>10024-2903</t>
  </si>
  <si>
    <t>Orthodontist</t>
  </si>
  <si>
    <t>168-06</t>
  </si>
  <si>
    <t>4055 Columbia Rd.</t>
  </si>
  <si>
    <t>131-05</t>
  </si>
  <si>
    <t xml:space="preserve">Rice </t>
  </si>
  <si>
    <t>32-34 San Ford Pl.</t>
  </si>
  <si>
    <t>Senator/Deputy</t>
  </si>
  <si>
    <t>Friends of Senator Rice</t>
  </si>
  <si>
    <t>138-08</t>
  </si>
  <si>
    <t>W. Franklyn</t>
  </si>
  <si>
    <t>Richardson</t>
  </si>
  <si>
    <t>52 South 6th Avenue</t>
  </si>
  <si>
    <t>Mount Vernon</t>
  </si>
  <si>
    <t>10550-3005</t>
  </si>
  <si>
    <t>Senior Pastor</t>
  </si>
  <si>
    <t>Grace Baptist Church of Christ</t>
  </si>
  <si>
    <t>475-01</t>
  </si>
  <si>
    <t>2509 Dunbarton Rd.</t>
  </si>
  <si>
    <t>Reitred</t>
  </si>
  <si>
    <t>505-15</t>
  </si>
  <si>
    <t>Richarson</t>
  </si>
  <si>
    <t>621 S. Bradfield Ave.</t>
  </si>
  <si>
    <t>Compton</t>
  </si>
  <si>
    <t>128-02</t>
  </si>
  <si>
    <t>Evelyn</t>
  </si>
  <si>
    <t>Riddick-Roett</t>
  </si>
  <si>
    <t>770 Anderson Ave.</t>
  </si>
  <si>
    <t>Apt. 11J</t>
  </si>
  <si>
    <t>Cliffside Park</t>
  </si>
  <si>
    <t>0 7010</t>
  </si>
  <si>
    <t>501-11</t>
  </si>
  <si>
    <t>Charito</t>
  </si>
  <si>
    <t>Riel</t>
  </si>
  <si>
    <t>214 Drake Road</t>
  </si>
  <si>
    <t>Cherry Hill</t>
  </si>
  <si>
    <t>052-03</t>
  </si>
  <si>
    <t>Darren</t>
  </si>
  <si>
    <t>Rigger</t>
  </si>
  <si>
    <t>710 Sprout Brook Rd.</t>
  </si>
  <si>
    <t>Putnam Valley</t>
  </si>
  <si>
    <t>484-05</t>
  </si>
  <si>
    <t>Rikard</t>
  </si>
  <si>
    <t>P.O. Box 18 Route 175</t>
  </si>
  <si>
    <t>Jessup</t>
  </si>
  <si>
    <t>Director of Security</t>
  </si>
  <si>
    <t>109-05</t>
  </si>
  <si>
    <t>Riley</t>
  </si>
  <si>
    <t>525-09</t>
  </si>
  <si>
    <t>Rillie</t>
  </si>
  <si>
    <t>2070 Sew Ard Ave.</t>
  </si>
  <si>
    <t>517-10</t>
  </si>
  <si>
    <t>Rivera</t>
  </si>
  <si>
    <t>934 4th Street NE</t>
  </si>
  <si>
    <t>522-01</t>
  </si>
  <si>
    <t>Clyde</t>
  </si>
  <si>
    <t>Roberson</t>
  </si>
  <si>
    <t>10005 Greenbelt Road</t>
  </si>
  <si>
    <t>522-07</t>
  </si>
  <si>
    <t>Roberts</t>
  </si>
  <si>
    <t xml:space="preserve">5025 Lindell </t>
  </si>
  <si>
    <t>180-01</t>
  </si>
  <si>
    <t>5025 Lindell Blvd.</t>
  </si>
  <si>
    <t>Roberts Company</t>
  </si>
  <si>
    <t>170-06</t>
  </si>
  <si>
    <t>Robinson</t>
  </si>
  <si>
    <t>35 Hollow Brook Rd.</t>
  </si>
  <si>
    <t>Windsor</t>
  </si>
  <si>
    <t>Financial Rep.</t>
  </si>
  <si>
    <t>David Levin, C.P.A.</t>
  </si>
  <si>
    <t>479-06</t>
  </si>
  <si>
    <t>Leesburg</t>
  </si>
  <si>
    <t>530-07</t>
  </si>
  <si>
    <t>Julian</t>
  </si>
  <si>
    <t>P.O. Box 2366</t>
  </si>
  <si>
    <t>Retired College Admin.</t>
  </si>
  <si>
    <t>167-09</t>
  </si>
  <si>
    <t>Ray</t>
  </si>
  <si>
    <t>541 Gramercy Drive</t>
  </si>
  <si>
    <t>Marietta</t>
  </si>
  <si>
    <t>Retired - AT&amp;T</t>
  </si>
  <si>
    <t>475-02</t>
  </si>
  <si>
    <t>452 Fairdale Street</t>
  </si>
  <si>
    <t>Allendale</t>
  </si>
  <si>
    <t>480-04</t>
  </si>
  <si>
    <t xml:space="preserve">Victor </t>
  </si>
  <si>
    <t>Robles</t>
  </si>
  <si>
    <t>3 Seigel Court</t>
  </si>
  <si>
    <t>Chief City Clerk</t>
  </si>
  <si>
    <t>144-15</t>
  </si>
  <si>
    <t>Rodgers</t>
  </si>
  <si>
    <t>4920 Farrell Avenue</t>
  </si>
  <si>
    <t>512-01</t>
  </si>
  <si>
    <t>3120 Newark St. N.W.</t>
  </si>
  <si>
    <t>470-13</t>
  </si>
  <si>
    <t>Faye</t>
  </si>
  <si>
    <t>525 Baldwin Place</t>
  </si>
  <si>
    <t>Mamaroneck</t>
  </si>
  <si>
    <t>Caribe News</t>
  </si>
  <si>
    <t>057-02</t>
  </si>
  <si>
    <t>Carlos</t>
  </si>
  <si>
    <t>Rodriguez</t>
  </si>
  <si>
    <t>11 Cardinal Drive</t>
  </si>
  <si>
    <t>Ithaca</t>
  </si>
  <si>
    <t>Cornell Law School</t>
  </si>
  <si>
    <t>485-05</t>
  </si>
  <si>
    <t>Jacinto</t>
  </si>
  <si>
    <t>626 Schuylor Ave.</t>
  </si>
  <si>
    <t>Kearny</t>
  </si>
  <si>
    <t>Sumo Enterprises, Inc.</t>
  </si>
  <si>
    <t>138-12</t>
  </si>
  <si>
    <t>Roker</t>
  </si>
  <si>
    <t>2339 Effie Street</t>
  </si>
  <si>
    <t>Los Angels</t>
  </si>
  <si>
    <t>Nativeson Media, Inc.</t>
  </si>
  <si>
    <t>481-08</t>
  </si>
  <si>
    <t>Rollins</t>
  </si>
  <si>
    <t>529-01</t>
  </si>
  <si>
    <t>Rose</t>
  </si>
  <si>
    <t>7927 Brightlight Pl.</t>
  </si>
  <si>
    <t>Ellicott City</t>
  </si>
  <si>
    <t>134-05</t>
  </si>
  <si>
    <t>V.R.</t>
  </si>
  <si>
    <t>Rouson</t>
  </si>
  <si>
    <t>2311 N. Capitol St. N.E.</t>
  </si>
  <si>
    <t>491-01</t>
  </si>
  <si>
    <t>Bethany</t>
  </si>
  <si>
    <t>Rowland</t>
  </si>
  <si>
    <t>1234 Edgewood Avenue</t>
  </si>
  <si>
    <t>506-02</t>
  </si>
  <si>
    <t>PO Box 5513</t>
  </si>
  <si>
    <t>506-03</t>
  </si>
  <si>
    <t>#1</t>
  </si>
  <si>
    <t>Rucker</t>
  </si>
  <si>
    <t>524-12</t>
  </si>
  <si>
    <t>Desa</t>
  </si>
  <si>
    <t>528-11</t>
  </si>
  <si>
    <t>Joe</t>
  </si>
  <si>
    <t>528-12</t>
  </si>
  <si>
    <t>Osa</t>
  </si>
  <si>
    <t>Russell-White</t>
  </si>
  <si>
    <t>8450 Aster Ave.</t>
  </si>
  <si>
    <t>472-11</t>
  </si>
  <si>
    <t xml:space="preserve">Paul </t>
  </si>
  <si>
    <t>Ryneski</t>
  </si>
  <si>
    <t>83 W. 128th Street</t>
  </si>
  <si>
    <t>Unified Court System NY</t>
  </si>
  <si>
    <t>477-01</t>
  </si>
  <si>
    <t>Sain</t>
  </si>
  <si>
    <t>7425 Chummley Court</t>
  </si>
  <si>
    <t>Falls Church</t>
  </si>
  <si>
    <t>522-05</t>
  </si>
  <si>
    <t>Khaled</t>
  </si>
  <si>
    <t>Salamah</t>
  </si>
  <si>
    <t>528-10</t>
  </si>
  <si>
    <t>Salter</t>
  </si>
  <si>
    <t>526-11</t>
  </si>
  <si>
    <t xml:space="preserve">Rev.Dr. </t>
  </si>
  <si>
    <t>Sampson</t>
  </si>
  <si>
    <t>10056 S. Parnell Ave.</t>
  </si>
  <si>
    <t>60628-1836</t>
  </si>
  <si>
    <t>491-07</t>
  </si>
  <si>
    <t xml:space="preserve">Rev. Dr. </t>
  </si>
  <si>
    <t>498-07</t>
  </si>
  <si>
    <t>Sanders</t>
  </si>
  <si>
    <t>1408 Castle Cliff Place</t>
  </si>
  <si>
    <t>168-02</t>
  </si>
  <si>
    <t>168-03</t>
  </si>
  <si>
    <t>4103 Calderwood Dr.</t>
  </si>
  <si>
    <t>KCS Railroad</t>
  </si>
  <si>
    <t>145-13</t>
  </si>
  <si>
    <t>Sales Representive</t>
  </si>
  <si>
    <t>KFLO</t>
  </si>
  <si>
    <t>125-01</t>
  </si>
  <si>
    <t>Alesia</t>
  </si>
  <si>
    <t>Sanyika</t>
  </si>
  <si>
    <t>527-10</t>
  </si>
  <si>
    <t>Savage</t>
  </si>
  <si>
    <t>174 N. Lincoln St.</t>
  </si>
  <si>
    <t>Pearl River</t>
  </si>
  <si>
    <t>10965-1709</t>
  </si>
  <si>
    <t>167-18</t>
  </si>
  <si>
    <t>Tsim</t>
  </si>
  <si>
    <t>Schneider</t>
  </si>
  <si>
    <t>530-01</t>
  </si>
  <si>
    <t>146-31 177th St.</t>
  </si>
  <si>
    <t xml:space="preserve">Jamaica   </t>
  </si>
  <si>
    <t>513-16</t>
  </si>
  <si>
    <t>513-17</t>
  </si>
  <si>
    <t>11 Arthur Place</t>
  </si>
  <si>
    <t>Marion Scott Real Estate</t>
  </si>
  <si>
    <t>103-05</t>
  </si>
  <si>
    <t>Sears</t>
  </si>
  <si>
    <t>Saint Louis</t>
  </si>
  <si>
    <t>63121-2513</t>
  </si>
  <si>
    <t xml:space="preserve">Earl </t>
  </si>
  <si>
    <t>1129 Hickory Hill Rd.</t>
  </si>
  <si>
    <t>1444 N. 14th St.</t>
  </si>
  <si>
    <t>Store Manager</t>
  </si>
  <si>
    <t>Salamah Market</t>
  </si>
  <si>
    <t>Ruffine</t>
  </si>
  <si>
    <t>5353 29th St. N.W.</t>
  </si>
  <si>
    <t>20015-1331</t>
  </si>
  <si>
    <t xml:space="preserve">Ruffin </t>
  </si>
  <si>
    <t>Johson</t>
  </si>
  <si>
    <t>3061 Hawthorne Dr. N.E.</t>
  </si>
  <si>
    <t>20017-1002</t>
  </si>
  <si>
    <t>1151 Park Road 301</t>
  </si>
  <si>
    <t>P.O. Box 1900478</t>
  </si>
  <si>
    <t>Yoga Teacher</t>
  </si>
  <si>
    <t>1220 Euclid Ave.</t>
  </si>
  <si>
    <t>33139-4429</t>
  </si>
  <si>
    <t>National Allocation Manager</t>
  </si>
  <si>
    <t>Tasmania Production</t>
  </si>
  <si>
    <t xml:space="preserve">Clive </t>
  </si>
  <si>
    <t>3436 Prairie Ave.</t>
  </si>
  <si>
    <t>Entertainer</t>
  </si>
  <si>
    <t>Clive Baldwin</t>
  </si>
  <si>
    <t>1040 Montrose Drive</t>
  </si>
  <si>
    <t>811 Jefferson Ave.</t>
  </si>
  <si>
    <t xml:space="preserve">Apt. 6 </t>
  </si>
  <si>
    <t>Berder Singleman Law Firm</t>
  </si>
  <si>
    <t>10304 East Hunter Valley Road</t>
  </si>
  <si>
    <t>2705 30th Ave.</t>
  </si>
  <si>
    <t>Rolling Mortuary</t>
  </si>
  <si>
    <t>616 Delany Drive</t>
  </si>
  <si>
    <t>616 Delann Dr.</t>
  </si>
  <si>
    <t>Nurses Aid</t>
  </si>
  <si>
    <t>801 Delany Dr.</t>
  </si>
  <si>
    <t>North Cardinal Correctional</t>
  </si>
  <si>
    <t xml:space="preserve">Wake Count School Board </t>
  </si>
  <si>
    <t>805 Delany Dr.</t>
  </si>
  <si>
    <t>State Dept. of Human Resources</t>
  </si>
  <si>
    <t>2127 Charndy Drive</t>
  </si>
  <si>
    <t>WCPSS</t>
  </si>
  <si>
    <t xml:space="preserve">Jeannett </t>
  </si>
  <si>
    <t>802 Oberlin Rd.</t>
  </si>
  <si>
    <t>Legislative Guide</t>
  </si>
  <si>
    <t>NC General Assembly</t>
  </si>
  <si>
    <t>1808 Martin L. King Jr. Blvd.</t>
  </si>
  <si>
    <t>Machine Operator</t>
  </si>
  <si>
    <t>Austin Foods Co.</t>
  </si>
  <si>
    <t>1524-204 Sunbow Falls LN</t>
  </si>
  <si>
    <t>Dollar General</t>
  </si>
  <si>
    <t>15015 Jerpoint Abby Dr.</t>
  </si>
  <si>
    <t>5562 Whisperfield Ln.</t>
  </si>
  <si>
    <t>3218 Eastover Ridge Dr.</t>
  </si>
  <si>
    <t>Apt. 415</t>
  </si>
  <si>
    <t>1524 Sunbow Falls LN</t>
  </si>
  <si>
    <t>Mc D.O.T.</t>
  </si>
  <si>
    <t xml:space="preserve">3101 N.E. 47 CT., </t>
  </si>
  <si>
    <t>NO. 501</t>
  </si>
  <si>
    <t>127-4th Street, S.E.</t>
  </si>
  <si>
    <t>1721 NE 42 Street</t>
  </si>
  <si>
    <t>Gold Coast Transporation Service</t>
  </si>
  <si>
    <t>11730 Briarwood Circle</t>
  </si>
  <si>
    <t>Briarwood Consulting Corp.</t>
  </si>
  <si>
    <t>1115 Via Jardin</t>
  </si>
  <si>
    <t>Palm Beach Gardens</t>
  </si>
  <si>
    <t>441 Sioux Drive</t>
  </si>
  <si>
    <t>1745 Ward</t>
  </si>
  <si>
    <t>UC Berkeley</t>
  </si>
  <si>
    <t>4414 Chestnut St.</t>
  </si>
  <si>
    <t>Musician, Disabled</t>
  </si>
  <si>
    <t>Ralph</t>
  </si>
  <si>
    <t>Editor</t>
  </si>
  <si>
    <t>1 Maplewood Drive</t>
  </si>
  <si>
    <t>43126 Shadow Terrace</t>
  </si>
  <si>
    <t>Total</t>
  </si>
  <si>
    <t>48227-1249</t>
  </si>
  <si>
    <t>517-24</t>
  </si>
  <si>
    <t>Leroy</t>
  </si>
  <si>
    <t>Beavers</t>
  </si>
  <si>
    <t>3435 Wilshire Blvd</t>
  </si>
  <si>
    <t>No. 2500</t>
  </si>
  <si>
    <t>Los Angeles</t>
  </si>
  <si>
    <t>501-06</t>
  </si>
  <si>
    <t>Brian</t>
  </si>
  <si>
    <t>Becker</t>
  </si>
  <si>
    <t>1853 Whitley Ave.</t>
  </si>
  <si>
    <t>#413</t>
  </si>
  <si>
    <t>Marketing Consultant</t>
  </si>
  <si>
    <t>487-01</t>
  </si>
  <si>
    <t>Norma</t>
  </si>
  <si>
    <t>77 Seventh Ave.</t>
  </si>
  <si>
    <t>Apt. 21P</t>
  </si>
  <si>
    <t>508-12</t>
  </si>
  <si>
    <t>L.C.</t>
  </si>
  <si>
    <t>Bedford</t>
  </si>
  <si>
    <t>6240 Snowden Dr.</t>
  </si>
  <si>
    <t>144-24</t>
  </si>
  <si>
    <t>LC</t>
  </si>
  <si>
    <t>168-19</t>
  </si>
  <si>
    <t>Byron</t>
  </si>
  <si>
    <t>Bell</t>
  </si>
  <si>
    <t>6800 S. Wentworth Ave.</t>
  </si>
  <si>
    <t>Statician</t>
  </si>
  <si>
    <t>Kennedy King College</t>
  </si>
  <si>
    <t>491-06</t>
  </si>
  <si>
    <t>44 Hudson St.</t>
  </si>
  <si>
    <t>Affirmative Action Director</t>
  </si>
  <si>
    <t>Newark Housing Authority</t>
  </si>
  <si>
    <t>138-07</t>
  </si>
  <si>
    <t>712 Langston Pl.</t>
  </si>
  <si>
    <t>Tampa</t>
  </si>
  <si>
    <t>152-03</t>
  </si>
  <si>
    <t>Jarvis</t>
  </si>
  <si>
    <t>Belle</t>
  </si>
  <si>
    <t>2438 Annie Circle</t>
  </si>
  <si>
    <t>504-12</t>
  </si>
  <si>
    <t>Jettiva</t>
  </si>
  <si>
    <t>Belton</t>
  </si>
  <si>
    <t>4717 Brenthaven Rd</t>
  </si>
  <si>
    <t>Registered Nurse</t>
  </si>
  <si>
    <t>178-14</t>
  </si>
  <si>
    <t>Cordalie</t>
  </si>
  <si>
    <t>Benoit-Eliscu</t>
  </si>
  <si>
    <t>19 Court Street</t>
  </si>
  <si>
    <t>New Haven</t>
  </si>
  <si>
    <t>0 6511-6922</t>
  </si>
  <si>
    <t>495-09</t>
  </si>
  <si>
    <t>Miles</t>
  </si>
  <si>
    <t>Berger</t>
  </si>
  <si>
    <t>50 Park Place</t>
  </si>
  <si>
    <t>Berger Hotels Corporation</t>
  </si>
  <si>
    <t>137-02</t>
  </si>
  <si>
    <t>Rodney</t>
  </si>
  <si>
    <t>Berry</t>
  </si>
  <si>
    <t>526-10</t>
  </si>
  <si>
    <t>Mary</t>
  </si>
  <si>
    <t>Bertin</t>
  </si>
  <si>
    <t>78 Westland Ave.</t>
  </si>
  <si>
    <t>Apt. 306</t>
  </si>
  <si>
    <t>Boston</t>
  </si>
  <si>
    <t>0 2115</t>
  </si>
  <si>
    <t>493-06</t>
  </si>
  <si>
    <t>Olga</t>
  </si>
  <si>
    <t>Bertran</t>
  </si>
  <si>
    <t>8777 Collins Ave.</t>
  </si>
  <si>
    <t>Apt. 404</t>
  </si>
  <si>
    <t>Surfside</t>
  </si>
  <si>
    <t>33154-3408</t>
  </si>
  <si>
    <t>511-15</t>
  </si>
  <si>
    <t>Nydia</t>
  </si>
  <si>
    <t>Bertran - Stone</t>
  </si>
  <si>
    <t>1356 Biscaya Drive</t>
  </si>
  <si>
    <t>511-16</t>
  </si>
  <si>
    <t xml:space="preserve"> Elnora</t>
  </si>
  <si>
    <t>Bess</t>
  </si>
  <si>
    <t>1850 Ella Grasso Blvd.</t>
  </si>
  <si>
    <t>0 6511</t>
  </si>
  <si>
    <t>495-02</t>
  </si>
  <si>
    <t>Beverly</t>
  </si>
  <si>
    <t>Fredrica</t>
  </si>
  <si>
    <t>Bey</t>
  </si>
  <si>
    <t>94 Beech St.</t>
  </si>
  <si>
    <t>East Orange</t>
  </si>
  <si>
    <t>Executive Director</t>
  </si>
  <si>
    <t>Women In Support/Million Man March</t>
  </si>
  <si>
    <t>136-04</t>
  </si>
  <si>
    <t>Srinivas</t>
  </si>
  <si>
    <t>Bharadwaj</t>
  </si>
  <si>
    <t>1616 Hollenbeck Ave.</t>
  </si>
  <si>
    <t>#11</t>
  </si>
  <si>
    <t>Sunnyvale</t>
  </si>
  <si>
    <t>Programmer</t>
  </si>
  <si>
    <t>Media Farm Inc.</t>
  </si>
  <si>
    <t>178-07</t>
  </si>
  <si>
    <t xml:space="preserve">Atul </t>
  </si>
  <si>
    <t>Bhatia</t>
  </si>
  <si>
    <t>1 W. Superior</t>
  </si>
  <si>
    <t>Apt. 4310</t>
  </si>
  <si>
    <t>N/A</t>
  </si>
  <si>
    <t>490-01</t>
  </si>
  <si>
    <t>Ara</t>
  </si>
  <si>
    <t>Bicakci</t>
  </si>
  <si>
    <t>1465 San Marcos Dr.</t>
  </si>
  <si>
    <t>Engineer</t>
  </si>
  <si>
    <t>LSI Logic</t>
  </si>
  <si>
    <t>139-17</t>
  </si>
  <si>
    <t>Sharon</t>
  </si>
  <si>
    <t>Biddle-Ferrell</t>
  </si>
  <si>
    <t>4510 Maryland</t>
  </si>
  <si>
    <t>170-01</t>
  </si>
  <si>
    <t>Jack</t>
  </si>
  <si>
    <t>Biderman</t>
  </si>
  <si>
    <t>PO Box 5067</t>
  </si>
  <si>
    <t>Southampton</t>
  </si>
  <si>
    <t>11969-5067</t>
  </si>
  <si>
    <t>160-02</t>
  </si>
  <si>
    <t>Luke</t>
  </si>
  <si>
    <t>Biggs</t>
  </si>
  <si>
    <t>PO Box 3091</t>
  </si>
  <si>
    <t>Summerville</t>
  </si>
  <si>
    <t>29484-3091</t>
  </si>
  <si>
    <t>160-03</t>
  </si>
  <si>
    <t>Paul</t>
  </si>
  <si>
    <t>Jonathan</t>
  </si>
  <si>
    <t>Billet</t>
  </si>
  <si>
    <t>Winston-Salem</t>
  </si>
  <si>
    <t>528-05</t>
  </si>
  <si>
    <t>Eileen</t>
  </si>
  <si>
    <t>Nuray</t>
  </si>
  <si>
    <t>Birol</t>
  </si>
  <si>
    <t>57 Jones Street</t>
  </si>
  <si>
    <t>East Quogue</t>
  </si>
  <si>
    <t>102-02</t>
  </si>
  <si>
    <t>Black</t>
  </si>
  <si>
    <t>524-02</t>
  </si>
  <si>
    <t>Blackmon</t>
  </si>
  <si>
    <t xml:space="preserve"> </t>
  </si>
  <si>
    <t>Canton</t>
  </si>
  <si>
    <t>Lawyer</t>
  </si>
  <si>
    <t>516-10</t>
  </si>
  <si>
    <t>Christian</t>
  </si>
  <si>
    <t>Blake</t>
  </si>
  <si>
    <t>1203 Martin Ct.</t>
  </si>
  <si>
    <t>Apt. B</t>
  </si>
  <si>
    <t>21229-1175</t>
  </si>
  <si>
    <t>496-11</t>
  </si>
  <si>
    <t>Eli</t>
  </si>
  <si>
    <t>Neva</t>
  </si>
  <si>
    <t>1657 Tiller Lane</t>
  </si>
  <si>
    <t>504-23</t>
  </si>
  <si>
    <t>Blanton</t>
  </si>
  <si>
    <t>6167 Sligo Mill Rd., NE</t>
  </si>
  <si>
    <t>522-16</t>
  </si>
  <si>
    <t xml:space="preserve">M. </t>
  </si>
  <si>
    <t>6167 Sligo Mill Road, NE</t>
  </si>
  <si>
    <t>Manager</t>
  </si>
  <si>
    <t>M/DALC</t>
  </si>
  <si>
    <t>139-22</t>
  </si>
  <si>
    <t>Ronald</t>
  </si>
  <si>
    <t xml:space="preserve">E. </t>
  </si>
  <si>
    <t>Blaylock</t>
  </si>
  <si>
    <t>16 Burnett St.</t>
  </si>
  <si>
    <t>Maplewood</t>
  </si>
  <si>
    <t>0 7040</t>
  </si>
  <si>
    <t>Blaylock &amp; Partners, L.P.</t>
  </si>
  <si>
    <t>473-03</t>
  </si>
  <si>
    <t>Lula</t>
  </si>
  <si>
    <t>Bogerty</t>
  </si>
  <si>
    <t>200 Goffe Street</t>
  </si>
  <si>
    <t>#C23</t>
  </si>
  <si>
    <t>495-15</t>
  </si>
  <si>
    <t>Stephanie</t>
  </si>
  <si>
    <t xml:space="preserve">Melissa </t>
  </si>
  <si>
    <t>Boles</t>
  </si>
  <si>
    <t>198 Washington St.</t>
  </si>
  <si>
    <t>Apt. #2</t>
  </si>
  <si>
    <t>Somerville</t>
  </si>
  <si>
    <t>0 2143</t>
  </si>
  <si>
    <t>Receptionist</t>
  </si>
  <si>
    <t>Testa, Hurwitz &amp; Thibeault</t>
  </si>
  <si>
    <t>492-01</t>
  </si>
  <si>
    <t>I.</t>
  </si>
  <si>
    <t>Bond</t>
  </si>
  <si>
    <t>989 Marietta Ave.</t>
  </si>
  <si>
    <t>23513-3151</t>
  </si>
  <si>
    <t>504-11</t>
  </si>
  <si>
    <t>Felice</t>
  </si>
  <si>
    <t>Booker</t>
  </si>
  <si>
    <t>1809 Cresthill Avenue</t>
  </si>
  <si>
    <t>515-21</t>
  </si>
  <si>
    <t>2001 26th St. Ensley</t>
  </si>
  <si>
    <t>Booker &amp; Booker</t>
  </si>
  <si>
    <t>531-03</t>
  </si>
  <si>
    <t>Anne</t>
  </si>
  <si>
    <t>Boone</t>
  </si>
  <si>
    <t>513 Craig Street</t>
  </si>
  <si>
    <t>Norfok</t>
  </si>
  <si>
    <t>23523-1609</t>
  </si>
  <si>
    <t>Printing Business</t>
  </si>
  <si>
    <t>504-24</t>
  </si>
  <si>
    <t>Raymond</t>
  </si>
  <si>
    <t>5212 Beddington Road</t>
  </si>
  <si>
    <t>Richmond</t>
  </si>
  <si>
    <t>23234-3304</t>
  </si>
  <si>
    <t>Circulation Coordinator</t>
  </si>
  <si>
    <t>Richmond Independent City</t>
  </si>
  <si>
    <t>478-01</t>
  </si>
  <si>
    <t>Freeman</t>
  </si>
  <si>
    <t>Bosley</t>
  </si>
  <si>
    <t>4527 N. 20th Street</t>
  </si>
  <si>
    <t>170-03</t>
  </si>
  <si>
    <t>Rafael</t>
  </si>
  <si>
    <t>Bou</t>
  </si>
  <si>
    <t>379 Washington Ave.</t>
  </si>
  <si>
    <t>Apt. 7C</t>
  </si>
  <si>
    <t>11238-1130</t>
  </si>
  <si>
    <t>179-20</t>
  </si>
  <si>
    <t>Boyd</t>
  </si>
  <si>
    <t>11 Laguna Ct.</t>
  </si>
  <si>
    <t>Palm Coast</t>
  </si>
  <si>
    <t>Attorney</t>
  </si>
  <si>
    <t>169-01</t>
  </si>
  <si>
    <t>Fl.</t>
  </si>
  <si>
    <t>167-06</t>
  </si>
  <si>
    <t>Bradford</t>
  </si>
  <si>
    <t>174 Haverford St.</t>
  </si>
  <si>
    <t>Hamden</t>
  </si>
  <si>
    <t>0 6517-1908</t>
  </si>
  <si>
    <t>495-10</t>
  </si>
  <si>
    <t>3658 Elon St.</t>
  </si>
  <si>
    <t>Project Director</t>
  </si>
  <si>
    <t>Willis Knighton Medical Center</t>
  </si>
  <si>
    <t>145-06</t>
  </si>
  <si>
    <t>Edith</t>
  </si>
  <si>
    <t>Bradley</t>
  </si>
  <si>
    <t>1815 MC Phail St.</t>
  </si>
  <si>
    <t>Flint</t>
  </si>
  <si>
    <t>501-03</t>
  </si>
  <si>
    <t>Lenn</t>
  </si>
  <si>
    <t>Gerard</t>
  </si>
  <si>
    <t>Branch</t>
  </si>
  <si>
    <t>1525 Virilina Ave.</t>
  </si>
  <si>
    <t>504-09</t>
  </si>
  <si>
    <t>Jamal</t>
  </si>
  <si>
    <t>#201</t>
  </si>
  <si>
    <t>David</t>
  </si>
  <si>
    <t>Brand</t>
  </si>
  <si>
    <t>222 Riverside Drive</t>
  </si>
  <si>
    <t>Apt. 8C</t>
  </si>
  <si>
    <t>Educator</t>
  </si>
  <si>
    <t>Princeton Review</t>
  </si>
  <si>
    <t>144-21</t>
  </si>
  <si>
    <t>Napoleon</t>
  </si>
  <si>
    <t>Brandford</t>
  </si>
  <si>
    <t>23 Windsor Avenue</t>
  </si>
  <si>
    <t>Kensington</t>
  </si>
  <si>
    <t>Chairman</t>
  </si>
  <si>
    <t>Seibert, Brandford, Shank</t>
  </si>
  <si>
    <t>113-01</t>
  </si>
  <si>
    <t>Cora</t>
  </si>
  <si>
    <t>Brantley</t>
  </si>
  <si>
    <t>Mullins</t>
  </si>
  <si>
    <t>526-23</t>
  </si>
  <si>
    <t>Dora</t>
  </si>
  <si>
    <t>26790 East Carnegie Park Drive</t>
  </si>
  <si>
    <t>Southfield</t>
  </si>
  <si>
    <t>Vice President</t>
  </si>
  <si>
    <t>Comerica Bank</t>
  </si>
  <si>
    <t>107-01</t>
  </si>
  <si>
    <t>Delois</t>
  </si>
  <si>
    <t>Brassell</t>
  </si>
  <si>
    <t>40 Lantern Street</t>
  </si>
  <si>
    <t xml:space="preserve">Huntington </t>
  </si>
  <si>
    <t>11743-4744</t>
  </si>
  <si>
    <t>Substitute Teacher</t>
  </si>
  <si>
    <t>Huntington Union Free School District</t>
  </si>
  <si>
    <t>160-01</t>
  </si>
  <si>
    <t>Catherine</t>
  </si>
  <si>
    <t>Braxton</t>
  </si>
  <si>
    <t>P.O. Box 92</t>
  </si>
  <si>
    <t>Jacksonboro</t>
  </si>
  <si>
    <t>Retired Social Service Worker</t>
  </si>
  <si>
    <t>473-05</t>
  </si>
  <si>
    <t>Robin</t>
  </si>
  <si>
    <t>Brecker</t>
  </si>
  <si>
    <t>611 Arbutus Street</t>
  </si>
  <si>
    <t>479-24</t>
  </si>
  <si>
    <t>Franklin</t>
  </si>
  <si>
    <t>Briggs</t>
  </si>
  <si>
    <t>Florence</t>
  </si>
  <si>
    <t>526-07</t>
  </si>
  <si>
    <t>526-24</t>
  </si>
  <si>
    <t>Cedric</t>
  </si>
  <si>
    <t>Bright</t>
  </si>
  <si>
    <t>M.D.</t>
  </si>
  <si>
    <t>407 Greymist Drive</t>
  </si>
  <si>
    <t>Durham</t>
  </si>
  <si>
    <t>27713-0117</t>
  </si>
  <si>
    <t>160-16</t>
  </si>
  <si>
    <t>Leslie</t>
  </si>
  <si>
    <t>Brim</t>
  </si>
  <si>
    <t>529-12</t>
  </si>
  <si>
    <t>Brinsko</t>
  </si>
  <si>
    <t>3884 S.E. 23rd Terrace</t>
  </si>
  <si>
    <t>Ocala</t>
  </si>
  <si>
    <t>Pediatrician</t>
  </si>
  <si>
    <t>Ocala Pediatrics</t>
  </si>
  <si>
    <t>472-18</t>
  </si>
  <si>
    <t>Gerald</t>
  </si>
  <si>
    <t xml:space="preserve">Marie </t>
  </si>
  <si>
    <t>Brooks</t>
  </si>
  <si>
    <t>1046 Kentwood Drive</t>
  </si>
  <si>
    <t>504-05</t>
  </si>
  <si>
    <t>Theo</t>
  </si>
  <si>
    <t>Brown</t>
  </si>
  <si>
    <t>FL.</t>
  </si>
  <si>
    <t>Douglas</t>
  </si>
  <si>
    <t>Harley</t>
  </si>
  <si>
    <t>18221 Hamilton Road</t>
  </si>
  <si>
    <t>Ultimate HMO of Michigan</t>
  </si>
  <si>
    <t>107-02</t>
  </si>
  <si>
    <t>Howard</t>
  </si>
  <si>
    <t>345 Scarlet Road</t>
  </si>
  <si>
    <t>Kennett Square</t>
  </si>
  <si>
    <t>Lawyer/Professor</t>
  </si>
  <si>
    <t>167-08</t>
  </si>
  <si>
    <t xml:space="preserve">W. </t>
  </si>
  <si>
    <t xml:space="preserve"> III</t>
  </si>
  <si>
    <t>33 Walnut St.</t>
  </si>
  <si>
    <t>#2</t>
  </si>
  <si>
    <t>Montclair</t>
  </si>
  <si>
    <t>0 7042</t>
  </si>
  <si>
    <t>Television Research</t>
  </si>
  <si>
    <t>CNBC</t>
  </si>
  <si>
    <t>489-04</t>
  </si>
  <si>
    <t>528-19</t>
  </si>
  <si>
    <t>Milton</t>
  </si>
  <si>
    <t>3600 New Hampshire Ave., NW</t>
  </si>
  <si>
    <t>522-13</t>
  </si>
  <si>
    <t>Vincent</t>
  </si>
  <si>
    <t>191-27 Murdock Ave.</t>
  </si>
  <si>
    <t>St. Albans</t>
  </si>
  <si>
    <t>Program Director</t>
  </si>
  <si>
    <t>WBLS Radio Station</t>
  </si>
  <si>
    <t>126-03</t>
  </si>
  <si>
    <t>Wayne</t>
  </si>
  <si>
    <t>5327 Whitehaven Park Lane S.E.</t>
  </si>
  <si>
    <t>Mableton</t>
  </si>
  <si>
    <t>Media Sales</t>
  </si>
  <si>
    <t>470-16</t>
  </si>
  <si>
    <t>Grainger</t>
  </si>
  <si>
    <t xml:space="preserve">Browning </t>
  </si>
  <si>
    <t>606 Luxor Ct.</t>
  </si>
  <si>
    <t>Fort Washington</t>
  </si>
  <si>
    <t>Reverend</t>
  </si>
  <si>
    <t>Ebenezer Baptist Church</t>
  </si>
  <si>
    <t>479-07</t>
  </si>
  <si>
    <t>Elin</t>
  </si>
  <si>
    <t>Bruder</t>
  </si>
  <si>
    <t>9 Plymouth Rd.</t>
  </si>
  <si>
    <t>Newtown Square</t>
  </si>
  <si>
    <t>Executive</t>
  </si>
  <si>
    <t>Radio One Inc.</t>
  </si>
  <si>
    <t>471-07</t>
  </si>
  <si>
    <t>F.</t>
  </si>
  <si>
    <t>Bryant</t>
  </si>
  <si>
    <t>8672 Pond Ridge Dr.</t>
  </si>
  <si>
    <t>Maineville</t>
  </si>
  <si>
    <t>Process Engineer</t>
  </si>
  <si>
    <t>Disabled - ALS</t>
  </si>
  <si>
    <t>485-15</t>
  </si>
  <si>
    <t>William</t>
  </si>
  <si>
    <t>1223 Girard Street NE</t>
  </si>
  <si>
    <t>522-10</t>
  </si>
  <si>
    <t>Houston</t>
  </si>
  <si>
    <t>Arvonette</t>
  </si>
  <si>
    <t>Burerell</t>
  </si>
  <si>
    <t>3819 Fernhill Ave.</t>
  </si>
  <si>
    <t>496-17</t>
  </si>
  <si>
    <t>Burke</t>
  </si>
  <si>
    <t>41 Merker Dr.</t>
  </si>
  <si>
    <t>Edison</t>
  </si>
  <si>
    <t>Accounting Controller</t>
  </si>
  <si>
    <t>Graber Rogg</t>
  </si>
  <si>
    <t>133-01</t>
  </si>
  <si>
    <t>Donnie</t>
  </si>
  <si>
    <t>Burlison</t>
  </si>
  <si>
    <t>915 Van Deman Street</t>
  </si>
  <si>
    <t>Albany</t>
  </si>
  <si>
    <t>118-07</t>
  </si>
  <si>
    <t>Mark Anthony</t>
  </si>
  <si>
    <t>Burns</t>
  </si>
  <si>
    <t>600 River Place</t>
  </si>
  <si>
    <t>Wayne City Commissioner</t>
  </si>
  <si>
    <t>107-03</t>
  </si>
  <si>
    <t>Zetherine</t>
  </si>
  <si>
    <t>12699 Woodmont Avenue</t>
  </si>
  <si>
    <t>48227-1215</t>
  </si>
  <si>
    <t>Loan Officer</t>
  </si>
  <si>
    <t>First Independence National Bank</t>
  </si>
  <si>
    <t>108-01</t>
  </si>
  <si>
    <t>Barbara</t>
  </si>
  <si>
    <t>Burrell</t>
  </si>
  <si>
    <t>4119 Greenwood Rd.</t>
  </si>
  <si>
    <t>71109-6413</t>
  </si>
  <si>
    <t>Business Owner</t>
  </si>
  <si>
    <t>Cuddly Love Preschool</t>
  </si>
  <si>
    <t>144-03</t>
  </si>
  <si>
    <t>Vinie</t>
  </si>
  <si>
    <t>Burrows</t>
  </si>
  <si>
    <t>63 Avenue A</t>
  </si>
  <si>
    <t>Actor/Writer</t>
  </si>
  <si>
    <t>139-07</t>
  </si>
  <si>
    <t>Burton</t>
  </si>
  <si>
    <t>528-03</t>
  </si>
  <si>
    <t>Jherly</t>
  </si>
  <si>
    <t>Busby</t>
  </si>
  <si>
    <t>9100 Wilshire Blvd.</t>
  </si>
  <si>
    <t>Suite 1000w</t>
  </si>
  <si>
    <t>90212-3413</t>
  </si>
  <si>
    <t>Record Co. Consultant</t>
  </si>
  <si>
    <t>486-03</t>
  </si>
  <si>
    <t>Alice</t>
  </si>
  <si>
    <t>Y.</t>
  </si>
  <si>
    <t>Butler</t>
  </si>
  <si>
    <t>1407 Crittenden St., N.W.</t>
  </si>
  <si>
    <t>120-03</t>
  </si>
  <si>
    <t>Geoffrey</t>
  </si>
  <si>
    <t>Bye</t>
  </si>
  <si>
    <t>47 Broad Street</t>
  </si>
  <si>
    <t>Guilford</t>
  </si>
  <si>
    <t>0 6437</t>
  </si>
  <si>
    <t>490-02</t>
  </si>
  <si>
    <t>Alicia</t>
  </si>
  <si>
    <t>Bynum</t>
  </si>
  <si>
    <t>527-06</t>
  </si>
  <si>
    <t>Gwendolyn</t>
  </si>
  <si>
    <t>Byrd</t>
  </si>
  <si>
    <t>889 Royal Grove Ct.</t>
  </si>
  <si>
    <t>505-11</t>
  </si>
  <si>
    <t>505-12</t>
  </si>
  <si>
    <t>Doris</t>
  </si>
  <si>
    <t>Byrnes</t>
  </si>
  <si>
    <t>150 West End Ave.</t>
  </si>
  <si>
    <t>Apt. 1N</t>
  </si>
  <si>
    <t>10023-5723</t>
  </si>
  <si>
    <t>486-08</t>
  </si>
  <si>
    <t>Joanne</t>
  </si>
  <si>
    <t>Lawrence</t>
  </si>
  <si>
    <t>Cager</t>
  </si>
  <si>
    <t>1331 E. North Avenue</t>
  </si>
  <si>
    <t>21213-1405</t>
  </si>
  <si>
    <t>496-06</t>
  </si>
  <si>
    <t>Calhoun</t>
  </si>
  <si>
    <t>521-02</t>
  </si>
  <si>
    <t xml:space="preserve">Rob </t>
  </si>
  <si>
    <t>Callahan</t>
  </si>
  <si>
    <t>130 S. 3rd Street</t>
  </si>
  <si>
    <t>Lewisburg</t>
  </si>
  <si>
    <t>Labor Organizer</t>
  </si>
  <si>
    <t>American Federation of Teachers</t>
  </si>
  <si>
    <t>174-01</t>
  </si>
  <si>
    <t>Callaway</t>
  </si>
  <si>
    <t>777 N. Capitol St. N.E.</t>
  </si>
  <si>
    <t>20002-4239</t>
  </si>
  <si>
    <t>522-14</t>
  </si>
  <si>
    <t>W.S. (Bill)</t>
  </si>
  <si>
    <t>Callion</t>
  </si>
  <si>
    <t>47 Ledgebrook Rd.</t>
  </si>
  <si>
    <t>Stamford</t>
  </si>
  <si>
    <t>0 6903</t>
  </si>
  <si>
    <t>Director Public Safety</t>
  </si>
  <si>
    <t>City of Stamford</t>
  </si>
  <si>
    <t>502-14</t>
  </si>
  <si>
    <t>Self - Employed</t>
  </si>
  <si>
    <t>Capozzi</t>
  </si>
  <si>
    <t>1619 G St. S.E.</t>
  </si>
  <si>
    <t>522-17</t>
  </si>
  <si>
    <t>Caputo</t>
  </si>
  <si>
    <t>10281 E. Bay Harbor Dr. PH.3</t>
  </si>
  <si>
    <t>Bay Harbor Islands</t>
  </si>
  <si>
    <t>33154-3702</t>
  </si>
  <si>
    <t>511-17</t>
  </si>
  <si>
    <t>Caratzas</t>
  </si>
  <si>
    <t>45 Gordon Avenue</t>
  </si>
  <si>
    <t>Historic Preservationist</t>
  </si>
  <si>
    <t>164-01</t>
  </si>
  <si>
    <t>Yolanda</t>
  </si>
  <si>
    <t>Caraway</t>
  </si>
  <si>
    <t>1054 31st, NW</t>
  </si>
  <si>
    <t>Ste. 250</t>
  </si>
  <si>
    <t>The Caraway Group, Inc.</t>
  </si>
  <si>
    <t>144-16</t>
  </si>
  <si>
    <t>Alphonso</t>
  </si>
  <si>
    <t>Carlton</t>
  </si>
  <si>
    <t>806 Chalet Hills</t>
  </si>
  <si>
    <t>McDonough</t>
  </si>
  <si>
    <t>30253-8812</t>
  </si>
  <si>
    <t>515-03</t>
  </si>
  <si>
    <t>Pam</t>
  </si>
  <si>
    <t>Carney</t>
  </si>
  <si>
    <t>2784 San Profail</t>
  </si>
  <si>
    <t>531-16</t>
  </si>
  <si>
    <t>Demetrius</t>
  </si>
  <si>
    <t>Carolina</t>
  </si>
  <si>
    <t>612 E. 6th St.</t>
  </si>
  <si>
    <t>0 8518</t>
  </si>
  <si>
    <t>Pastor/Interim CEO</t>
  </si>
  <si>
    <t>Truedstone Baptist Church/MBD Community Housing Corp.</t>
  </si>
  <si>
    <t>517-11</t>
  </si>
  <si>
    <t>Carpenter</t>
  </si>
  <si>
    <t>2200 Dunbarton Drive.</t>
  </si>
  <si>
    <t>Ste. E (23325)</t>
  </si>
  <si>
    <t>23327-2860</t>
  </si>
  <si>
    <t>508-13</t>
  </si>
  <si>
    <t>Louis</t>
  </si>
  <si>
    <t>Carr</t>
  </si>
  <si>
    <t>1724A East 54th Street</t>
  </si>
  <si>
    <t>President, Ad Sales</t>
  </si>
  <si>
    <t>Black Entertainment Television</t>
  </si>
  <si>
    <t>056-01</t>
  </si>
  <si>
    <t xml:space="preserve">Clarence </t>
  </si>
  <si>
    <t>Michigan State University</t>
  </si>
  <si>
    <t xml:space="preserve"> Beverly</t>
  </si>
  <si>
    <t>Carter</t>
  </si>
  <si>
    <t>2207 Angelica Terrace</t>
  </si>
  <si>
    <t>478-03</t>
  </si>
  <si>
    <t>Lisa</t>
  </si>
  <si>
    <t>525-17</t>
  </si>
  <si>
    <t>Casas</t>
  </si>
  <si>
    <t>461 San Juan Dr.</t>
  </si>
  <si>
    <t>Coral Gables</t>
  </si>
  <si>
    <t>511-18</t>
  </si>
  <si>
    <t>Philip</t>
  </si>
  <si>
    <t>Casimir</t>
  </si>
  <si>
    <t>1950 E. Main St.</t>
  </si>
  <si>
    <t>Mohegan Lake</t>
  </si>
  <si>
    <t>Administrator</t>
  </si>
  <si>
    <t>Hurtig-Evans International, Inc.</t>
  </si>
  <si>
    <t>148-03</t>
  </si>
  <si>
    <t xml:space="preserve">Eileen </t>
  </si>
  <si>
    <t>Cassidy</t>
  </si>
  <si>
    <t>21 Herbert Street</t>
  </si>
  <si>
    <t>Alexandria</t>
  </si>
  <si>
    <t>522-02</t>
  </si>
  <si>
    <t>Mrs.</t>
  </si>
  <si>
    <t xml:space="preserve">Carol </t>
  </si>
  <si>
    <t>Castro</t>
  </si>
  <si>
    <t>2728 Laconia Ave., Pvt. House</t>
  </si>
  <si>
    <t>10469-3922</t>
  </si>
  <si>
    <t>511-22</t>
  </si>
  <si>
    <t>Marlene</t>
  </si>
  <si>
    <t>Causey</t>
  </si>
  <si>
    <t>12072 Goodfield Ct.</t>
  </si>
  <si>
    <t>515-20</t>
  </si>
  <si>
    <t>Samuel</t>
  </si>
  <si>
    <t>Brett</t>
  </si>
  <si>
    <t>Chambers</t>
  </si>
  <si>
    <t>527-05</t>
  </si>
  <si>
    <t>Gil</t>
  </si>
  <si>
    <t>Chapman</t>
  </si>
  <si>
    <t>771 Cranford Ave.</t>
  </si>
  <si>
    <t>Westfield</t>
  </si>
  <si>
    <t>Island Ford, Inc.</t>
  </si>
  <si>
    <t>145-02</t>
  </si>
  <si>
    <t>Marvin</t>
  </si>
  <si>
    <t>Chatham</t>
  </si>
  <si>
    <t>1123 N. Eutaw St.</t>
  </si>
  <si>
    <t>Apt. 303</t>
  </si>
  <si>
    <t>496-05</t>
  </si>
  <si>
    <t>Irene</t>
  </si>
  <si>
    <t>Katherine</t>
  </si>
  <si>
    <t>Chavis</t>
  </si>
  <si>
    <t>310 Greene Ave.</t>
  </si>
  <si>
    <t>513-19</t>
  </si>
  <si>
    <t>Nurse</t>
  </si>
  <si>
    <t>Chisholm</t>
  </si>
  <si>
    <t>88 Frost Pond Road</t>
  </si>
  <si>
    <t>052-01</t>
  </si>
  <si>
    <t>Cleveland</t>
  </si>
  <si>
    <t>Christophe</t>
  </si>
  <si>
    <t>543 Wire Mill Road</t>
  </si>
  <si>
    <t>Investments</t>
  </si>
  <si>
    <t>TSG Capital Group</t>
  </si>
  <si>
    <t>502-10</t>
  </si>
  <si>
    <t>Cione</t>
  </si>
  <si>
    <t>152 Sanair Ct.</t>
  </si>
  <si>
    <t>Apex</t>
  </si>
  <si>
    <t>498-03</t>
  </si>
  <si>
    <t>Molly</t>
  </si>
  <si>
    <t>Clancy</t>
  </si>
  <si>
    <t>326 15th Street</t>
  </si>
  <si>
    <t>Apt. 1-C</t>
  </si>
  <si>
    <t>Research Assoc.</t>
  </si>
  <si>
    <t>UVA - Center for Politics</t>
  </si>
  <si>
    <t>483-01</t>
  </si>
  <si>
    <t>Lanan</t>
  </si>
  <si>
    <t>25 Keystone Ct.</t>
  </si>
  <si>
    <t>O'Fallon</t>
  </si>
  <si>
    <t>170-10</t>
  </si>
  <si>
    <t>Lachena</t>
  </si>
  <si>
    <t xml:space="preserve">Clark </t>
  </si>
  <si>
    <t>149 Water St.</t>
  </si>
  <si>
    <t>Apt. 44</t>
  </si>
  <si>
    <t>South Norwalk</t>
  </si>
  <si>
    <t>0 6854</t>
  </si>
  <si>
    <t>V. President/Managing Partner</t>
  </si>
  <si>
    <t>Fairfield Mortgages, Inc.</t>
  </si>
  <si>
    <t>502-04</t>
  </si>
  <si>
    <t>Clarke</t>
  </si>
  <si>
    <t>1864 Ella Grasso Blvd.</t>
  </si>
  <si>
    <t>495-04</t>
  </si>
  <si>
    <t>Laura Weir</t>
  </si>
  <si>
    <t>140 Davis Street</t>
  </si>
  <si>
    <t>0 6517</t>
  </si>
  <si>
    <t>483-07</t>
  </si>
  <si>
    <t>582 Bradford Street</t>
  </si>
  <si>
    <t>517-09</t>
  </si>
  <si>
    <t>Elouise</t>
  </si>
  <si>
    <t>Clary</t>
  </si>
  <si>
    <t>2425 Featherbed Dr.</t>
  </si>
  <si>
    <t>Communications</t>
  </si>
  <si>
    <t>Nordstrom</t>
  </si>
  <si>
    <t>505-07</t>
  </si>
  <si>
    <t>Hortense</t>
  </si>
  <si>
    <t>406 Ivy Crescent</t>
  </si>
  <si>
    <t>504-20</t>
  </si>
  <si>
    <t>C</t>
  </si>
  <si>
    <t>Clay</t>
  </si>
  <si>
    <t>617 Plymouth Dr.</t>
  </si>
  <si>
    <t>La Place</t>
  </si>
  <si>
    <t>476-07</t>
  </si>
  <si>
    <t>Nathaniel</t>
  </si>
  <si>
    <t>5180 SW 20th Street</t>
  </si>
  <si>
    <t>Plantation</t>
  </si>
  <si>
    <t>Broker</t>
  </si>
  <si>
    <t>First Choice Tickets, Tours &amp; Travel</t>
  </si>
  <si>
    <t>508-10</t>
  </si>
  <si>
    <t>Carolyn</t>
  </si>
  <si>
    <t>Clifford-Taylor</t>
  </si>
  <si>
    <t>35384 Muer Cove</t>
  </si>
  <si>
    <t>Farmington Hills</t>
  </si>
  <si>
    <t>News Anchor</t>
  </si>
  <si>
    <t>WXYZ Channel</t>
  </si>
  <si>
    <t>110-04</t>
  </si>
  <si>
    <t>Keith</t>
  </si>
  <si>
    <t>Clinkscales</t>
  </si>
  <si>
    <t>60 Broad Street</t>
  </si>
  <si>
    <t>Suite 3601</t>
  </si>
  <si>
    <t>Vanguarde Media</t>
  </si>
  <si>
    <t>475-09</t>
  </si>
  <si>
    <t>Coates</t>
  </si>
  <si>
    <t>209 Lynam Rd.</t>
  </si>
  <si>
    <t>Whitman Breed Abbott &amp; Morgan LLC</t>
  </si>
  <si>
    <t>502-05</t>
  </si>
  <si>
    <t>Johnnie</t>
  </si>
  <si>
    <t>Cochran</t>
  </si>
  <si>
    <t xml:space="preserve">233 Broadway </t>
  </si>
  <si>
    <t>5th Floor</t>
  </si>
  <si>
    <t>Attorney At Law</t>
  </si>
  <si>
    <t>475-12</t>
  </si>
  <si>
    <t>Alfred</t>
  </si>
  <si>
    <t>Cockfield</t>
  </si>
  <si>
    <t>643 Beach 69th Street</t>
  </si>
  <si>
    <t>Arverne</t>
  </si>
  <si>
    <t>Minister</t>
  </si>
  <si>
    <t>CBP</t>
  </si>
  <si>
    <t>508-03</t>
  </si>
  <si>
    <t>Lamar</t>
  </si>
  <si>
    <t>Cody</t>
  </si>
  <si>
    <t>Decatur</t>
  </si>
  <si>
    <t>528-07</t>
  </si>
  <si>
    <t>Coffman</t>
  </si>
  <si>
    <t>2881 Kratzer Road</t>
  </si>
  <si>
    <t>Harrisonburg</t>
  </si>
  <si>
    <t>152-05</t>
  </si>
  <si>
    <t>Juan</t>
  </si>
  <si>
    <t>Cofield</t>
  </si>
  <si>
    <t>67 Montview St.</t>
  </si>
  <si>
    <t>West Roxbury</t>
  </si>
  <si>
    <t>0 2132</t>
  </si>
  <si>
    <t>Real Estate Developer</t>
  </si>
  <si>
    <t>Boston Realty Associates, Inc.</t>
  </si>
  <si>
    <t>488-18</t>
  </si>
  <si>
    <t>Cole</t>
  </si>
  <si>
    <t>435 E. 14th Street</t>
  </si>
  <si>
    <t>Apt. 12B</t>
  </si>
  <si>
    <t>Statistician</t>
  </si>
  <si>
    <t>NYC Dept. of Human Res. Admin.</t>
  </si>
  <si>
    <t>179-14</t>
  </si>
  <si>
    <t>Donald</t>
  </si>
  <si>
    <t>Coleman</t>
  </si>
  <si>
    <t>26555 Evergreen Rd.</t>
  </si>
  <si>
    <t>Fl. 18th</t>
  </si>
  <si>
    <t>Don Coleman Advertising</t>
  </si>
  <si>
    <t>138-03</t>
  </si>
  <si>
    <t>26555 Evergreen Road</t>
  </si>
  <si>
    <t>18th Fl</t>
  </si>
  <si>
    <t>050-04</t>
  </si>
  <si>
    <t>101 Village Road</t>
  </si>
  <si>
    <t>Lynchburg</t>
  </si>
  <si>
    <t>24502-2308</t>
  </si>
  <si>
    <t>Pastor</t>
  </si>
  <si>
    <t>Providence Minister International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</si>
</sst>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name val="Palatino Linotype"/>
      <family val="1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44" fontId="2" fillId="0" borderId="0" xfId="17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17" applyFont="1" applyFill="1" applyAlignment="1">
      <alignment horizontal="center"/>
    </xf>
    <xf numFmtId="0" fontId="0" fillId="0" borderId="0" xfId="0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17" applyNumberFormat="1" applyFont="1" applyFill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4" fontId="0" fillId="0" borderId="0" xfId="17" applyFont="1" applyFill="1" applyBorder="1" applyAlignment="1">
      <alignment horizontal="center"/>
    </xf>
    <xf numFmtId="44" fontId="0" fillId="0" borderId="0" xfId="17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14" fontId="2" fillId="0" borderId="0" xfId="17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4" fontId="2" fillId="0" borderId="0" xfId="17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17" applyNumberFormat="1" applyFont="1" applyAlignment="1">
      <alignment horizontal="center"/>
    </xf>
    <xf numFmtId="44" fontId="2" fillId="0" borderId="0" xfId="17" applyFont="1" applyAlignment="1">
      <alignment horizontal="center"/>
    </xf>
    <xf numFmtId="44" fontId="2" fillId="0" borderId="0" xfId="17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7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7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44" fontId="0" fillId="0" borderId="0" xfId="17" applyFont="1" applyFill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4" fontId="2" fillId="0" borderId="0" xfId="17" applyFont="1" applyFill="1" applyAlignment="1">
      <alignment/>
    </xf>
    <xf numFmtId="44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44" fontId="2" fillId="0" borderId="0" xfId="0" applyNumberFormat="1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44" fontId="0" fillId="2" borderId="2" xfId="17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4" fontId="0" fillId="0" borderId="0" xfId="17" applyNumberFormat="1" applyFont="1" applyAlignment="1">
      <alignment horizontal="center"/>
    </xf>
    <xf numFmtId="4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6"/>
  <sheetViews>
    <sheetView tabSelected="1" view="pageBreakPreview" zoomScale="70" zoomScaleSheetLayoutView="70" workbookViewId="0" topLeftCell="L1120">
      <selection activeCell="L1172" sqref="L1172"/>
    </sheetView>
  </sheetViews>
  <sheetFormatPr defaultColWidth="9.140625" defaultRowHeight="12.75"/>
  <cols>
    <col min="1" max="1" width="15.00390625" style="20" bestFit="1" customWidth="1"/>
    <col min="2" max="2" width="16.8515625" style="20" bestFit="1" customWidth="1"/>
    <col min="3" max="3" width="28.7109375" style="20" bestFit="1" customWidth="1"/>
    <col min="4" max="4" width="7.00390625" style="20" bestFit="1" customWidth="1"/>
    <col min="5" max="5" width="17.7109375" style="20" bestFit="1" customWidth="1"/>
    <col min="6" max="6" width="7.57421875" style="20" bestFit="1" customWidth="1"/>
    <col min="7" max="7" width="24.7109375" style="20" bestFit="1" customWidth="1"/>
    <col min="8" max="8" width="26.7109375" style="20" bestFit="1" customWidth="1"/>
    <col min="9" max="9" width="15.57421875" style="20" bestFit="1" customWidth="1"/>
    <col min="10" max="10" width="4.28125" style="20" bestFit="1" customWidth="1"/>
    <col min="11" max="11" width="10.421875" style="20" bestFit="1" customWidth="1"/>
    <col min="12" max="12" width="34.28125" style="22" customWidth="1"/>
    <col min="13" max="13" width="38.28125" style="21" bestFit="1" customWidth="1"/>
    <col min="14" max="14" width="41.8515625" style="20" bestFit="1" customWidth="1"/>
    <col min="15" max="15" width="26.00390625" style="20" bestFit="1" customWidth="1"/>
    <col min="16" max="16" width="17.00390625" style="20" bestFit="1" customWidth="1"/>
    <col min="17" max="17" width="31.421875" style="20" bestFit="1" customWidth="1"/>
    <col min="18" max="18" width="11.8515625" style="22" bestFit="1" customWidth="1"/>
    <col min="19" max="19" width="26.140625" style="20" bestFit="1" customWidth="1"/>
    <col min="20" max="20" width="9.140625" style="20" customWidth="1"/>
    <col min="21" max="21" width="9.28125" style="20" bestFit="1" customWidth="1"/>
    <col min="22" max="16384" width="9.140625" style="20" customWidth="1"/>
  </cols>
  <sheetData>
    <row r="1" spans="1:19" s="50" customFormat="1" ht="39.75" customHeight="1">
      <c r="A1" s="49" t="s">
        <v>388</v>
      </c>
      <c r="B1" s="50" t="s">
        <v>389</v>
      </c>
      <c r="C1" s="50" t="s">
        <v>390</v>
      </c>
      <c r="D1" s="50" t="s">
        <v>391</v>
      </c>
      <c r="E1" s="50" t="s">
        <v>392</v>
      </c>
      <c r="F1" s="50" t="s">
        <v>393</v>
      </c>
      <c r="G1" s="50" t="s">
        <v>394</v>
      </c>
      <c r="H1" s="50" t="s">
        <v>395</v>
      </c>
      <c r="I1" s="50" t="s">
        <v>396</v>
      </c>
      <c r="J1" s="50" t="s">
        <v>397</v>
      </c>
      <c r="K1" s="51" t="s">
        <v>398</v>
      </c>
      <c r="L1" s="51"/>
      <c r="M1" s="50" t="s">
        <v>399</v>
      </c>
      <c r="N1" s="50" t="s">
        <v>400</v>
      </c>
      <c r="O1" s="50" t="s">
        <v>401</v>
      </c>
      <c r="P1" s="52" t="s">
        <v>402</v>
      </c>
      <c r="Q1" s="50" t="s">
        <v>403</v>
      </c>
      <c r="R1" s="50" t="s">
        <v>404</v>
      </c>
      <c r="S1" s="52" t="s">
        <v>405</v>
      </c>
    </row>
    <row r="2" spans="1:19" s="38" customFormat="1" ht="12.75">
      <c r="A2" s="29">
        <v>37986</v>
      </c>
      <c r="B2" s="30"/>
      <c r="C2" s="30" t="s">
        <v>788</v>
      </c>
      <c r="D2" s="30"/>
      <c r="E2" s="30" t="s">
        <v>782</v>
      </c>
      <c r="F2" s="30" t="s">
        <v>789</v>
      </c>
      <c r="G2" s="30" t="s">
        <v>790</v>
      </c>
      <c r="H2" s="30" t="s">
        <v>791</v>
      </c>
      <c r="I2" s="30" t="s">
        <v>792</v>
      </c>
      <c r="J2" s="30" t="s">
        <v>793</v>
      </c>
      <c r="K2" s="30">
        <v>35205</v>
      </c>
      <c r="L2" s="30" t="s">
        <v>3563</v>
      </c>
      <c r="M2" s="30" t="s">
        <v>786</v>
      </c>
      <c r="N2" s="30" t="s">
        <v>786</v>
      </c>
      <c r="O2" s="30">
        <v>3534</v>
      </c>
      <c r="P2" s="31">
        <v>500</v>
      </c>
      <c r="Q2" s="29">
        <v>37988</v>
      </c>
      <c r="R2" s="30" t="s">
        <v>794</v>
      </c>
      <c r="S2" s="31">
        <v>250</v>
      </c>
    </row>
    <row r="3" spans="1:19" s="38" customFormat="1" ht="12.75">
      <c r="A3" s="29">
        <v>37986</v>
      </c>
      <c r="B3" s="30"/>
      <c r="C3" s="30" t="s">
        <v>788</v>
      </c>
      <c r="D3" s="30"/>
      <c r="E3" s="30" t="s">
        <v>782</v>
      </c>
      <c r="F3" s="30" t="s">
        <v>789</v>
      </c>
      <c r="G3" s="30" t="s">
        <v>790</v>
      </c>
      <c r="H3" s="30" t="s">
        <v>791</v>
      </c>
      <c r="I3" s="30" t="s">
        <v>792</v>
      </c>
      <c r="J3" s="30" t="s">
        <v>793</v>
      </c>
      <c r="K3" s="30">
        <v>35205</v>
      </c>
      <c r="L3" s="30" t="s">
        <v>3563</v>
      </c>
      <c r="M3" s="30"/>
      <c r="N3" s="30"/>
      <c r="O3" s="30">
        <v>3533</v>
      </c>
      <c r="P3" s="31">
        <v>500</v>
      </c>
      <c r="Q3" s="29">
        <v>37988</v>
      </c>
      <c r="R3" s="30" t="s">
        <v>795</v>
      </c>
      <c r="S3" s="31">
        <v>250</v>
      </c>
    </row>
    <row r="4" spans="1:19" s="1" customFormat="1" ht="12.75">
      <c r="A4" s="7">
        <v>37956</v>
      </c>
      <c r="B4" s="7"/>
      <c r="C4" s="1" t="s">
        <v>859</v>
      </c>
      <c r="E4" s="1" t="s">
        <v>860</v>
      </c>
      <c r="G4" s="1" t="s">
        <v>861</v>
      </c>
      <c r="I4" s="1" t="s">
        <v>792</v>
      </c>
      <c r="J4" s="1" t="s">
        <v>793</v>
      </c>
      <c r="K4" s="1">
        <v>35207</v>
      </c>
      <c r="L4" s="4" t="s">
        <v>3589</v>
      </c>
      <c r="M4" s="1" t="s">
        <v>512</v>
      </c>
      <c r="N4" s="1" t="s">
        <v>3612</v>
      </c>
      <c r="O4" s="8">
        <v>1168</v>
      </c>
      <c r="P4" s="2">
        <v>250</v>
      </c>
      <c r="Q4" s="7">
        <v>37963</v>
      </c>
      <c r="R4" s="7" t="s">
        <v>862</v>
      </c>
      <c r="S4" s="2">
        <v>250</v>
      </c>
    </row>
    <row r="5" spans="1:19" s="38" customFormat="1" ht="12.75">
      <c r="A5" s="29">
        <v>37985</v>
      </c>
      <c r="B5" s="30"/>
      <c r="C5" s="30" t="s">
        <v>881</v>
      </c>
      <c r="D5" s="30"/>
      <c r="E5" s="30" t="s">
        <v>4774</v>
      </c>
      <c r="F5" s="30" t="s">
        <v>969</v>
      </c>
      <c r="G5" s="30" t="s">
        <v>4777</v>
      </c>
      <c r="H5" s="30"/>
      <c r="I5" s="30" t="s">
        <v>792</v>
      </c>
      <c r="J5" s="30" t="s">
        <v>793</v>
      </c>
      <c r="K5" s="30">
        <v>35218</v>
      </c>
      <c r="L5" s="30"/>
      <c r="M5" s="30" t="s">
        <v>546</v>
      </c>
      <c r="N5" s="30" t="s">
        <v>4778</v>
      </c>
      <c r="O5" s="30">
        <v>3575</v>
      </c>
      <c r="P5" s="31">
        <v>200</v>
      </c>
      <c r="Q5" s="29">
        <v>37988</v>
      </c>
      <c r="R5" s="30" t="s">
        <v>4779</v>
      </c>
      <c r="S5" s="31">
        <v>200</v>
      </c>
    </row>
    <row r="6" spans="1:19" s="22" customFormat="1" ht="12.75">
      <c r="A6" s="23">
        <v>37984</v>
      </c>
      <c r="B6" s="22" t="s">
        <v>5132</v>
      </c>
      <c r="C6" s="22" t="s">
        <v>4753</v>
      </c>
      <c r="D6" s="22" t="s">
        <v>854</v>
      </c>
      <c r="E6" s="22" t="s">
        <v>4901</v>
      </c>
      <c r="G6" s="22" t="s">
        <v>4531</v>
      </c>
      <c r="I6" s="22" t="s">
        <v>804</v>
      </c>
      <c r="J6" s="22" t="s">
        <v>793</v>
      </c>
      <c r="K6" s="22">
        <v>35405</v>
      </c>
      <c r="M6" s="22" t="s">
        <v>786</v>
      </c>
      <c r="N6" s="22" t="s">
        <v>786</v>
      </c>
      <c r="O6" s="24">
        <v>515</v>
      </c>
      <c r="P6" s="25">
        <v>250</v>
      </c>
      <c r="Q6" s="23">
        <v>37986</v>
      </c>
      <c r="R6" s="22" t="s">
        <v>4922</v>
      </c>
      <c r="S6" s="25">
        <v>250</v>
      </c>
    </row>
    <row r="7" spans="1:19" s="38" customFormat="1" ht="12.75">
      <c r="A7" s="29">
        <v>37984</v>
      </c>
      <c r="B7" s="30"/>
      <c r="C7" s="30" t="s">
        <v>596</v>
      </c>
      <c r="D7" s="30" t="s">
        <v>441</v>
      </c>
      <c r="E7" s="30" t="s">
        <v>2323</v>
      </c>
      <c r="F7" s="30"/>
      <c r="G7" s="30" t="s">
        <v>2369</v>
      </c>
      <c r="H7" s="30"/>
      <c r="I7" s="30" t="s">
        <v>792</v>
      </c>
      <c r="J7" s="30" t="s">
        <v>793</v>
      </c>
      <c r="K7" s="30" t="s">
        <v>2370</v>
      </c>
      <c r="L7" s="30"/>
      <c r="M7" s="30" t="s">
        <v>2371</v>
      </c>
      <c r="N7" s="30" t="s">
        <v>2372</v>
      </c>
      <c r="O7" s="30">
        <v>5168</v>
      </c>
      <c r="P7" s="31">
        <v>250</v>
      </c>
      <c r="Q7" s="29">
        <v>37988</v>
      </c>
      <c r="R7" s="30" t="s">
        <v>2373</v>
      </c>
      <c r="S7" s="31">
        <v>250</v>
      </c>
    </row>
    <row r="8" spans="1:19" s="38" customFormat="1" ht="12.75">
      <c r="A8" s="29">
        <v>37985</v>
      </c>
      <c r="B8" s="30"/>
      <c r="C8" s="30" t="s">
        <v>788</v>
      </c>
      <c r="D8" s="30" t="s">
        <v>441</v>
      </c>
      <c r="E8" s="30" t="s">
        <v>2397</v>
      </c>
      <c r="F8" s="30"/>
      <c r="G8" s="30" t="s">
        <v>2404</v>
      </c>
      <c r="H8" s="30"/>
      <c r="I8" s="30" t="s">
        <v>792</v>
      </c>
      <c r="J8" s="30" t="s">
        <v>793</v>
      </c>
      <c r="K8" s="30">
        <v>35205</v>
      </c>
      <c r="L8" s="30"/>
      <c r="M8" s="30"/>
      <c r="N8" s="30"/>
      <c r="O8" s="30">
        <v>166</v>
      </c>
      <c r="P8" s="31">
        <v>150</v>
      </c>
      <c r="Q8" s="29">
        <v>37988</v>
      </c>
      <c r="R8" s="30" t="s">
        <v>2405</v>
      </c>
      <c r="S8" s="31">
        <v>150</v>
      </c>
    </row>
    <row r="9" spans="1:19" s="22" customFormat="1" ht="12.75">
      <c r="A9" s="23">
        <v>37981</v>
      </c>
      <c r="C9" s="22" t="s">
        <v>5114</v>
      </c>
      <c r="D9" s="22" t="s">
        <v>863</v>
      </c>
      <c r="E9" s="22" t="s">
        <v>3258</v>
      </c>
      <c r="G9" s="22" t="s">
        <v>3034</v>
      </c>
      <c r="I9" s="22" t="s">
        <v>3259</v>
      </c>
      <c r="J9" s="22" t="s">
        <v>793</v>
      </c>
      <c r="K9" s="22" t="s">
        <v>3035</v>
      </c>
      <c r="O9" s="24">
        <v>6421</v>
      </c>
      <c r="P9" s="25">
        <v>5</v>
      </c>
      <c r="Q9" s="23">
        <v>37984</v>
      </c>
      <c r="R9" s="22" t="s">
        <v>3260</v>
      </c>
      <c r="S9" s="25">
        <v>5</v>
      </c>
    </row>
    <row r="10" spans="1:19" s="1" customFormat="1" ht="12.75">
      <c r="A10" s="7">
        <v>37984</v>
      </c>
      <c r="C10" s="1" t="s">
        <v>4774</v>
      </c>
      <c r="D10" s="1" t="s">
        <v>454</v>
      </c>
      <c r="E10" s="1" t="s">
        <v>2961</v>
      </c>
      <c r="G10" s="1" t="s">
        <v>3053</v>
      </c>
      <c r="I10" s="1" t="s">
        <v>804</v>
      </c>
      <c r="J10" s="1" t="s">
        <v>793</v>
      </c>
      <c r="K10" s="1">
        <v>35401</v>
      </c>
      <c r="L10" s="58" t="s">
        <v>3564</v>
      </c>
      <c r="M10" s="1" t="s">
        <v>3601</v>
      </c>
      <c r="N10" s="1" t="s">
        <v>472</v>
      </c>
      <c r="O10" s="8">
        <v>120</v>
      </c>
      <c r="P10" s="2">
        <v>250</v>
      </c>
      <c r="Q10" s="7">
        <v>37985</v>
      </c>
      <c r="R10" s="1" t="s">
        <v>2962</v>
      </c>
      <c r="S10" s="2">
        <v>250</v>
      </c>
    </row>
    <row r="11" spans="1:19" s="1" customFormat="1" ht="12.75">
      <c r="A11" s="7">
        <v>37981</v>
      </c>
      <c r="C11" s="1" t="s">
        <v>3378</v>
      </c>
      <c r="E11" s="1" t="s">
        <v>3379</v>
      </c>
      <c r="G11" s="1" t="s">
        <v>3054</v>
      </c>
      <c r="I11" s="1" t="s">
        <v>804</v>
      </c>
      <c r="J11" s="1" t="s">
        <v>793</v>
      </c>
      <c r="K11" s="1">
        <v>35401</v>
      </c>
      <c r="L11" s="58" t="s">
        <v>3565</v>
      </c>
      <c r="M11" s="1" t="s">
        <v>3613</v>
      </c>
      <c r="N11" s="1" t="s">
        <v>3614</v>
      </c>
      <c r="O11" s="8">
        <v>3531</v>
      </c>
      <c r="P11" s="2">
        <v>250</v>
      </c>
      <c r="Q11" s="7">
        <v>37985</v>
      </c>
      <c r="R11" s="1" t="s">
        <v>3380</v>
      </c>
      <c r="S11" s="2">
        <v>250</v>
      </c>
    </row>
    <row r="12" spans="1:19" s="38" customFormat="1" ht="12.75">
      <c r="A12" s="29">
        <v>37981</v>
      </c>
      <c r="B12" s="30"/>
      <c r="C12" s="30" t="s">
        <v>3510</v>
      </c>
      <c r="D12" s="30"/>
      <c r="E12" s="30" t="s">
        <v>458</v>
      </c>
      <c r="F12" s="30" t="s">
        <v>3511</v>
      </c>
      <c r="G12" s="30" t="s">
        <v>3122</v>
      </c>
      <c r="H12" s="30"/>
      <c r="I12" s="30" t="s">
        <v>792</v>
      </c>
      <c r="J12" s="30" t="s">
        <v>793</v>
      </c>
      <c r="K12" s="30">
        <v>35217</v>
      </c>
      <c r="L12" s="30"/>
      <c r="M12" s="30"/>
      <c r="N12" s="30"/>
      <c r="O12" s="30">
        <v>5139</v>
      </c>
      <c r="P12" s="31">
        <v>100</v>
      </c>
      <c r="Q12" s="29">
        <v>37988</v>
      </c>
      <c r="R12" s="30" t="s">
        <v>3123</v>
      </c>
      <c r="S12" s="31">
        <v>100</v>
      </c>
    </row>
    <row r="13" spans="1:19" s="1" customFormat="1" ht="12.75">
      <c r="A13" s="7">
        <v>37958</v>
      </c>
      <c r="B13" s="7" t="s">
        <v>796</v>
      </c>
      <c r="C13" s="1" t="s">
        <v>3920</v>
      </c>
      <c r="D13" s="1" t="s">
        <v>496</v>
      </c>
      <c r="E13" s="1" t="s">
        <v>3912</v>
      </c>
      <c r="G13" s="1" t="s">
        <v>3921</v>
      </c>
      <c r="I13" s="1" t="s">
        <v>3922</v>
      </c>
      <c r="J13" s="1" t="s">
        <v>793</v>
      </c>
      <c r="K13" s="1">
        <v>35020</v>
      </c>
      <c r="L13" s="4"/>
      <c r="O13" s="8">
        <v>3174</v>
      </c>
      <c r="P13" s="2">
        <v>250</v>
      </c>
      <c r="Q13" s="7">
        <v>37963</v>
      </c>
      <c r="R13" s="7" t="s">
        <v>3923</v>
      </c>
      <c r="S13" s="2">
        <v>250</v>
      </c>
    </row>
    <row r="14" spans="1:19" s="34" customFormat="1" ht="12.75">
      <c r="A14" s="9">
        <v>37743</v>
      </c>
      <c r="B14" s="9"/>
      <c r="C14" s="10" t="s">
        <v>4034</v>
      </c>
      <c r="D14" s="10"/>
      <c r="E14" s="10" t="s">
        <v>4035</v>
      </c>
      <c r="F14" s="10"/>
      <c r="G14" s="10" t="s">
        <v>4036</v>
      </c>
      <c r="H14" s="10"/>
      <c r="I14" s="10" t="s">
        <v>4037</v>
      </c>
      <c r="J14" s="10" t="s">
        <v>793</v>
      </c>
      <c r="K14" s="10">
        <v>36605</v>
      </c>
      <c r="L14" s="10"/>
      <c r="M14" s="11" t="s">
        <v>452</v>
      </c>
      <c r="N14" s="11" t="s">
        <v>452</v>
      </c>
      <c r="O14" s="10" t="s">
        <v>534</v>
      </c>
      <c r="P14" s="12">
        <v>20</v>
      </c>
      <c r="Q14" s="9">
        <v>37761</v>
      </c>
      <c r="R14" s="4" t="s">
        <v>4038</v>
      </c>
      <c r="S14" s="13">
        <v>20</v>
      </c>
    </row>
    <row r="15" spans="1:19" s="38" customFormat="1" ht="12.75">
      <c r="A15" s="29">
        <v>37985</v>
      </c>
      <c r="B15" s="30"/>
      <c r="C15" s="30" t="s">
        <v>2435</v>
      </c>
      <c r="D15" s="30" t="s">
        <v>5214</v>
      </c>
      <c r="E15" s="30" t="s">
        <v>4263</v>
      </c>
      <c r="F15" s="30"/>
      <c r="G15" s="30" t="s">
        <v>4264</v>
      </c>
      <c r="H15" s="30"/>
      <c r="I15" s="30" t="s">
        <v>792</v>
      </c>
      <c r="J15" s="30" t="s">
        <v>793</v>
      </c>
      <c r="K15" s="30">
        <v>35208</v>
      </c>
      <c r="L15" s="30"/>
      <c r="M15" s="30" t="s">
        <v>3128</v>
      </c>
      <c r="N15" s="30"/>
      <c r="O15" s="30">
        <v>1527</v>
      </c>
      <c r="P15" s="31">
        <v>250</v>
      </c>
      <c r="Q15" s="29">
        <v>37988</v>
      </c>
      <c r="R15" s="30" t="s">
        <v>4265</v>
      </c>
      <c r="S15" s="31">
        <v>250</v>
      </c>
    </row>
    <row r="16" spans="1:19" s="38" customFormat="1" ht="12.75">
      <c r="A16" s="29">
        <v>37985</v>
      </c>
      <c r="B16" s="30"/>
      <c r="C16" s="30" t="s">
        <v>95</v>
      </c>
      <c r="D16" s="30"/>
      <c r="E16" s="30" t="s">
        <v>96</v>
      </c>
      <c r="F16" s="30"/>
      <c r="G16" s="30" t="s">
        <v>97</v>
      </c>
      <c r="H16" s="30"/>
      <c r="I16" s="30" t="s">
        <v>792</v>
      </c>
      <c r="J16" s="30" t="s">
        <v>793</v>
      </c>
      <c r="K16" s="30">
        <v>35221</v>
      </c>
      <c r="L16" s="30"/>
      <c r="M16" s="30"/>
      <c r="N16" s="30"/>
      <c r="O16" s="30">
        <v>127</v>
      </c>
      <c r="P16" s="31">
        <v>250</v>
      </c>
      <c r="Q16" s="29">
        <v>37988</v>
      </c>
      <c r="R16" s="30" t="s">
        <v>98</v>
      </c>
      <c r="S16" s="31">
        <v>250</v>
      </c>
    </row>
    <row r="17" spans="1:19" s="1" customFormat="1" ht="12.75">
      <c r="A17" s="7">
        <v>37960</v>
      </c>
      <c r="C17" s="1" t="s">
        <v>180</v>
      </c>
      <c r="E17" s="1" t="s">
        <v>2408</v>
      </c>
      <c r="G17" s="1" t="s">
        <v>181</v>
      </c>
      <c r="I17" s="1" t="s">
        <v>792</v>
      </c>
      <c r="J17" s="1" t="s">
        <v>793</v>
      </c>
      <c r="K17" s="1">
        <v>35214</v>
      </c>
      <c r="L17" s="4" t="s">
        <v>3591</v>
      </c>
      <c r="O17" s="8">
        <v>1747</v>
      </c>
      <c r="P17" s="2">
        <v>250</v>
      </c>
      <c r="Q17" s="7">
        <v>37963</v>
      </c>
      <c r="R17" s="7" t="s">
        <v>182</v>
      </c>
      <c r="S17" s="2">
        <v>250</v>
      </c>
    </row>
    <row r="18" spans="1:19" s="6" customFormat="1" ht="12.75">
      <c r="A18" s="3">
        <v>37818</v>
      </c>
      <c r="B18" s="3"/>
      <c r="C18" s="4" t="s">
        <v>2653</v>
      </c>
      <c r="D18" s="4"/>
      <c r="E18" s="4" t="s">
        <v>658</v>
      </c>
      <c r="F18" s="4" t="s">
        <v>488</v>
      </c>
      <c r="G18" s="4" t="s">
        <v>659</v>
      </c>
      <c r="H18" s="4"/>
      <c r="I18" s="4" t="s">
        <v>792</v>
      </c>
      <c r="J18" s="4" t="s">
        <v>793</v>
      </c>
      <c r="K18" s="4">
        <v>35204</v>
      </c>
      <c r="L18" s="4"/>
      <c r="M18" s="4"/>
      <c r="N18" s="4"/>
      <c r="O18" s="4">
        <v>2150</v>
      </c>
      <c r="P18" s="5">
        <v>25</v>
      </c>
      <c r="Q18" s="3">
        <v>37847</v>
      </c>
      <c r="R18" s="4" t="s">
        <v>660</v>
      </c>
      <c r="S18" s="5">
        <v>25</v>
      </c>
    </row>
    <row r="19" spans="1:21" s="30" customFormat="1" ht="12.75">
      <c r="A19" s="29">
        <v>37855</v>
      </c>
      <c r="B19" s="29" t="s">
        <v>654</v>
      </c>
      <c r="C19" s="30" t="s">
        <v>1092</v>
      </c>
      <c r="E19" s="30" t="s">
        <v>1093</v>
      </c>
      <c r="G19" s="30" t="s">
        <v>1094</v>
      </c>
      <c r="I19" s="30" t="s">
        <v>1095</v>
      </c>
      <c r="J19" s="30" t="s">
        <v>793</v>
      </c>
      <c r="K19" s="30">
        <v>35173</v>
      </c>
      <c r="L19" s="30" t="s">
        <v>3598</v>
      </c>
      <c r="M19" s="30" t="s">
        <v>654</v>
      </c>
      <c r="N19" s="30" t="s">
        <v>1096</v>
      </c>
      <c r="O19" s="30">
        <v>1370</v>
      </c>
      <c r="P19" s="31">
        <v>200</v>
      </c>
      <c r="Q19" s="29">
        <v>37923</v>
      </c>
      <c r="R19" s="59" t="s">
        <v>1097</v>
      </c>
      <c r="S19" s="60">
        <v>200</v>
      </c>
      <c r="T19" s="31"/>
      <c r="U19" s="31">
        <v>200</v>
      </c>
    </row>
    <row r="20" spans="1:19" s="1" customFormat="1" ht="12.75">
      <c r="A20" s="7">
        <v>37960</v>
      </c>
      <c r="B20" s="7"/>
      <c r="C20" s="1" t="s">
        <v>781</v>
      </c>
      <c r="D20" s="1" t="s">
        <v>807</v>
      </c>
      <c r="E20" s="1" t="s">
        <v>4403</v>
      </c>
      <c r="G20" s="1" t="s">
        <v>4404</v>
      </c>
      <c r="I20" s="1" t="s">
        <v>3872</v>
      </c>
      <c r="J20" s="1" t="s">
        <v>793</v>
      </c>
      <c r="K20" s="1">
        <v>35064</v>
      </c>
      <c r="L20" s="4" t="s">
        <v>3593</v>
      </c>
      <c r="M20" s="1" t="s">
        <v>5289</v>
      </c>
      <c r="N20" s="1" t="s">
        <v>3594</v>
      </c>
      <c r="O20" s="8">
        <v>2072</v>
      </c>
      <c r="P20" s="2">
        <v>250</v>
      </c>
      <c r="Q20" s="7">
        <v>37963</v>
      </c>
      <c r="R20" s="7" t="s">
        <v>4405</v>
      </c>
      <c r="S20" s="2">
        <v>250</v>
      </c>
    </row>
    <row r="21" spans="1:19" s="38" customFormat="1" ht="12.75">
      <c r="A21" s="35">
        <v>37984</v>
      </c>
      <c r="B21" s="36"/>
      <c r="C21" s="36" t="s">
        <v>4709</v>
      </c>
      <c r="D21" s="36" t="s">
        <v>582</v>
      </c>
      <c r="E21" s="36" t="s">
        <v>4429</v>
      </c>
      <c r="F21" s="36"/>
      <c r="G21" s="36" t="s">
        <v>4536</v>
      </c>
      <c r="H21" s="36"/>
      <c r="I21" s="36" t="s">
        <v>804</v>
      </c>
      <c r="J21" s="36" t="s">
        <v>793</v>
      </c>
      <c r="K21" s="36">
        <v>35401</v>
      </c>
      <c r="L21" s="36"/>
      <c r="M21" s="36" t="s">
        <v>512</v>
      </c>
      <c r="N21" s="36" t="s">
        <v>4537</v>
      </c>
      <c r="O21" s="36">
        <v>2915</v>
      </c>
      <c r="P21" s="37">
        <v>250</v>
      </c>
      <c r="Q21" s="35">
        <v>37988</v>
      </c>
      <c r="R21" s="36" t="s">
        <v>4430</v>
      </c>
      <c r="S21" s="37">
        <v>250</v>
      </c>
    </row>
    <row r="22" spans="1:19" s="1" customFormat="1" ht="12.75">
      <c r="A22" s="7">
        <v>37960</v>
      </c>
      <c r="B22" s="7" t="s">
        <v>796</v>
      </c>
      <c r="C22" s="1" t="s">
        <v>1223</v>
      </c>
      <c r="D22" s="1" t="s">
        <v>496</v>
      </c>
      <c r="E22" s="1" t="s">
        <v>1221</v>
      </c>
      <c r="G22" s="1" t="s">
        <v>1224</v>
      </c>
      <c r="I22" s="1" t="s">
        <v>1225</v>
      </c>
      <c r="J22" s="1" t="s">
        <v>793</v>
      </c>
      <c r="K22" s="1">
        <v>35023</v>
      </c>
      <c r="L22" s="1" t="s">
        <v>3595</v>
      </c>
      <c r="M22" s="1" t="s">
        <v>5289</v>
      </c>
      <c r="O22" s="8">
        <v>2293</v>
      </c>
      <c r="P22" s="2">
        <v>250</v>
      </c>
      <c r="Q22" s="7">
        <v>37963</v>
      </c>
      <c r="R22" s="7" t="s">
        <v>1226</v>
      </c>
      <c r="S22" s="2">
        <v>250</v>
      </c>
    </row>
    <row r="23" spans="1:19" s="38" customFormat="1" ht="12.75">
      <c r="A23" s="29">
        <v>37984</v>
      </c>
      <c r="B23" s="30"/>
      <c r="C23" s="30" t="s">
        <v>2333</v>
      </c>
      <c r="D23" s="30"/>
      <c r="E23" s="30" t="s">
        <v>1294</v>
      </c>
      <c r="F23" s="30"/>
      <c r="G23" s="30" t="s">
        <v>1300</v>
      </c>
      <c r="H23" s="30"/>
      <c r="I23" s="30" t="s">
        <v>2553</v>
      </c>
      <c r="J23" s="30" t="s">
        <v>793</v>
      </c>
      <c r="K23" s="30">
        <v>36744</v>
      </c>
      <c r="L23" s="30"/>
      <c r="M23" s="30"/>
      <c r="N23" s="30"/>
      <c r="O23" s="30">
        <v>1019</v>
      </c>
      <c r="P23" s="31">
        <v>200</v>
      </c>
      <c r="Q23" s="29">
        <v>37988</v>
      </c>
      <c r="R23" s="30" t="s">
        <v>1301</v>
      </c>
      <c r="S23" s="31">
        <v>200</v>
      </c>
    </row>
    <row r="24" spans="1:19" s="1" customFormat="1" ht="12.75">
      <c r="A24" s="7">
        <v>37984</v>
      </c>
      <c r="C24" s="1" t="s">
        <v>4338</v>
      </c>
      <c r="D24" s="1" t="s">
        <v>947</v>
      </c>
      <c r="E24" s="1" t="s">
        <v>1316</v>
      </c>
      <c r="G24" s="1" t="s">
        <v>3053</v>
      </c>
      <c r="I24" s="1" t="s">
        <v>804</v>
      </c>
      <c r="J24" s="1" t="s">
        <v>793</v>
      </c>
      <c r="K24" s="1">
        <v>35401</v>
      </c>
      <c r="L24" s="58" t="s">
        <v>3564</v>
      </c>
      <c r="M24" s="1" t="s">
        <v>3599</v>
      </c>
      <c r="N24" s="1" t="s">
        <v>3600</v>
      </c>
      <c r="O24" s="8">
        <v>4195</v>
      </c>
      <c r="P24" s="2">
        <v>250</v>
      </c>
      <c r="Q24" s="7">
        <v>37985</v>
      </c>
      <c r="R24" s="1" t="s">
        <v>1327</v>
      </c>
      <c r="S24" s="2">
        <v>250</v>
      </c>
    </row>
    <row r="25" spans="1:19" s="1" customFormat="1" ht="12.75">
      <c r="A25" s="7">
        <v>37960</v>
      </c>
      <c r="B25" s="7"/>
      <c r="C25" s="1" t="s">
        <v>5142</v>
      </c>
      <c r="D25" s="1" t="s">
        <v>863</v>
      </c>
      <c r="E25" s="1" t="s">
        <v>1316</v>
      </c>
      <c r="G25" s="1" t="s">
        <v>1358</v>
      </c>
      <c r="I25" s="1" t="s">
        <v>792</v>
      </c>
      <c r="J25" s="1" t="s">
        <v>793</v>
      </c>
      <c r="K25" s="1">
        <v>35242</v>
      </c>
      <c r="L25" s="58" t="s">
        <v>3596</v>
      </c>
      <c r="M25" s="1" t="s">
        <v>115</v>
      </c>
      <c r="N25" s="1" t="s">
        <v>3597</v>
      </c>
      <c r="O25" s="8">
        <v>2372</v>
      </c>
      <c r="P25" s="2">
        <v>250</v>
      </c>
      <c r="Q25" s="7">
        <v>37963</v>
      </c>
      <c r="R25" s="7" t="s">
        <v>1359</v>
      </c>
      <c r="S25" s="2">
        <v>250</v>
      </c>
    </row>
    <row r="26" spans="1:19" s="1" customFormat="1" ht="12.75">
      <c r="A26" s="7">
        <v>37960</v>
      </c>
      <c r="B26" s="7"/>
      <c r="C26" s="1" t="s">
        <v>554</v>
      </c>
      <c r="E26" s="1" t="s">
        <v>1704</v>
      </c>
      <c r="G26" s="1" t="s">
        <v>1705</v>
      </c>
      <c r="I26" s="1" t="s">
        <v>1706</v>
      </c>
      <c r="J26" s="1" t="s">
        <v>793</v>
      </c>
      <c r="K26" s="1">
        <v>35226</v>
      </c>
      <c r="L26" s="4" t="s">
        <v>3592</v>
      </c>
      <c r="O26" s="8">
        <v>9735</v>
      </c>
      <c r="P26" s="2">
        <v>250</v>
      </c>
      <c r="Q26" s="7">
        <v>37963</v>
      </c>
      <c r="R26" s="7" t="s">
        <v>1707</v>
      </c>
      <c r="S26" s="2">
        <v>250</v>
      </c>
    </row>
    <row r="27" spans="1:19" s="1" customFormat="1" ht="12.75">
      <c r="A27" s="7">
        <v>37964</v>
      </c>
      <c r="C27" s="1" t="s">
        <v>1725</v>
      </c>
      <c r="D27" s="1" t="s">
        <v>947</v>
      </c>
      <c r="E27" s="1" t="s">
        <v>1726</v>
      </c>
      <c r="G27" s="1" t="s">
        <v>1727</v>
      </c>
      <c r="H27" s="1" t="s">
        <v>1579</v>
      </c>
      <c r="I27" s="1" t="s">
        <v>1728</v>
      </c>
      <c r="J27" s="1" t="s">
        <v>793</v>
      </c>
      <c r="K27" s="1">
        <v>36532</v>
      </c>
      <c r="O27" s="8" t="s">
        <v>534</v>
      </c>
      <c r="P27" s="2">
        <v>10</v>
      </c>
      <c r="Q27" s="7">
        <v>37971</v>
      </c>
      <c r="R27" s="1" t="s">
        <v>1729</v>
      </c>
      <c r="S27" s="2">
        <v>10</v>
      </c>
    </row>
    <row r="28" spans="1:19" s="1" customFormat="1" ht="12.75">
      <c r="A28" s="7">
        <v>37960</v>
      </c>
      <c r="B28" s="7" t="s">
        <v>5289</v>
      </c>
      <c r="C28" s="1" t="s">
        <v>806</v>
      </c>
      <c r="D28" s="1" t="s">
        <v>481</v>
      </c>
      <c r="E28" s="1" t="s">
        <v>2049</v>
      </c>
      <c r="F28" s="1" t="s">
        <v>789</v>
      </c>
      <c r="G28" s="1" t="s">
        <v>2050</v>
      </c>
      <c r="I28" s="1" t="s">
        <v>1225</v>
      </c>
      <c r="J28" s="1" t="s">
        <v>793</v>
      </c>
      <c r="K28" s="1">
        <v>35023</v>
      </c>
      <c r="L28" s="4" t="s">
        <v>3588</v>
      </c>
      <c r="O28" s="8">
        <v>3719</v>
      </c>
      <c r="P28" s="2">
        <v>250</v>
      </c>
      <c r="Q28" s="7">
        <v>37963</v>
      </c>
      <c r="R28" s="7" t="s">
        <v>2051</v>
      </c>
      <c r="S28" s="2">
        <v>250</v>
      </c>
    </row>
    <row r="29" spans="1:19" s="1" customFormat="1" ht="12.75">
      <c r="A29" s="7">
        <v>37961</v>
      </c>
      <c r="B29" s="7" t="s">
        <v>796</v>
      </c>
      <c r="C29" s="1" t="s">
        <v>3662</v>
      </c>
      <c r="E29" s="1" t="s">
        <v>2083</v>
      </c>
      <c r="G29" s="1" t="s">
        <v>2084</v>
      </c>
      <c r="I29" s="1" t="s">
        <v>792</v>
      </c>
      <c r="J29" s="1" t="s">
        <v>793</v>
      </c>
      <c r="K29" s="1">
        <v>35235</v>
      </c>
      <c r="L29" s="4" t="s">
        <v>3590</v>
      </c>
      <c r="M29" s="1" t="s">
        <v>5289</v>
      </c>
      <c r="N29" s="1" t="s">
        <v>3594</v>
      </c>
      <c r="O29" s="8">
        <v>1619</v>
      </c>
      <c r="P29" s="2">
        <v>250</v>
      </c>
      <c r="Q29" s="7">
        <v>37963</v>
      </c>
      <c r="R29" s="7" t="s">
        <v>2085</v>
      </c>
      <c r="S29" s="2">
        <v>250</v>
      </c>
    </row>
    <row r="30" spans="1:19" s="1" customFormat="1" ht="12.75">
      <c r="A30" s="7">
        <v>37960</v>
      </c>
      <c r="B30" s="7" t="s">
        <v>654</v>
      </c>
      <c r="C30" s="1" t="s">
        <v>4099</v>
      </c>
      <c r="E30" s="1" t="s">
        <v>2091</v>
      </c>
      <c r="F30" s="1" t="s">
        <v>809</v>
      </c>
      <c r="G30" s="1" t="s">
        <v>2092</v>
      </c>
      <c r="I30" s="1" t="s">
        <v>792</v>
      </c>
      <c r="J30" s="1" t="s">
        <v>793</v>
      </c>
      <c r="K30" s="1">
        <v>35234</v>
      </c>
      <c r="M30" s="1" t="s">
        <v>5289</v>
      </c>
      <c r="N30" s="1" t="s">
        <v>3611</v>
      </c>
      <c r="O30" s="8">
        <v>6245</v>
      </c>
      <c r="P30" s="2">
        <v>250</v>
      </c>
      <c r="Q30" s="7">
        <v>37963</v>
      </c>
      <c r="R30" s="7" t="s">
        <v>2093</v>
      </c>
      <c r="S30" s="2">
        <v>250</v>
      </c>
    </row>
    <row r="31" spans="1:19" s="1" customFormat="1" ht="12.75">
      <c r="A31" s="7"/>
      <c r="B31" s="7"/>
      <c r="O31" s="1" t="s">
        <v>4581</v>
      </c>
      <c r="P31" s="2">
        <f>SUM(P2:P30)</f>
        <v>6410</v>
      </c>
      <c r="Q31" s="7"/>
      <c r="R31" s="1" t="s">
        <v>4581</v>
      </c>
      <c r="S31" s="2">
        <f>SUM(S2:S30)</f>
        <v>5910</v>
      </c>
    </row>
    <row r="32" spans="1:19" s="34" customFormat="1" ht="12.75">
      <c r="A32" s="9">
        <v>37648</v>
      </c>
      <c r="B32" s="9"/>
      <c r="C32" s="10" t="s">
        <v>447</v>
      </c>
      <c r="D32" s="10"/>
      <c r="E32" s="10" t="s">
        <v>448</v>
      </c>
      <c r="F32" s="10"/>
      <c r="G32" s="10" t="s">
        <v>449</v>
      </c>
      <c r="H32" s="10"/>
      <c r="I32" s="10" t="s">
        <v>450</v>
      </c>
      <c r="J32" s="10" t="s">
        <v>451</v>
      </c>
      <c r="K32" s="11">
        <v>94560</v>
      </c>
      <c r="L32" s="11"/>
      <c r="M32" s="11" t="s">
        <v>452</v>
      </c>
      <c r="N32" s="11" t="s">
        <v>452</v>
      </c>
      <c r="O32" s="10">
        <v>2151</v>
      </c>
      <c r="P32" s="12">
        <v>100</v>
      </c>
      <c r="Q32" s="9">
        <v>37680</v>
      </c>
      <c r="R32" s="10" t="s">
        <v>453</v>
      </c>
      <c r="S32" s="12">
        <v>100</v>
      </c>
    </row>
    <row r="33" spans="1:19" s="6" customFormat="1" ht="12.75">
      <c r="A33" s="3">
        <v>37796</v>
      </c>
      <c r="B33" s="3"/>
      <c r="C33" s="4" t="s">
        <v>486</v>
      </c>
      <c r="D33" s="4"/>
      <c r="E33" s="4" t="s">
        <v>487</v>
      </c>
      <c r="F33" s="4" t="s">
        <v>488</v>
      </c>
      <c r="G33" s="4" t="s">
        <v>489</v>
      </c>
      <c r="H33" s="4"/>
      <c r="I33" s="4" t="s">
        <v>490</v>
      </c>
      <c r="J33" s="4" t="s">
        <v>451</v>
      </c>
      <c r="K33" s="4">
        <v>95355</v>
      </c>
      <c r="L33" s="4"/>
      <c r="M33" s="4"/>
      <c r="N33" s="4"/>
      <c r="O33" s="4">
        <v>4542</v>
      </c>
      <c r="P33" s="5">
        <v>25</v>
      </c>
      <c r="Q33" s="3">
        <v>37811</v>
      </c>
      <c r="R33" s="4" t="s">
        <v>491</v>
      </c>
      <c r="S33" s="5">
        <v>25</v>
      </c>
    </row>
    <row r="34" spans="1:19" s="34" customFormat="1" ht="15">
      <c r="A34" s="40">
        <v>37796</v>
      </c>
      <c r="B34" s="40"/>
      <c r="C34" s="4" t="s">
        <v>802</v>
      </c>
      <c r="D34" s="39"/>
      <c r="E34" s="4" t="s">
        <v>830</v>
      </c>
      <c r="F34" s="4"/>
      <c r="G34" s="4" t="s">
        <v>831</v>
      </c>
      <c r="H34" s="39"/>
      <c r="I34" s="4" t="s">
        <v>832</v>
      </c>
      <c r="J34" s="4" t="s">
        <v>451</v>
      </c>
      <c r="K34" s="14">
        <v>95136</v>
      </c>
      <c r="L34" s="14"/>
      <c r="M34" s="39" t="s">
        <v>833</v>
      </c>
      <c r="N34" s="39" t="s">
        <v>834</v>
      </c>
      <c r="O34" s="39" t="s">
        <v>521</v>
      </c>
      <c r="P34" s="5">
        <v>35</v>
      </c>
      <c r="Q34" s="40">
        <v>37797</v>
      </c>
      <c r="R34" s="4" t="s">
        <v>835</v>
      </c>
      <c r="S34" s="13">
        <v>35</v>
      </c>
    </row>
    <row r="35" spans="1:19" s="6" customFormat="1" ht="12.75">
      <c r="A35" s="3">
        <v>37880</v>
      </c>
      <c r="B35" s="3"/>
      <c r="C35" s="4" t="s">
        <v>837</v>
      </c>
      <c r="D35" s="4"/>
      <c r="E35" s="4" t="s">
        <v>838</v>
      </c>
      <c r="F35" s="4"/>
      <c r="G35" s="4" t="s">
        <v>839</v>
      </c>
      <c r="H35" s="4"/>
      <c r="I35" s="4" t="s">
        <v>840</v>
      </c>
      <c r="J35" s="4" t="s">
        <v>451</v>
      </c>
      <c r="K35" s="4">
        <v>90210</v>
      </c>
      <c r="L35" s="4"/>
      <c r="M35" s="4" t="s">
        <v>786</v>
      </c>
      <c r="N35" s="4" t="s">
        <v>786</v>
      </c>
      <c r="O35" s="4">
        <v>8315</v>
      </c>
      <c r="P35" s="5">
        <v>2000</v>
      </c>
      <c r="Q35" s="3">
        <v>37894</v>
      </c>
      <c r="R35" s="4" t="s">
        <v>841</v>
      </c>
      <c r="S35" s="5">
        <v>250</v>
      </c>
    </row>
    <row r="36" spans="1:19" s="1" customFormat="1" ht="12.75">
      <c r="A36" s="7">
        <v>37929</v>
      </c>
      <c r="B36" s="7"/>
      <c r="C36" s="1" t="s">
        <v>894</v>
      </c>
      <c r="D36" s="1" t="s">
        <v>582</v>
      </c>
      <c r="E36" s="1" t="s">
        <v>895</v>
      </c>
      <c r="G36" s="1" t="s">
        <v>896</v>
      </c>
      <c r="H36" s="1" t="s">
        <v>897</v>
      </c>
      <c r="I36" s="1" t="s">
        <v>898</v>
      </c>
      <c r="J36" s="1" t="s">
        <v>451</v>
      </c>
      <c r="K36" s="1">
        <v>90263</v>
      </c>
      <c r="M36" s="1" t="s">
        <v>415</v>
      </c>
      <c r="N36" s="1" t="s">
        <v>899</v>
      </c>
      <c r="O36" s="1" t="s">
        <v>521</v>
      </c>
      <c r="P36" s="2">
        <v>25</v>
      </c>
      <c r="Q36" s="7">
        <v>37931</v>
      </c>
      <c r="R36" s="7" t="s">
        <v>900</v>
      </c>
      <c r="S36" s="2">
        <v>25</v>
      </c>
    </row>
    <row r="37" spans="1:19" s="1" customFormat="1" ht="12.75">
      <c r="A37" s="7">
        <v>37942</v>
      </c>
      <c r="B37" s="7"/>
      <c r="C37" s="1" t="s">
        <v>4584</v>
      </c>
      <c r="D37" s="1" t="s">
        <v>441</v>
      </c>
      <c r="E37" s="1" t="s">
        <v>4585</v>
      </c>
      <c r="F37" s="1" t="s">
        <v>789</v>
      </c>
      <c r="G37" s="1" t="s">
        <v>4586</v>
      </c>
      <c r="H37" s="1" t="s">
        <v>4587</v>
      </c>
      <c r="I37" s="1" t="s">
        <v>4588</v>
      </c>
      <c r="J37" s="1" t="s">
        <v>451</v>
      </c>
      <c r="K37" s="1">
        <v>90010</v>
      </c>
      <c r="O37" s="8">
        <v>4907</v>
      </c>
      <c r="P37" s="2">
        <v>100</v>
      </c>
      <c r="Q37" s="7">
        <v>37953</v>
      </c>
      <c r="R37" s="7" t="s">
        <v>4589</v>
      </c>
      <c r="S37" s="2">
        <v>100</v>
      </c>
    </row>
    <row r="38" spans="1:19" s="1" customFormat="1" ht="12.75">
      <c r="A38" s="7">
        <v>37922</v>
      </c>
      <c r="B38" s="7"/>
      <c r="C38" s="1" t="s">
        <v>4590</v>
      </c>
      <c r="E38" s="1" t="s">
        <v>4591</v>
      </c>
      <c r="G38" s="1" t="s">
        <v>4592</v>
      </c>
      <c r="H38" s="1" t="s">
        <v>4593</v>
      </c>
      <c r="I38" s="1" t="s">
        <v>4588</v>
      </c>
      <c r="J38" s="1" t="s">
        <v>451</v>
      </c>
      <c r="K38" s="1">
        <v>90028</v>
      </c>
      <c r="M38" s="1" t="s">
        <v>4594</v>
      </c>
      <c r="N38" s="1" t="s">
        <v>546</v>
      </c>
      <c r="O38" s="1" t="s">
        <v>521</v>
      </c>
      <c r="P38" s="2">
        <v>100</v>
      </c>
      <c r="Q38" s="7">
        <v>37922</v>
      </c>
      <c r="R38" s="7" t="s">
        <v>4595</v>
      </c>
      <c r="S38" s="2">
        <v>100</v>
      </c>
    </row>
    <row r="39" spans="1:19" s="6" customFormat="1" ht="12.75">
      <c r="A39" s="3">
        <v>37862</v>
      </c>
      <c r="B39" s="3"/>
      <c r="C39" s="4" t="s">
        <v>4673</v>
      </c>
      <c r="D39" s="4"/>
      <c r="E39" s="4" t="s">
        <v>4674</v>
      </c>
      <c r="F39" s="4"/>
      <c r="G39" s="4" t="s">
        <v>4675</v>
      </c>
      <c r="H39" s="4" t="s">
        <v>4676</v>
      </c>
      <c r="I39" s="4" t="s">
        <v>4677</v>
      </c>
      <c r="J39" s="4" t="s">
        <v>451</v>
      </c>
      <c r="K39" s="4">
        <v>94087</v>
      </c>
      <c r="L39" s="4"/>
      <c r="M39" s="4" t="s">
        <v>4678</v>
      </c>
      <c r="N39" s="4" t="s">
        <v>4679</v>
      </c>
      <c r="O39" s="4">
        <v>2689</v>
      </c>
      <c r="P39" s="5">
        <v>20</v>
      </c>
      <c r="Q39" s="3">
        <v>37868</v>
      </c>
      <c r="R39" s="4" t="s">
        <v>4680</v>
      </c>
      <c r="S39" s="5">
        <v>20</v>
      </c>
    </row>
    <row r="40" spans="1:19" s="34" customFormat="1" ht="15">
      <c r="A40" s="40">
        <v>37796</v>
      </c>
      <c r="B40" s="40"/>
      <c r="C40" s="4" t="s">
        <v>4687</v>
      </c>
      <c r="D40" s="39"/>
      <c r="E40" s="4" t="s">
        <v>4688</v>
      </c>
      <c r="F40" s="4"/>
      <c r="G40" s="4" t="s">
        <v>4689</v>
      </c>
      <c r="H40" s="39"/>
      <c r="I40" s="4" t="s">
        <v>832</v>
      </c>
      <c r="J40" s="4" t="s">
        <v>451</v>
      </c>
      <c r="K40" s="14">
        <v>95132</v>
      </c>
      <c r="L40" s="14"/>
      <c r="M40" s="39" t="s">
        <v>4690</v>
      </c>
      <c r="N40" s="39" t="s">
        <v>4691</v>
      </c>
      <c r="O40" s="39" t="s">
        <v>521</v>
      </c>
      <c r="P40" s="5">
        <v>25</v>
      </c>
      <c r="Q40" s="40">
        <v>37797</v>
      </c>
      <c r="R40" s="4" t="s">
        <v>4692</v>
      </c>
      <c r="S40" s="13">
        <v>25</v>
      </c>
    </row>
    <row r="41" spans="1:19" s="34" customFormat="1" ht="12.75">
      <c r="A41" s="9">
        <v>37671</v>
      </c>
      <c r="B41" s="9"/>
      <c r="C41" s="10" t="s">
        <v>4839</v>
      </c>
      <c r="D41" s="10" t="s">
        <v>553</v>
      </c>
      <c r="E41" s="10" t="s">
        <v>4840</v>
      </c>
      <c r="F41" s="10"/>
      <c r="G41" s="10" t="s">
        <v>4841</v>
      </c>
      <c r="H41" s="10"/>
      <c r="I41" s="10" t="s">
        <v>4842</v>
      </c>
      <c r="J41" s="10" t="s">
        <v>451</v>
      </c>
      <c r="K41" s="11">
        <v>94707</v>
      </c>
      <c r="L41" s="11"/>
      <c r="M41" s="11" t="s">
        <v>4843</v>
      </c>
      <c r="N41" s="11" t="s">
        <v>4844</v>
      </c>
      <c r="O41" s="10">
        <v>6103</v>
      </c>
      <c r="P41" s="12">
        <v>2000</v>
      </c>
      <c r="Q41" s="9">
        <v>37734</v>
      </c>
      <c r="R41" s="10" t="s">
        <v>4845</v>
      </c>
      <c r="S41" s="12">
        <v>250</v>
      </c>
    </row>
    <row r="42" spans="1:19" s="1" customFormat="1" ht="12.75">
      <c r="A42" s="7">
        <v>37910</v>
      </c>
      <c r="B42" s="7"/>
      <c r="C42" s="1" t="s">
        <v>5002</v>
      </c>
      <c r="E42" s="1" t="s">
        <v>5003</v>
      </c>
      <c r="G42" s="1" t="s">
        <v>5004</v>
      </c>
      <c r="H42" s="1" t="s">
        <v>5005</v>
      </c>
      <c r="I42" s="1" t="s">
        <v>840</v>
      </c>
      <c r="J42" s="1" t="s">
        <v>451</v>
      </c>
      <c r="K42" s="1" t="s">
        <v>5006</v>
      </c>
      <c r="M42" s="1" t="s">
        <v>5007</v>
      </c>
      <c r="N42" s="1" t="s">
        <v>472</v>
      </c>
      <c r="O42" s="1">
        <v>14337</v>
      </c>
      <c r="P42" s="2">
        <v>500</v>
      </c>
      <c r="Q42" s="7">
        <v>37923</v>
      </c>
      <c r="R42" s="15" t="s">
        <v>5008</v>
      </c>
      <c r="S42" s="2">
        <v>250</v>
      </c>
    </row>
    <row r="43" spans="1:19" s="1" customFormat="1" ht="12.75">
      <c r="A43" s="7">
        <v>37922</v>
      </c>
      <c r="B43" s="7"/>
      <c r="C43" s="1" t="s">
        <v>2237</v>
      </c>
      <c r="E43" s="1" t="s">
        <v>2238</v>
      </c>
      <c r="G43" s="1" t="s">
        <v>2239</v>
      </c>
      <c r="H43" s="1" t="s">
        <v>2240</v>
      </c>
      <c r="I43" s="1" t="s">
        <v>2241</v>
      </c>
      <c r="J43" s="1" t="s">
        <v>451</v>
      </c>
      <c r="K43" s="1">
        <v>90069</v>
      </c>
      <c r="O43" s="8">
        <v>2736</v>
      </c>
      <c r="P43" s="2">
        <v>25</v>
      </c>
      <c r="Q43" s="7">
        <v>37938</v>
      </c>
      <c r="R43" s="15" t="s">
        <v>2242</v>
      </c>
      <c r="S43" s="2">
        <v>25</v>
      </c>
    </row>
    <row r="44" spans="1:19" s="34" customFormat="1" ht="12.75">
      <c r="A44" s="9">
        <v>37735</v>
      </c>
      <c r="B44" s="9"/>
      <c r="C44" s="10" t="s">
        <v>2284</v>
      </c>
      <c r="D44" s="10" t="s">
        <v>2285</v>
      </c>
      <c r="E44" s="10" t="s">
        <v>2286</v>
      </c>
      <c r="F44" s="10"/>
      <c r="G44" s="10" t="s">
        <v>2287</v>
      </c>
      <c r="H44" s="10"/>
      <c r="I44" s="10" t="s">
        <v>2288</v>
      </c>
      <c r="J44" s="10" t="s">
        <v>451</v>
      </c>
      <c r="K44" s="10">
        <v>91913</v>
      </c>
      <c r="L44" s="10"/>
      <c r="M44" s="11" t="s">
        <v>452</v>
      </c>
      <c r="N44" s="11" t="s">
        <v>452</v>
      </c>
      <c r="O44" s="10">
        <v>508</v>
      </c>
      <c r="P44" s="12">
        <v>63</v>
      </c>
      <c r="Q44" s="9">
        <v>37761</v>
      </c>
      <c r="R44" s="4" t="s">
        <v>2289</v>
      </c>
      <c r="S44" s="13">
        <v>63</v>
      </c>
    </row>
    <row r="45" spans="1:19" s="1" customFormat="1" ht="12.75">
      <c r="A45" s="7">
        <v>37932</v>
      </c>
      <c r="B45" s="7"/>
      <c r="C45" s="1" t="s">
        <v>4590</v>
      </c>
      <c r="D45" s="1" t="s">
        <v>431</v>
      </c>
      <c r="E45" s="1" t="s">
        <v>2443</v>
      </c>
      <c r="G45" s="1" t="s">
        <v>2444</v>
      </c>
      <c r="I45" s="1" t="s">
        <v>2445</v>
      </c>
      <c r="J45" s="1" t="s">
        <v>451</v>
      </c>
      <c r="K45" s="1">
        <v>92106</v>
      </c>
      <c r="M45" s="1" t="s">
        <v>2446</v>
      </c>
      <c r="N45" s="1" t="s">
        <v>415</v>
      </c>
      <c r="O45" s="1">
        <v>2414</v>
      </c>
      <c r="P45" s="2">
        <v>5</v>
      </c>
      <c r="Q45" s="7">
        <v>37937</v>
      </c>
      <c r="R45" s="7" t="s">
        <v>2447</v>
      </c>
      <c r="S45" s="2">
        <v>5</v>
      </c>
    </row>
    <row r="46" spans="1:19" s="1" customFormat="1" ht="12.75">
      <c r="A46" s="7">
        <v>37956</v>
      </c>
      <c r="B46" s="7"/>
      <c r="C46" s="1" t="s">
        <v>2625</v>
      </c>
      <c r="E46" s="1" t="s">
        <v>2626</v>
      </c>
      <c r="G46" s="1" t="s">
        <v>2627</v>
      </c>
      <c r="I46" s="1" t="s">
        <v>2628</v>
      </c>
      <c r="J46" s="1" t="s">
        <v>451</v>
      </c>
      <c r="K46" s="1" t="s">
        <v>2629</v>
      </c>
      <c r="O46" s="8">
        <v>2280</v>
      </c>
      <c r="P46" s="2">
        <v>125</v>
      </c>
      <c r="Q46" s="7">
        <v>37963</v>
      </c>
      <c r="R46" s="7" t="s">
        <v>2630</v>
      </c>
      <c r="S46" s="2">
        <v>125</v>
      </c>
    </row>
    <row r="47" spans="1:19" s="1" customFormat="1" ht="12.75">
      <c r="A47" s="7">
        <v>37956</v>
      </c>
      <c r="B47" s="7"/>
      <c r="C47" s="1" t="s">
        <v>2642</v>
      </c>
      <c r="D47" s="1" t="s">
        <v>481</v>
      </c>
      <c r="E47" s="1" t="s">
        <v>2643</v>
      </c>
      <c r="G47" s="1" t="s">
        <v>2644</v>
      </c>
      <c r="I47" s="1" t="s">
        <v>2645</v>
      </c>
      <c r="J47" s="1" t="s">
        <v>451</v>
      </c>
      <c r="K47" s="1" t="s">
        <v>2646</v>
      </c>
      <c r="O47" s="8">
        <v>2670</v>
      </c>
      <c r="P47" s="2">
        <v>100</v>
      </c>
      <c r="Q47" s="7">
        <v>37963</v>
      </c>
      <c r="R47" s="7" t="s">
        <v>2647</v>
      </c>
      <c r="S47" s="2">
        <v>100</v>
      </c>
    </row>
    <row r="48" spans="1:19" s="6" customFormat="1" ht="12.75">
      <c r="A48" s="3">
        <v>37836</v>
      </c>
      <c r="B48" s="3"/>
      <c r="C48" s="4" t="s">
        <v>2662</v>
      </c>
      <c r="D48" s="4" t="s">
        <v>553</v>
      </c>
      <c r="E48" s="4" t="s">
        <v>2663</v>
      </c>
      <c r="F48" s="4" t="s">
        <v>2664</v>
      </c>
      <c r="G48" s="4" t="s">
        <v>2665</v>
      </c>
      <c r="H48" s="4" t="s">
        <v>2666</v>
      </c>
      <c r="I48" s="4" t="s">
        <v>2667</v>
      </c>
      <c r="J48" s="4" t="s">
        <v>451</v>
      </c>
      <c r="K48" s="4">
        <v>93710</v>
      </c>
      <c r="L48" s="4"/>
      <c r="M48" s="4" t="s">
        <v>497</v>
      </c>
      <c r="N48" s="4" t="s">
        <v>2668</v>
      </c>
      <c r="O48" s="4" t="s">
        <v>534</v>
      </c>
      <c r="P48" s="5">
        <v>50</v>
      </c>
      <c r="Q48" s="3">
        <v>37840</v>
      </c>
      <c r="R48" s="4" t="s">
        <v>2669</v>
      </c>
      <c r="S48" s="5">
        <v>50</v>
      </c>
    </row>
    <row r="49" spans="1:19" s="1" customFormat="1" ht="12.75">
      <c r="A49" s="7">
        <v>37918</v>
      </c>
      <c r="B49" s="7"/>
      <c r="C49" s="1" t="s">
        <v>4832</v>
      </c>
      <c r="D49" s="1" t="s">
        <v>407</v>
      </c>
      <c r="E49" s="1" t="s">
        <v>2683</v>
      </c>
      <c r="G49" s="1" t="s">
        <v>2684</v>
      </c>
      <c r="H49" s="1" t="s">
        <v>2685</v>
      </c>
      <c r="I49" s="1" t="s">
        <v>2686</v>
      </c>
      <c r="J49" s="1" t="s">
        <v>451</v>
      </c>
      <c r="K49" s="1">
        <v>94123</v>
      </c>
      <c r="O49" s="1">
        <v>2640</v>
      </c>
      <c r="P49" s="2">
        <v>100</v>
      </c>
      <c r="Q49" s="7">
        <v>37923</v>
      </c>
      <c r="R49" s="15" t="s">
        <v>2687</v>
      </c>
      <c r="S49" s="2">
        <v>100</v>
      </c>
    </row>
    <row r="50" spans="1:19" s="1" customFormat="1" ht="12.75">
      <c r="A50" s="7">
        <v>37916</v>
      </c>
      <c r="B50" s="7"/>
      <c r="C50" s="1" t="s">
        <v>2763</v>
      </c>
      <c r="E50" s="1" t="s">
        <v>2764</v>
      </c>
      <c r="G50" s="1" t="s">
        <v>2765</v>
      </c>
      <c r="H50" s="1" t="s">
        <v>2766</v>
      </c>
      <c r="I50" s="1" t="s">
        <v>2686</v>
      </c>
      <c r="J50" s="1" t="s">
        <v>451</v>
      </c>
      <c r="K50" s="1">
        <v>94103</v>
      </c>
      <c r="M50" s="1" t="s">
        <v>2767</v>
      </c>
      <c r="O50" s="1">
        <v>49858</v>
      </c>
      <c r="P50" s="2">
        <v>2907.5</v>
      </c>
      <c r="Q50" s="7">
        <v>37923</v>
      </c>
      <c r="R50" s="7" t="s">
        <v>2768</v>
      </c>
      <c r="S50" s="2"/>
    </row>
    <row r="51" spans="1:19" s="1" customFormat="1" ht="12.75">
      <c r="A51" s="7">
        <v>37934</v>
      </c>
      <c r="B51" s="7"/>
      <c r="C51" s="1" t="s">
        <v>2160</v>
      </c>
      <c r="D51" s="1" t="s">
        <v>553</v>
      </c>
      <c r="E51" s="1" t="s">
        <v>2161</v>
      </c>
      <c r="G51" s="1" t="s">
        <v>2162</v>
      </c>
      <c r="I51" s="1" t="s">
        <v>2163</v>
      </c>
      <c r="J51" s="1" t="s">
        <v>451</v>
      </c>
      <c r="K51" s="1" t="s">
        <v>2164</v>
      </c>
      <c r="M51" s="1" t="s">
        <v>2165</v>
      </c>
      <c r="N51" s="1" t="s">
        <v>2166</v>
      </c>
      <c r="O51" s="8">
        <v>1163</v>
      </c>
      <c r="P51" s="2">
        <v>25</v>
      </c>
      <c r="Q51" s="7">
        <v>37939</v>
      </c>
      <c r="R51" s="7" t="s">
        <v>2167</v>
      </c>
      <c r="S51" s="2">
        <v>25</v>
      </c>
    </row>
    <row r="52" spans="1:19" s="6" customFormat="1" ht="12.75">
      <c r="A52" s="3">
        <v>37799</v>
      </c>
      <c r="B52" s="3"/>
      <c r="C52" s="4" t="s">
        <v>2178</v>
      </c>
      <c r="D52" s="4"/>
      <c r="E52" s="4" t="s">
        <v>2179</v>
      </c>
      <c r="F52" s="4"/>
      <c r="G52" s="4" t="s">
        <v>2180</v>
      </c>
      <c r="H52" s="4"/>
      <c r="I52" s="4" t="s">
        <v>2181</v>
      </c>
      <c r="J52" s="4" t="s">
        <v>451</v>
      </c>
      <c r="K52" s="4">
        <v>94609</v>
      </c>
      <c r="L52" s="4"/>
      <c r="M52" s="4" t="s">
        <v>2182</v>
      </c>
      <c r="N52" s="4" t="s">
        <v>936</v>
      </c>
      <c r="O52" s="4">
        <v>3752</v>
      </c>
      <c r="P52" s="5">
        <v>20</v>
      </c>
      <c r="Q52" s="3">
        <v>37811</v>
      </c>
      <c r="R52" s="4" t="s">
        <v>2183</v>
      </c>
      <c r="S52" s="5">
        <v>20</v>
      </c>
    </row>
    <row r="53" spans="1:19" s="1" customFormat="1" ht="12.75">
      <c r="A53" s="7">
        <v>37934</v>
      </c>
      <c r="B53" s="7"/>
      <c r="C53" s="1" t="s">
        <v>884</v>
      </c>
      <c r="E53" s="1" t="s">
        <v>3258</v>
      </c>
      <c r="G53" s="1" t="s">
        <v>3261</v>
      </c>
      <c r="I53" s="1" t="s">
        <v>3262</v>
      </c>
      <c r="J53" s="1" t="s">
        <v>451</v>
      </c>
      <c r="K53" s="1">
        <v>95454</v>
      </c>
      <c r="O53" s="8">
        <v>538</v>
      </c>
      <c r="P53" s="2">
        <v>25</v>
      </c>
      <c r="Q53" s="7">
        <v>37939</v>
      </c>
      <c r="R53" s="7" t="s">
        <v>3263</v>
      </c>
      <c r="S53" s="2">
        <v>25</v>
      </c>
    </row>
    <row r="54" spans="1:19" s="34" customFormat="1" ht="12.75">
      <c r="A54" s="9">
        <v>37742</v>
      </c>
      <c r="B54" s="9"/>
      <c r="C54" s="10" t="s">
        <v>4932</v>
      </c>
      <c r="D54" s="10" t="s">
        <v>407</v>
      </c>
      <c r="E54" s="10" t="s">
        <v>3285</v>
      </c>
      <c r="F54" s="10"/>
      <c r="G54" s="10" t="s">
        <v>3286</v>
      </c>
      <c r="H54" s="10">
        <v>18</v>
      </c>
      <c r="I54" s="10" t="s">
        <v>3287</v>
      </c>
      <c r="J54" s="10" t="s">
        <v>451</v>
      </c>
      <c r="K54" s="10" t="s">
        <v>3288</v>
      </c>
      <c r="L54" s="10"/>
      <c r="M54" s="11" t="s">
        <v>452</v>
      </c>
      <c r="N54" s="11" t="s">
        <v>452</v>
      </c>
      <c r="O54" s="10">
        <v>1564</v>
      </c>
      <c r="P54" s="12">
        <v>10</v>
      </c>
      <c r="Q54" s="9">
        <v>37761</v>
      </c>
      <c r="R54" s="4" t="s">
        <v>3289</v>
      </c>
      <c r="S54" s="13">
        <v>10</v>
      </c>
    </row>
    <row r="55" spans="1:19" s="34" customFormat="1" ht="12.75">
      <c r="A55" s="40">
        <v>37799</v>
      </c>
      <c r="B55" s="40"/>
      <c r="C55" s="39" t="s">
        <v>2834</v>
      </c>
      <c r="D55" s="39" t="s">
        <v>481</v>
      </c>
      <c r="E55" s="39" t="s">
        <v>2831</v>
      </c>
      <c r="F55" s="39"/>
      <c r="G55" s="39" t="s">
        <v>2835</v>
      </c>
      <c r="H55" s="39"/>
      <c r="I55" s="39" t="s">
        <v>2836</v>
      </c>
      <c r="J55" s="39" t="s">
        <v>451</v>
      </c>
      <c r="K55" s="39">
        <v>92831</v>
      </c>
      <c r="L55" s="39"/>
      <c r="M55" s="39" t="s">
        <v>2837</v>
      </c>
      <c r="N55" s="39" t="s">
        <v>786</v>
      </c>
      <c r="O55" s="39" t="s">
        <v>521</v>
      </c>
      <c r="P55" s="5">
        <v>20</v>
      </c>
      <c r="Q55" s="40">
        <v>37799</v>
      </c>
      <c r="R55" s="4" t="s">
        <v>2838</v>
      </c>
      <c r="S55" s="13">
        <v>20</v>
      </c>
    </row>
    <row r="56" spans="1:19" s="1" customFormat="1" ht="12.75">
      <c r="A56" s="7">
        <v>37901</v>
      </c>
      <c r="B56" s="7"/>
      <c r="C56" s="1" t="s">
        <v>4787</v>
      </c>
      <c r="E56" s="1" t="s">
        <v>2853</v>
      </c>
      <c r="G56" s="1" t="s">
        <v>2854</v>
      </c>
      <c r="I56" s="1" t="s">
        <v>4588</v>
      </c>
      <c r="J56" s="1" t="s">
        <v>451</v>
      </c>
      <c r="K56" s="1">
        <v>90066</v>
      </c>
      <c r="O56" s="1" t="s">
        <v>521</v>
      </c>
      <c r="P56" s="2">
        <v>10</v>
      </c>
      <c r="Q56" s="7">
        <v>37901</v>
      </c>
      <c r="R56" s="7" t="s">
        <v>2855</v>
      </c>
      <c r="S56" s="2">
        <v>10</v>
      </c>
    </row>
    <row r="57" spans="1:19" s="6" customFormat="1" ht="12.75">
      <c r="A57" s="3">
        <v>37893</v>
      </c>
      <c r="B57" s="3"/>
      <c r="C57" s="4" t="s">
        <v>2795</v>
      </c>
      <c r="D57" s="4"/>
      <c r="E57" s="4" t="s">
        <v>2955</v>
      </c>
      <c r="F57" s="4"/>
      <c r="G57" s="4" t="s">
        <v>2956</v>
      </c>
      <c r="H57" s="4" t="s">
        <v>2957</v>
      </c>
      <c r="I57" s="4" t="s">
        <v>4588</v>
      </c>
      <c r="J57" s="4" t="s">
        <v>451</v>
      </c>
      <c r="K57" s="4">
        <v>90024</v>
      </c>
      <c r="L57" s="4"/>
      <c r="M57" s="4" t="s">
        <v>2958</v>
      </c>
      <c r="N57" s="4" t="s">
        <v>2959</v>
      </c>
      <c r="O57" s="4">
        <v>3424</v>
      </c>
      <c r="P57" s="5">
        <v>2000</v>
      </c>
      <c r="Q57" s="3">
        <v>37894</v>
      </c>
      <c r="R57" s="4" t="s">
        <v>2960</v>
      </c>
      <c r="S57" s="5">
        <v>250</v>
      </c>
    </row>
    <row r="58" spans="1:19" s="6" customFormat="1" ht="12.75">
      <c r="A58" s="3">
        <v>37890</v>
      </c>
      <c r="B58" s="3"/>
      <c r="C58" s="4" t="s">
        <v>3392</v>
      </c>
      <c r="D58" s="4"/>
      <c r="E58" s="4" t="s">
        <v>3393</v>
      </c>
      <c r="F58" s="4"/>
      <c r="G58" s="4" t="s">
        <v>3394</v>
      </c>
      <c r="H58" s="4"/>
      <c r="I58" s="4" t="s">
        <v>3395</v>
      </c>
      <c r="J58" s="4" t="s">
        <v>451</v>
      </c>
      <c r="K58" s="4">
        <v>91604</v>
      </c>
      <c r="L58" s="4"/>
      <c r="M58" s="4" t="s">
        <v>4807</v>
      </c>
      <c r="N58" s="4" t="s">
        <v>3396</v>
      </c>
      <c r="O58" s="4" t="s">
        <v>521</v>
      </c>
      <c r="P58" s="5">
        <v>20</v>
      </c>
      <c r="Q58" s="3">
        <v>37890</v>
      </c>
      <c r="R58" s="4" t="s">
        <v>3397</v>
      </c>
      <c r="S58" s="5">
        <v>20</v>
      </c>
    </row>
    <row r="59" spans="1:19" s="6" customFormat="1" ht="12.75">
      <c r="A59" s="3">
        <v>37835</v>
      </c>
      <c r="B59" s="3"/>
      <c r="C59" s="4" t="s">
        <v>4639</v>
      </c>
      <c r="D59" s="4" t="s">
        <v>431</v>
      </c>
      <c r="E59" s="4" t="s">
        <v>3429</v>
      </c>
      <c r="F59" s="4" t="s">
        <v>2664</v>
      </c>
      <c r="G59" s="4" t="s">
        <v>3430</v>
      </c>
      <c r="H59" s="4"/>
      <c r="I59" s="4" t="s">
        <v>3431</v>
      </c>
      <c r="J59" s="4" t="s">
        <v>451</v>
      </c>
      <c r="K59" s="4" t="s">
        <v>3432</v>
      </c>
      <c r="L59" s="4"/>
      <c r="M59" s="4" t="s">
        <v>497</v>
      </c>
      <c r="N59" s="4" t="s">
        <v>3433</v>
      </c>
      <c r="O59" s="4">
        <v>1306</v>
      </c>
      <c r="P59" s="5">
        <v>250</v>
      </c>
      <c r="Q59" s="3">
        <v>37840</v>
      </c>
      <c r="R59" s="4" t="s">
        <v>3434</v>
      </c>
      <c r="S59" s="5">
        <v>250</v>
      </c>
    </row>
    <row r="60" spans="1:19" s="6" customFormat="1" ht="12.75">
      <c r="A60" s="3">
        <v>37862</v>
      </c>
      <c r="B60" s="3"/>
      <c r="C60" s="4" t="s">
        <v>3492</v>
      </c>
      <c r="D60" s="4" t="s">
        <v>496</v>
      </c>
      <c r="E60" s="4" t="s">
        <v>3493</v>
      </c>
      <c r="F60" s="4"/>
      <c r="G60" s="4" t="s">
        <v>3494</v>
      </c>
      <c r="H60" s="4"/>
      <c r="I60" s="4" t="s">
        <v>3495</v>
      </c>
      <c r="J60" s="4" t="s">
        <v>451</v>
      </c>
      <c r="K60" s="4">
        <v>91342</v>
      </c>
      <c r="L60" s="4"/>
      <c r="M60" s="4" t="s">
        <v>3496</v>
      </c>
      <c r="N60" s="4" t="s">
        <v>3497</v>
      </c>
      <c r="O60" s="4">
        <v>2510</v>
      </c>
      <c r="P60" s="5">
        <v>25</v>
      </c>
      <c r="Q60" s="3">
        <v>37868</v>
      </c>
      <c r="R60" s="4" t="s">
        <v>3498</v>
      </c>
      <c r="S60" s="5">
        <v>25</v>
      </c>
    </row>
    <row r="61" spans="1:19" s="1" customFormat="1" ht="12.75">
      <c r="A61" s="7">
        <v>37936</v>
      </c>
      <c r="B61" s="7"/>
      <c r="C61" s="1" t="s">
        <v>884</v>
      </c>
      <c r="E61" s="1" t="s">
        <v>3677</v>
      </c>
      <c r="G61" s="1" t="s">
        <v>3678</v>
      </c>
      <c r="I61" s="1" t="s">
        <v>3679</v>
      </c>
      <c r="J61" s="1" t="s">
        <v>451</v>
      </c>
      <c r="K61" s="1">
        <v>94121</v>
      </c>
      <c r="M61" s="1" t="s">
        <v>2451</v>
      </c>
      <c r="N61" s="1" t="s">
        <v>3680</v>
      </c>
      <c r="O61" s="1" t="s">
        <v>521</v>
      </c>
      <c r="P61" s="2">
        <v>10</v>
      </c>
      <c r="Q61" s="7">
        <v>37937</v>
      </c>
      <c r="R61" s="7" t="s">
        <v>3681</v>
      </c>
      <c r="S61" s="2">
        <v>10</v>
      </c>
    </row>
    <row r="62" spans="1:19" s="6" customFormat="1" ht="12.75">
      <c r="A62" s="3">
        <v>37874</v>
      </c>
      <c r="B62" s="3"/>
      <c r="C62" s="4" t="s">
        <v>552</v>
      </c>
      <c r="D62" s="4" t="s">
        <v>454</v>
      </c>
      <c r="E62" s="4" t="s">
        <v>3732</v>
      </c>
      <c r="F62" s="4"/>
      <c r="G62" s="4" t="s">
        <v>3733</v>
      </c>
      <c r="H62" s="4" t="s">
        <v>3734</v>
      </c>
      <c r="I62" s="4" t="s">
        <v>3735</v>
      </c>
      <c r="J62" s="4" t="s">
        <v>451</v>
      </c>
      <c r="K62" s="4">
        <v>91602</v>
      </c>
      <c r="L62" s="4"/>
      <c r="M62" s="4" t="s">
        <v>3736</v>
      </c>
      <c r="N62" s="4" t="s">
        <v>3737</v>
      </c>
      <c r="O62" s="4">
        <v>921</v>
      </c>
      <c r="P62" s="5">
        <v>500</v>
      </c>
      <c r="Q62" s="3">
        <v>37881</v>
      </c>
      <c r="R62" s="4" t="s">
        <v>3738</v>
      </c>
      <c r="S62" s="5">
        <v>250</v>
      </c>
    </row>
    <row r="63" spans="1:19" s="6" customFormat="1" ht="12.75">
      <c r="A63" s="3">
        <v>37831</v>
      </c>
      <c r="B63" s="3"/>
      <c r="C63" s="4" t="s">
        <v>4787</v>
      </c>
      <c r="D63" s="4" t="s">
        <v>567</v>
      </c>
      <c r="E63" s="4" t="s">
        <v>3750</v>
      </c>
      <c r="F63" s="4"/>
      <c r="G63" s="4" t="s">
        <v>3756</v>
      </c>
      <c r="H63" s="4"/>
      <c r="I63" s="4" t="s">
        <v>3757</v>
      </c>
      <c r="J63" s="4" t="s">
        <v>451</v>
      </c>
      <c r="K63" s="4">
        <v>90805</v>
      </c>
      <c r="L63" s="4"/>
      <c r="M63" s="4" t="s">
        <v>2451</v>
      </c>
      <c r="N63" s="4" t="s">
        <v>3759</v>
      </c>
      <c r="O63" s="4" t="s">
        <v>521</v>
      </c>
      <c r="P63" s="5">
        <v>50</v>
      </c>
      <c r="Q63" s="3">
        <v>37831</v>
      </c>
      <c r="R63" s="4" t="s">
        <v>3760</v>
      </c>
      <c r="S63" s="5">
        <v>50</v>
      </c>
    </row>
    <row r="64" spans="1:19" s="1" customFormat="1" ht="12.75">
      <c r="A64" s="7">
        <v>37937</v>
      </c>
      <c r="B64" s="7"/>
      <c r="C64" s="1" t="s">
        <v>4787</v>
      </c>
      <c r="D64" s="1" t="s">
        <v>567</v>
      </c>
      <c r="E64" s="1" t="s">
        <v>3750</v>
      </c>
      <c r="G64" s="1" t="s">
        <v>3756</v>
      </c>
      <c r="I64" s="1" t="s">
        <v>3757</v>
      </c>
      <c r="J64" s="1" t="s">
        <v>451</v>
      </c>
      <c r="K64" s="1">
        <v>90805</v>
      </c>
      <c r="M64" s="1" t="s">
        <v>2451</v>
      </c>
      <c r="N64" s="1" t="s">
        <v>472</v>
      </c>
      <c r="O64" s="1" t="s">
        <v>521</v>
      </c>
      <c r="P64" s="2">
        <v>25</v>
      </c>
      <c r="Q64" s="7">
        <v>37937</v>
      </c>
      <c r="R64" s="7" t="s">
        <v>3758</v>
      </c>
      <c r="S64" s="2">
        <v>25</v>
      </c>
    </row>
    <row r="65" spans="1:19" s="6" customFormat="1" ht="12.75">
      <c r="A65" s="3">
        <v>37894</v>
      </c>
      <c r="B65" s="3"/>
      <c r="C65" s="4" t="s">
        <v>2526</v>
      </c>
      <c r="D65" s="4"/>
      <c r="E65" s="4" t="s">
        <v>3787</v>
      </c>
      <c r="F65" s="4"/>
      <c r="G65" s="4" t="s">
        <v>3788</v>
      </c>
      <c r="H65" s="4"/>
      <c r="I65" s="4" t="s">
        <v>3789</v>
      </c>
      <c r="J65" s="4" t="s">
        <v>451</v>
      </c>
      <c r="K65" s="4">
        <v>94965</v>
      </c>
      <c r="L65" s="4"/>
      <c r="M65" s="4" t="s">
        <v>3790</v>
      </c>
      <c r="N65" s="4" t="s">
        <v>5061</v>
      </c>
      <c r="O65" s="4" t="s">
        <v>521</v>
      </c>
      <c r="P65" s="5">
        <v>100</v>
      </c>
      <c r="Q65" s="3">
        <v>37894</v>
      </c>
      <c r="R65" s="4" t="s">
        <v>3791</v>
      </c>
      <c r="S65" s="5">
        <v>100</v>
      </c>
    </row>
    <row r="66" spans="1:19" s="1" customFormat="1" ht="12.75">
      <c r="A66" s="7">
        <v>37968</v>
      </c>
      <c r="C66" s="1" t="s">
        <v>3807</v>
      </c>
      <c r="E66" s="1" t="s">
        <v>3808</v>
      </c>
      <c r="G66" s="1" t="s">
        <v>3809</v>
      </c>
      <c r="I66" s="1" t="s">
        <v>3810</v>
      </c>
      <c r="J66" s="1" t="s">
        <v>451</v>
      </c>
      <c r="K66" s="1">
        <v>95062</v>
      </c>
      <c r="M66" s="1" t="s">
        <v>557</v>
      </c>
      <c r="O66" s="8">
        <v>1231</v>
      </c>
      <c r="P66" s="2">
        <v>21</v>
      </c>
      <c r="Q66" s="7">
        <v>37972</v>
      </c>
      <c r="R66" s="1" t="s">
        <v>3811</v>
      </c>
      <c r="S66" s="2">
        <v>21</v>
      </c>
    </row>
    <row r="67" spans="1:19" s="1" customFormat="1" ht="12.75">
      <c r="A67" s="7">
        <v>37921</v>
      </c>
      <c r="B67" s="7"/>
      <c r="C67" s="1" t="s">
        <v>581</v>
      </c>
      <c r="E67" s="1" t="s">
        <v>3884</v>
      </c>
      <c r="G67" s="1" t="s">
        <v>3885</v>
      </c>
      <c r="I67" s="1" t="s">
        <v>3810</v>
      </c>
      <c r="J67" s="1" t="s">
        <v>451</v>
      </c>
      <c r="K67" s="1">
        <v>95060</v>
      </c>
      <c r="M67" s="1" t="s">
        <v>415</v>
      </c>
      <c r="N67" s="1" t="s">
        <v>3886</v>
      </c>
      <c r="O67" s="1" t="s">
        <v>521</v>
      </c>
      <c r="P67" s="2">
        <v>20</v>
      </c>
      <c r="Q67" s="7">
        <v>37921</v>
      </c>
      <c r="R67" s="7" t="s">
        <v>3887</v>
      </c>
      <c r="S67" s="2">
        <v>20</v>
      </c>
    </row>
    <row r="68" spans="1:19" s="22" customFormat="1" ht="12.75">
      <c r="A68" s="23">
        <v>37965</v>
      </c>
      <c r="C68" s="22" t="s">
        <v>4577</v>
      </c>
      <c r="E68" s="22" t="s">
        <v>3891</v>
      </c>
      <c r="G68" s="22" t="s">
        <v>3578</v>
      </c>
      <c r="I68" s="22" t="s">
        <v>3579</v>
      </c>
      <c r="J68" s="22" t="s">
        <v>451</v>
      </c>
      <c r="K68" s="22">
        <v>94920</v>
      </c>
      <c r="L68" s="22" t="s">
        <v>3577</v>
      </c>
      <c r="M68" s="22" t="s">
        <v>4578</v>
      </c>
      <c r="N68" s="22" t="s">
        <v>472</v>
      </c>
      <c r="O68" s="24" t="s">
        <v>603</v>
      </c>
      <c r="P68" s="25">
        <v>25</v>
      </c>
      <c r="Q68" s="23">
        <v>37986</v>
      </c>
      <c r="R68" s="22" t="s">
        <v>3892</v>
      </c>
      <c r="S68" s="25">
        <v>25</v>
      </c>
    </row>
    <row r="69" spans="1:19" s="1" customFormat="1" ht="12.75">
      <c r="A69" s="7">
        <v>37951</v>
      </c>
      <c r="B69" s="7"/>
      <c r="C69" s="1" t="s">
        <v>2410</v>
      </c>
      <c r="E69" s="1" t="s">
        <v>3894</v>
      </c>
      <c r="J69" s="1" t="s">
        <v>451</v>
      </c>
      <c r="O69" s="8">
        <v>684</v>
      </c>
      <c r="P69" s="2">
        <v>150</v>
      </c>
      <c r="Q69" s="7">
        <v>37963</v>
      </c>
      <c r="R69" s="7" t="s">
        <v>3895</v>
      </c>
      <c r="S69" s="2">
        <v>150</v>
      </c>
    </row>
    <row r="70" spans="1:19" s="6" customFormat="1" ht="12.75">
      <c r="A70" s="3">
        <v>37844</v>
      </c>
      <c r="B70" s="3"/>
      <c r="C70" s="4" t="s">
        <v>4932</v>
      </c>
      <c r="D70" s="4"/>
      <c r="E70" s="4" t="s">
        <v>3999</v>
      </c>
      <c r="F70" s="4"/>
      <c r="G70" s="4" t="s">
        <v>4000</v>
      </c>
      <c r="H70" s="4"/>
      <c r="I70" s="4" t="s">
        <v>2445</v>
      </c>
      <c r="J70" s="4" t="s">
        <v>451</v>
      </c>
      <c r="K70" s="4">
        <v>92111</v>
      </c>
      <c r="L70" s="4"/>
      <c r="M70" s="4" t="s">
        <v>4001</v>
      </c>
      <c r="N70" s="4" t="s">
        <v>4002</v>
      </c>
      <c r="O70" s="4" t="s">
        <v>521</v>
      </c>
      <c r="P70" s="5">
        <v>5</v>
      </c>
      <c r="Q70" s="3">
        <v>37844</v>
      </c>
      <c r="R70" s="4" t="s">
        <v>4003</v>
      </c>
      <c r="S70" s="5">
        <v>5</v>
      </c>
    </row>
    <row r="71" spans="1:19" s="34" customFormat="1" ht="12.75">
      <c r="A71" s="9">
        <v>37697</v>
      </c>
      <c r="B71" s="9"/>
      <c r="C71" s="10" t="s">
        <v>4988</v>
      </c>
      <c r="D71" s="10" t="s">
        <v>582</v>
      </c>
      <c r="E71" s="10" t="s">
        <v>4004</v>
      </c>
      <c r="F71" s="10"/>
      <c r="G71" s="10" t="s">
        <v>4005</v>
      </c>
      <c r="H71" s="10"/>
      <c r="I71" s="10" t="s">
        <v>4006</v>
      </c>
      <c r="J71" s="10" t="s">
        <v>451</v>
      </c>
      <c r="K71" s="11">
        <v>93110</v>
      </c>
      <c r="L71" s="11"/>
      <c r="M71" s="11" t="s">
        <v>955</v>
      </c>
      <c r="N71" s="11" t="s">
        <v>945</v>
      </c>
      <c r="O71" s="10">
        <v>920</v>
      </c>
      <c r="P71" s="12">
        <v>2000</v>
      </c>
      <c r="Q71" s="9">
        <v>37734</v>
      </c>
      <c r="R71" s="10" t="s">
        <v>4007</v>
      </c>
      <c r="S71" s="12">
        <v>250</v>
      </c>
    </row>
    <row r="72" spans="1:19" s="34" customFormat="1" ht="12.75">
      <c r="A72" s="9">
        <v>37697</v>
      </c>
      <c r="B72" s="9"/>
      <c r="C72" s="10" t="s">
        <v>2430</v>
      </c>
      <c r="D72" s="10"/>
      <c r="E72" s="10" t="s">
        <v>4004</v>
      </c>
      <c r="F72" s="10"/>
      <c r="G72" s="10" t="s">
        <v>4005</v>
      </c>
      <c r="H72" s="10"/>
      <c r="I72" s="10" t="s">
        <v>4006</v>
      </c>
      <c r="J72" s="10" t="s">
        <v>451</v>
      </c>
      <c r="K72" s="11">
        <v>93110</v>
      </c>
      <c r="L72" s="11"/>
      <c r="M72" s="11" t="s">
        <v>786</v>
      </c>
      <c r="N72" s="11" t="s">
        <v>945</v>
      </c>
      <c r="O72" s="10">
        <v>919</v>
      </c>
      <c r="P72" s="12">
        <v>2000</v>
      </c>
      <c r="Q72" s="9">
        <v>37734</v>
      </c>
      <c r="R72" s="10" t="s">
        <v>4008</v>
      </c>
      <c r="S72" s="12">
        <v>250</v>
      </c>
    </row>
    <row r="73" spans="1:19" s="1" customFormat="1" ht="12.75">
      <c r="A73" s="7">
        <v>37957</v>
      </c>
      <c r="B73" s="7"/>
      <c r="C73" s="1" t="s">
        <v>64</v>
      </c>
      <c r="E73" s="1" t="s">
        <v>4043</v>
      </c>
      <c r="G73" s="1" t="s">
        <v>4044</v>
      </c>
      <c r="I73" s="1" t="s">
        <v>4045</v>
      </c>
      <c r="J73" s="1" t="s">
        <v>451</v>
      </c>
      <c r="K73" s="1" t="s">
        <v>4046</v>
      </c>
      <c r="O73" s="8">
        <v>1426</v>
      </c>
      <c r="P73" s="2">
        <v>100</v>
      </c>
      <c r="Q73" s="7">
        <v>37963</v>
      </c>
      <c r="R73" s="7" t="s">
        <v>4047</v>
      </c>
      <c r="S73" s="2">
        <v>100</v>
      </c>
    </row>
    <row r="74" spans="1:19" s="1" customFormat="1" ht="12.75">
      <c r="A74" s="7">
        <v>37940</v>
      </c>
      <c r="B74" s="7"/>
      <c r="C74" s="1" t="s">
        <v>4665</v>
      </c>
      <c r="D74" s="1" t="s">
        <v>407</v>
      </c>
      <c r="E74" s="1" t="s">
        <v>4124</v>
      </c>
      <c r="G74" s="1" t="s">
        <v>4128</v>
      </c>
      <c r="I74" s="1" t="s">
        <v>4588</v>
      </c>
      <c r="J74" s="1" t="s">
        <v>451</v>
      </c>
      <c r="K74" s="1">
        <v>90008</v>
      </c>
      <c r="M74" s="1" t="s">
        <v>786</v>
      </c>
      <c r="N74" s="1" t="s">
        <v>4129</v>
      </c>
      <c r="O74" s="8">
        <v>3333</v>
      </c>
      <c r="P74" s="2">
        <v>200</v>
      </c>
      <c r="Q74" s="7">
        <v>37953</v>
      </c>
      <c r="R74" s="7" t="s">
        <v>4130</v>
      </c>
      <c r="S74" s="2">
        <v>200</v>
      </c>
    </row>
    <row r="75" spans="1:19" s="6" customFormat="1" ht="12.75">
      <c r="A75" s="3">
        <v>37866</v>
      </c>
      <c r="B75" s="3"/>
      <c r="C75" s="4" t="s">
        <v>4697</v>
      </c>
      <c r="D75" s="4" t="s">
        <v>947</v>
      </c>
      <c r="E75" s="4" t="s">
        <v>111</v>
      </c>
      <c r="F75" s="4"/>
      <c r="G75" s="4" t="s">
        <v>112</v>
      </c>
      <c r="H75" s="4"/>
      <c r="I75" s="4" t="s">
        <v>113</v>
      </c>
      <c r="J75" s="4" t="s">
        <v>451</v>
      </c>
      <c r="K75" s="4">
        <v>90245</v>
      </c>
      <c r="L75" s="4"/>
      <c r="M75" s="4" t="s">
        <v>114</v>
      </c>
      <c r="N75" s="4" t="s">
        <v>115</v>
      </c>
      <c r="O75" s="4">
        <v>819</v>
      </c>
      <c r="P75" s="5">
        <v>20</v>
      </c>
      <c r="Q75" s="3">
        <v>37876</v>
      </c>
      <c r="R75" s="4" t="s">
        <v>116</v>
      </c>
      <c r="S75" s="5">
        <v>20</v>
      </c>
    </row>
    <row r="76" spans="1:19" s="1" customFormat="1" ht="12.75">
      <c r="A76" s="7">
        <v>37915</v>
      </c>
      <c r="B76" s="7"/>
      <c r="C76" s="1" t="s">
        <v>332</v>
      </c>
      <c r="E76" s="1" t="s">
        <v>333</v>
      </c>
      <c r="G76" s="1" t="s">
        <v>334</v>
      </c>
      <c r="I76" s="1" t="s">
        <v>335</v>
      </c>
      <c r="J76" s="1" t="s">
        <v>451</v>
      </c>
      <c r="K76" s="1">
        <v>94702</v>
      </c>
      <c r="M76" s="1" t="s">
        <v>786</v>
      </c>
      <c r="N76" s="1" t="s">
        <v>786</v>
      </c>
      <c r="O76" s="8">
        <v>6776</v>
      </c>
      <c r="P76" s="2">
        <v>10.4</v>
      </c>
      <c r="Q76" s="7">
        <v>37950</v>
      </c>
      <c r="R76" s="7" t="s">
        <v>336</v>
      </c>
      <c r="S76" s="2">
        <v>10.4</v>
      </c>
    </row>
    <row r="77" spans="1:19" s="1" customFormat="1" ht="12.75">
      <c r="A77" s="7">
        <v>37949</v>
      </c>
      <c r="B77" s="7"/>
      <c r="C77" s="1" t="s">
        <v>332</v>
      </c>
      <c r="E77" s="1" t="s">
        <v>333</v>
      </c>
      <c r="G77" s="1" t="s">
        <v>337</v>
      </c>
      <c r="I77" s="1" t="s">
        <v>335</v>
      </c>
      <c r="J77" s="1" t="s">
        <v>451</v>
      </c>
      <c r="K77" s="1">
        <v>94702</v>
      </c>
      <c r="M77" s="1" t="s">
        <v>786</v>
      </c>
      <c r="N77" s="1" t="s">
        <v>786</v>
      </c>
      <c r="O77" s="8">
        <v>6822</v>
      </c>
      <c r="P77" s="2">
        <v>7.6</v>
      </c>
      <c r="Q77" s="7">
        <v>37957</v>
      </c>
      <c r="R77" s="7" t="s">
        <v>338</v>
      </c>
      <c r="S77" s="2">
        <v>7.6</v>
      </c>
    </row>
    <row r="78" spans="1:19" s="1" customFormat="1" ht="12.75">
      <c r="A78" s="7">
        <v>37922</v>
      </c>
      <c r="B78" s="7"/>
      <c r="C78" s="1" t="s">
        <v>4958</v>
      </c>
      <c r="D78" s="1" t="s">
        <v>475</v>
      </c>
      <c r="E78" s="1" t="s">
        <v>361</v>
      </c>
      <c r="G78" s="1" t="s">
        <v>362</v>
      </c>
      <c r="I78" s="1" t="s">
        <v>4588</v>
      </c>
      <c r="J78" s="1" t="s">
        <v>451</v>
      </c>
      <c r="K78" s="1">
        <v>90048</v>
      </c>
      <c r="O78" s="1">
        <v>1032</v>
      </c>
      <c r="P78" s="2">
        <v>100</v>
      </c>
      <c r="Q78" s="7">
        <v>37931</v>
      </c>
      <c r="R78" s="7" t="s">
        <v>363</v>
      </c>
      <c r="S78" s="2">
        <v>100</v>
      </c>
    </row>
    <row r="79" spans="1:19" s="1" customFormat="1" ht="12.75">
      <c r="A79" s="7">
        <v>37950</v>
      </c>
      <c r="B79" s="7"/>
      <c r="C79" s="1" t="s">
        <v>371</v>
      </c>
      <c r="E79" s="1" t="s">
        <v>372</v>
      </c>
      <c r="G79" s="1" t="s">
        <v>373</v>
      </c>
      <c r="H79" s="1" t="s">
        <v>3235</v>
      </c>
      <c r="I79" s="1" t="s">
        <v>2667</v>
      </c>
      <c r="J79" s="1" t="s">
        <v>451</v>
      </c>
      <c r="K79" s="1">
        <v>93704</v>
      </c>
      <c r="O79" s="8">
        <v>1007</v>
      </c>
      <c r="P79" s="2">
        <v>5</v>
      </c>
      <c r="Q79" s="7">
        <v>37963</v>
      </c>
      <c r="R79" s="7" t="s">
        <v>374</v>
      </c>
      <c r="S79" s="2">
        <v>5</v>
      </c>
    </row>
    <row r="80" spans="1:19" s="1" customFormat="1" ht="12.75">
      <c r="A80" s="7">
        <v>37921</v>
      </c>
      <c r="B80" s="7"/>
      <c r="C80" s="1" t="s">
        <v>627</v>
      </c>
      <c r="E80" s="1" t="s">
        <v>628</v>
      </c>
      <c r="G80" s="1" t="s">
        <v>629</v>
      </c>
      <c r="I80" s="1" t="s">
        <v>630</v>
      </c>
      <c r="J80" s="1" t="s">
        <v>451</v>
      </c>
      <c r="K80" s="1">
        <v>94539</v>
      </c>
      <c r="M80" s="1" t="s">
        <v>631</v>
      </c>
      <c r="N80" s="1" t="s">
        <v>786</v>
      </c>
      <c r="O80" s="1" t="s">
        <v>521</v>
      </c>
      <c r="P80" s="2">
        <v>40</v>
      </c>
      <c r="Q80" s="7">
        <v>37921</v>
      </c>
      <c r="R80" s="7" t="s">
        <v>632</v>
      </c>
      <c r="S80" s="2">
        <v>40</v>
      </c>
    </row>
    <row r="81" spans="1:19" s="6" customFormat="1" ht="12.75">
      <c r="A81" s="3">
        <v>37840</v>
      </c>
      <c r="B81" s="3"/>
      <c r="C81" s="4" t="s">
        <v>4895</v>
      </c>
      <c r="D81" s="4"/>
      <c r="E81" s="4" t="s">
        <v>639</v>
      </c>
      <c r="F81" s="4"/>
      <c r="G81" s="4" t="s">
        <v>640</v>
      </c>
      <c r="H81" s="4"/>
      <c r="I81" s="4" t="s">
        <v>641</v>
      </c>
      <c r="J81" s="4" t="s">
        <v>451</v>
      </c>
      <c r="K81" s="4">
        <v>91104</v>
      </c>
      <c r="L81" s="4"/>
      <c r="M81" s="4" t="s">
        <v>642</v>
      </c>
      <c r="N81" s="4" t="s">
        <v>936</v>
      </c>
      <c r="O81" s="4" t="s">
        <v>521</v>
      </c>
      <c r="P81" s="5">
        <v>50</v>
      </c>
      <c r="Q81" s="3">
        <v>37840</v>
      </c>
      <c r="R81" s="4" t="s">
        <v>643</v>
      </c>
      <c r="S81" s="5">
        <v>50</v>
      </c>
    </row>
    <row r="82" spans="1:19" s="6" customFormat="1" ht="12.75">
      <c r="A82" s="3">
        <v>37851</v>
      </c>
      <c r="B82" s="3"/>
      <c r="C82" s="4" t="s">
        <v>5277</v>
      </c>
      <c r="D82" s="4" t="s">
        <v>481</v>
      </c>
      <c r="E82" s="4" t="s">
        <v>652</v>
      </c>
      <c r="F82" s="4"/>
      <c r="G82" s="4" t="s">
        <v>653</v>
      </c>
      <c r="H82" s="4"/>
      <c r="I82" s="4" t="s">
        <v>654</v>
      </c>
      <c r="J82" s="4" t="s">
        <v>451</v>
      </c>
      <c r="K82" s="4">
        <v>93514</v>
      </c>
      <c r="L82" s="4"/>
      <c r="M82" s="4" t="s">
        <v>655</v>
      </c>
      <c r="N82" s="4" t="s">
        <v>656</v>
      </c>
      <c r="O82" s="4">
        <v>6917</v>
      </c>
      <c r="P82" s="5">
        <v>20</v>
      </c>
      <c r="Q82" s="3">
        <v>37868</v>
      </c>
      <c r="R82" s="4" t="s">
        <v>657</v>
      </c>
      <c r="S82" s="5">
        <v>20</v>
      </c>
    </row>
    <row r="83" spans="1:19" s="6" customFormat="1" ht="12.75">
      <c r="A83" s="3">
        <v>37842</v>
      </c>
      <c r="B83" s="3"/>
      <c r="C83" s="4" t="s">
        <v>2699</v>
      </c>
      <c r="D83" s="4" t="s">
        <v>496</v>
      </c>
      <c r="E83" s="4" t="s">
        <v>775</v>
      </c>
      <c r="F83" s="4"/>
      <c r="G83" s="4" t="s">
        <v>776</v>
      </c>
      <c r="H83" s="4"/>
      <c r="I83" s="4" t="s">
        <v>777</v>
      </c>
      <c r="J83" s="4" t="s">
        <v>451</v>
      </c>
      <c r="K83" s="4">
        <v>95993</v>
      </c>
      <c r="L83" s="4"/>
      <c r="M83" s="4" t="s">
        <v>990</v>
      </c>
      <c r="N83" s="4" t="s">
        <v>991</v>
      </c>
      <c r="O83" s="4" t="s">
        <v>534</v>
      </c>
      <c r="P83" s="5">
        <v>100</v>
      </c>
      <c r="Q83" s="3">
        <v>37847</v>
      </c>
      <c r="R83" s="4" t="s">
        <v>992</v>
      </c>
      <c r="S83" s="5">
        <v>100</v>
      </c>
    </row>
    <row r="84" spans="1:19" s="6" customFormat="1" ht="12.75">
      <c r="A84" s="3">
        <v>37797</v>
      </c>
      <c r="B84" s="3"/>
      <c r="C84" s="4" t="s">
        <v>1004</v>
      </c>
      <c r="D84" s="4" t="s">
        <v>496</v>
      </c>
      <c r="E84" s="4" t="s">
        <v>1030</v>
      </c>
      <c r="F84" s="4"/>
      <c r="G84" s="4" t="s">
        <v>1031</v>
      </c>
      <c r="H84" s="4"/>
      <c r="I84" s="4" t="s">
        <v>1032</v>
      </c>
      <c r="J84" s="4" t="s">
        <v>451</v>
      </c>
      <c r="K84" s="4" t="s">
        <v>1033</v>
      </c>
      <c r="L84" s="4"/>
      <c r="M84" s="4"/>
      <c r="N84" s="4"/>
      <c r="O84" s="4">
        <v>9515</v>
      </c>
      <c r="P84" s="5">
        <v>100</v>
      </c>
      <c r="Q84" s="3">
        <v>37811</v>
      </c>
      <c r="R84" s="4" t="s">
        <v>1034</v>
      </c>
      <c r="S84" s="5">
        <v>100</v>
      </c>
    </row>
    <row r="85" spans="1:19" s="6" customFormat="1" ht="12.75">
      <c r="A85" s="3">
        <v>37842</v>
      </c>
      <c r="B85" s="3"/>
      <c r="C85" s="4" t="s">
        <v>2955</v>
      </c>
      <c r="D85" s="4" t="s">
        <v>431</v>
      </c>
      <c r="E85" s="4" t="s">
        <v>1065</v>
      </c>
      <c r="F85" s="4"/>
      <c r="G85" s="4" t="s">
        <v>1066</v>
      </c>
      <c r="H85" s="4" t="s">
        <v>1067</v>
      </c>
      <c r="I85" s="4" t="s">
        <v>1068</v>
      </c>
      <c r="J85" s="4" t="s">
        <v>451</v>
      </c>
      <c r="K85" s="4">
        <v>91304</v>
      </c>
      <c r="L85" s="4"/>
      <c r="M85" s="4" t="s">
        <v>1069</v>
      </c>
      <c r="N85" s="4" t="s">
        <v>1070</v>
      </c>
      <c r="O85" s="4">
        <v>2176</v>
      </c>
      <c r="P85" s="5">
        <v>10</v>
      </c>
      <c r="Q85" s="3">
        <v>37847</v>
      </c>
      <c r="R85" s="4" t="s">
        <v>1071</v>
      </c>
      <c r="S85" s="5">
        <v>10</v>
      </c>
    </row>
    <row r="86" spans="1:19" s="1" customFormat="1" ht="12.75">
      <c r="A86" s="7">
        <v>37921</v>
      </c>
      <c r="B86" s="7"/>
      <c r="C86" s="1" t="s">
        <v>3193</v>
      </c>
      <c r="E86" s="1" t="s">
        <v>1075</v>
      </c>
      <c r="G86" s="1" t="s">
        <v>1076</v>
      </c>
      <c r="I86" s="1" t="s">
        <v>1077</v>
      </c>
      <c r="J86" s="1" t="s">
        <v>451</v>
      </c>
      <c r="K86" s="1">
        <v>91301</v>
      </c>
      <c r="M86" s="1" t="s">
        <v>4690</v>
      </c>
      <c r="N86" s="1" t="s">
        <v>1078</v>
      </c>
      <c r="O86" s="1" t="s">
        <v>521</v>
      </c>
      <c r="P86" s="2">
        <v>100</v>
      </c>
      <c r="Q86" s="7">
        <v>37921</v>
      </c>
      <c r="R86" s="7" t="s">
        <v>1079</v>
      </c>
      <c r="S86" s="2">
        <v>100</v>
      </c>
    </row>
    <row r="87" spans="1:19" s="1" customFormat="1" ht="12.75">
      <c r="A87" s="7">
        <v>37900</v>
      </c>
      <c r="B87" s="7"/>
      <c r="C87" s="1" t="s">
        <v>1080</v>
      </c>
      <c r="E87" s="1" t="s">
        <v>1081</v>
      </c>
      <c r="G87" s="1" t="s">
        <v>1082</v>
      </c>
      <c r="H87" s="1" t="s">
        <v>1083</v>
      </c>
      <c r="I87" s="1" t="s">
        <v>1084</v>
      </c>
      <c r="J87" s="1" t="s">
        <v>451</v>
      </c>
      <c r="K87" s="1">
        <v>91436</v>
      </c>
      <c r="M87" s="1" t="s">
        <v>1085</v>
      </c>
      <c r="N87" s="1" t="s">
        <v>1086</v>
      </c>
      <c r="O87" s="1">
        <v>4658</v>
      </c>
      <c r="P87" s="2">
        <v>250</v>
      </c>
      <c r="Q87" s="7">
        <v>37923</v>
      </c>
      <c r="R87" s="15" t="s">
        <v>1087</v>
      </c>
      <c r="S87" s="2">
        <v>250</v>
      </c>
    </row>
    <row r="88" spans="1:19" s="34" customFormat="1" ht="12.75">
      <c r="A88" s="3">
        <v>37761</v>
      </c>
      <c r="B88" s="3"/>
      <c r="C88" s="4" t="s">
        <v>3342</v>
      </c>
      <c r="D88" s="4" t="s">
        <v>972</v>
      </c>
      <c r="E88" s="4" t="s">
        <v>4334</v>
      </c>
      <c r="F88" s="4"/>
      <c r="G88" s="4" t="s">
        <v>4335</v>
      </c>
      <c r="H88" s="4"/>
      <c r="I88" s="4" t="s">
        <v>4336</v>
      </c>
      <c r="J88" s="4" t="s">
        <v>451</v>
      </c>
      <c r="K88" s="4">
        <v>90221</v>
      </c>
      <c r="L88" s="4"/>
      <c r="M88" s="39" t="s">
        <v>452</v>
      </c>
      <c r="N88" s="39" t="s">
        <v>452</v>
      </c>
      <c r="O88" s="4">
        <v>3335</v>
      </c>
      <c r="P88" s="5">
        <v>10</v>
      </c>
      <c r="Q88" s="3">
        <v>37777</v>
      </c>
      <c r="R88" s="4" t="s">
        <v>4337</v>
      </c>
      <c r="S88" s="13">
        <v>10</v>
      </c>
    </row>
    <row r="89" spans="1:19" s="1" customFormat="1" ht="12.75">
      <c r="A89" s="7">
        <v>37907</v>
      </c>
      <c r="B89" s="7"/>
      <c r="C89" s="1" t="s">
        <v>4787</v>
      </c>
      <c r="E89" s="1" t="s">
        <v>4424</v>
      </c>
      <c r="G89" s="1" t="s">
        <v>4425</v>
      </c>
      <c r="I89" s="1" t="s">
        <v>4426</v>
      </c>
      <c r="J89" s="1" t="s">
        <v>451</v>
      </c>
      <c r="K89" s="1">
        <v>90026</v>
      </c>
      <c r="M89" s="1" t="s">
        <v>437</v>
      </c>
      <c r="N89" s="1" t="s">
        <v>4427</v>
      </c>
      <c r="O89" s="1" t="s">
        <v>603</v>
      </c>
      <c r="P89" s="2">
        <v>250</v>
      </c>
      <c r="Q89" s="7">
        <v>37907</v>
      </c>
      <c r="R89" s="7" t="s">
        <v>4428</v>
      </c>
      <c r="S89" s="2">
        <v>250</v>
      </c>
    </row>
    <row r="90" spans="1:19" s="6" customFormat="1" ht="12.75">
      <c r="A90" s="3">
        <v>37857</v>
      </c>
      <c r="B90" s="3"/>
      <c r="C90" s="4" t="s">
        <v>4452</v>
      </c>
      <c r="D90" s="4" t="s">
        <v>958</v>
      </c>
      <c r="E90" s="4" t="s">
        <v>4453</v>
      </c>
      <c r="F90" s="4"/>
      <c r="G90" s="4" t="s">
        <v>4454</v>
      </c>
      <c r="H90" s="4"/>
      <c r="I90" s="4" t="s">
        <v>2181</v>
      </c>
      <c r="J90" s="4" t="s">
        <v>451</v>
      </c>
      <c r="K90" s="4">
        <v>94605</v>
      </c>
      <c r="L90" s="4"/>
      <c r="M90" s="4"/>
      <c r="N90" s="4"/>
      <c r="O90" s="4">
        <v>3922</v>
      </c>
      <c r="P90" s="5">
        <v>25</v>
      </c>
      <c r="Q90" s="3">
        <v>37881</v>
      </c>
      <c r="R90" s="4" t="s">
        <v>4455</v>
      </c>
      <c r="S90" s="5">
        <v>25</v>
      </c>
    </row>
    <row r="91" spans="1:19" s="22" customFormat="1" ht="12.75">
      <c r="A91" s="23">
        <v>37965</v>
      </c>
      <c r="C91" s="22" t="s">
        <v>4495</v>
      </c>
      <c r="D91" s="22" t="s">
        <v>548</v>
      </c>
      <c r="E91" s="22" t="s">
        <v>4496</v>
      </c>
      <c r="G91" s="22" t="s">
        <v>4573</v>
      </c>
      <c r="I91" s="22" t="s">
        <v>335</v>
      </c>
      <c r="J91" s="22" t="s">
        <v>451</v>
      </c>
      <c r="K91" s="22">
        <v>94703</v>
      </c>
      <c r="M91" s="22" t="s">
        <v>3471</v>
      </c>
      <c r="N91" s="22" t="s">
        <v>4574</v>
      </c>
      <c r="O91" s="24" t="s">
        <v>603</v>
      </c>
      <c r="P91" s="25">
        <v>25</v>
      </c>
      <c r="Q91" s="23">
        <v>37986</v>
      </c>
      <c r="R91" s="22" t="s">
        <v>4497</v>
      </c>
      <c r="S91" s="25">
        <v>25</v>
      </c>
    </row>
    <row r="92" spans="1:19" s="1" customFormat="1" ht="12.75">
      <c r="A92" s="7">
        <v>37941</v>
      </c>
      <c r="B92" s="7"/>
      <c r="C92" s="1" t="s">
        <v>1361</v>
      </c>
      <c r="D92" s="1" t="s">
        <v>441</v>
      </c>
      <c r="E92" s="1" t="s">
        <v>1362</v>
      </c>
      <c r="G92" s="1" t="s">
        <v>1363</v>
      </c>
      <c r="I92" s="1" t="s">
        <v>335</v>
      </c>
      <c r="J92" s="1" t="s">
        <v>451</v>
      </c>
      <c r="K92" s="1">
        <v>94703</v>
      </c>
      <c r="M92" s="1" t="s">
        <v>4807</v>
      </c>
      <c r="N92" s="1" t="s">
        <v>472</v>
      </c>
      <c r="O92" s="8">
        <v>4282</v>
      </c>
      <c r="P92" s="2">
        <v>100</v>
      </c>
      <c r="Q92" s="7">
        <v>37950</v>
      </c>
      <c r="R92" s="7" t="s">
        <v>1364</v>
      </c>
      <c r="S92" s="2">
        <v>100</v>
      </c>
    </row>
    <row r="93" spans="1:19" s="6" customFormat="1" ht="12.75">
      <c r="A93" s="3">
        <v>37832</v>
      </c>
      <c r="B93" s="3"/>
      <c r="C93" s="4" t="s">
        <v>5120</v>
      </c>
      <c r="D93" s="4"/>
      <c r="E93" s="4" t="s">
        <v>1427</v>
      </c>
      <c r="F93" s="4"/>
      <c r="G93" s="4" t="s">
        <v>1428</v>
      </c>
      <c r="H93" s="4"/>
      <c r="I93" s="4" t="s">
        <v>4588</v>
      </c>
      <c r="J93" s="4" t="s">
        <v>451</v>
      </c>
      <c r="K93" s="4">
        <v>90068</v>
      </c>
      <c r="L93" s="4"/>
      <c r="M93" s="4" t="s">
        <v>2171</v>
      </c>
      <c r="N93" s="4" t="s">
        <v>1429</v>
      </c>
      <c r="O93" s="4" t="s">
        <v>521</v>
      </c>
      <c r="P93" s="5">
        <v>25</v>
      </c>
      <c r="Q93" s="3">
        <v>37832</v>
      </c>
      <c r="R93" s="4" t="s">
        <v>1430</v>
      </c>
      <c r="S93" s="5">
        <v>25</v>
      </c>
    </row>
    <row r="94" spans="1:19" s="1" customFormat="1" ht="12.75">
      <c r="A94" s="7">
        <v>37914</v>
      </c>
      <c r="B94" s="7"/>
      <c r="C94" s="1" t="s">
        <v>2526</v>
      </c>
      <c r="E94" s="1" t="s">
        <v>1462</v>
      </c>
      <c r="G94" s="1" t="s">
        <v>1463</v>
      </c>
      <c r="I94" s="1" t="s">
        <v>4588</v>
      </c>
      <c r="J94" s="1" t="s">
        <v>451</v>
      </c>
      <c r="K94" s="1">
        <v>90048</v>
      </c>
      <c r="O94" s="8">
        <v>1280</v>
      </c>
      <c r="P94" s="2">
        <v>500</v>
      </c>
      <c r="Q94" s="7">
        <v>37939</v>
      </c>
      <c r="R94" s="7" t="s">
        <v>1464</v>
      </c>
      <c r="S94" s="2">
        <v>250</v>
      </c>
    </row>
    <row r="95" spans="1:19" s="6" customFormat="1" ht="12.75">
      <c r="A95" s="3">
        <v>37818</v>
      </c>
      <c r="B95" s="3"/>
      <c r="C95" s="4" t="s">
        <v>2430</v>
      </c>
      <c r="D95" s="4" t="s">
        <v>567</v>
      </c>
      <c r="E95" s="4" t="s">
        <v>1475</v>
      </c>
      <c r="F95" s="4"/>
      <c r="G95" s="4" t="s">
        <v>1484</v>
      </c>
      <c r="H95" s="4"/>
      <c r="I95" s="4" t="s">
        <v>4070</v>
      </c>
      <c r="J95" s="4" t="s">
        <v>451</v>
      </c>
      <c r="K95" s="4">
        <v>92054</v>
      </c>
      <c r="L95" s="4"/>
      <c r="M95" s="4"/>
      <c r="N95" s="4"/>
      <c r="O95" s="4">
        <v>1337</v>
      </c>
      <c r="P95" s="5">
        <v>25</v>
      </c>
      <c r="Q95" s="3">
        <v>37840</v>
      </c>
      <c r="R95" s="4" t="s">
        <v>1485</v>
      </c>
      <c r="S95" s="5">
        <v>25</v>
      </c>
    </row>
    <row r="96" spans="1:19" s="6" customFormat="1" ht="12.75">
      <c r="A96" s="3">
        <v>37828</v>
      </c>
      <c r="B96" s="3"/>
      <c r="C96" s="4" t="s">
        <v>1487</v>
      </c>
      <c r="D96" s="4" t="s">
        <v>499</v>
      </c>
      <c r="E96" s="4" t="s">
        <v>1488</v>
      </c>
      <c r="F96" s="4"/>
      <c r="G96" s="4" t="s">
        <v>1489</v>
      </c>
      <c r="H96" s="4"/>
      <c r="I96" s="4" t="s">
        <v>2628</v>
      </c>
      <c r="J96" s="4" t="s">
        <v>451</v>
      </c>
      <c r="K96" s="4">
        <v>91324</v>
      </c>
      <c r="L96" s="4"/>
      <c r="M96" s="4"/>
      <c r="N96" s="4"/>
      <c r="O96" s="4">
        <v>565</v>
      </c>
      <c r="P96" s="5">
        <v>25</v>
      </c>
      <c r="Q96" s="3">
        <v>37840</v>
      </c>
      <c r="R96" s="4" t="s">
        <v>1494</v>
      </c>
      <c r="S96" s="5">
        <v>25</v>
      </c>
    </row>
    <row r="97" spans="1:19" s="1" customFormat="1" ht="12.75">
      <c r="A97" s="7">
        <v>37900</v>
      </c>
      <c r="B97" s="7"/>
      <c r="C97" s="1" t="s">
        <v>1487</v>
      </c>
      <c r="D97" s="1" t="s">
        <v>499</v>
      </c>
      <c r="E97" s="1" t="s">
        <v>1488</v>
      </c>
      <c r="G97" s="1" t="s">
        <v>1489</v>
      </c>
      <c r="I97" s="1" t="s">
        <v>1490</v>
      </c>
      <c r="J97" s="1" t="s">
        <v>451</v>
      </c>
      <c r="K97" s="1">
        <v>91324</v>
      </c>
      <c r="O97" s="1">
        <v>652</v>
      </c>
      <c r="P97" s="2">
        <v>10</v>
      </c>
      <c r="Q97" s="7">
        <v>37916</v>
      </c>
      <c r="R97" s="7" t="s">
        <v>1491</v>
      </c>
      <c r="S97" s="2">
        <v>10</v>
      </c>
    </row>
    <row r="98" spans="1:19" s="1" customFormat="1" ht="12.75">
      <c r="A98" s="7">
        <v>37913</v>
      </c>
      <c r="B98" s="7"/>
      <c r="C98" s="1" t="s">
        <v>1487</v>
      </c>
      <c r="D98" s="1" t="s">
        <v>499</v>
      </c>
      <c r="E98" s="1" t="s">
        <v>1488</v>
      </c>
      <c r="G98" s="1" t="s">
        <v>1489</v>
      </c>
      <c r="I98" s="1" t="s">
        <v>1490</v>
      </c>
      <c r="J98" s="1" t="s">
        <v>451</v>
      </c>
      <c r="K98" s="1">
        <v>91324</v>
      </c>
      <c r="O98" s="1">
        <v>666</v>
      </c>
      <c r="P98" s="2">
        <v>10</v>
      </c>
      <c r="Q98" s="7">
        <v>37923</v>
      </c>
      <c r="R98" s="15" t="s">
        <v>1492</v>
      </c>
      <c r="S98" s="2">
        <v>10</v>
      </c>
    </row>
    <row r="99" spans="1:19" s="1" customFormat="1" ht="12.75">
      <c r="A99" s="7">
        <v>37940</v>
      </c>
      <c r="B99" s="7"/>
      <c r="C99" s="1" t="s">
        <v>1487</v>
      </c>
      <c r="D99" s="1" t="s">
        <v>499</v>
      </c>
      <c r="E99" s="1" t="s">
        <v>1488</v>
      </c>
      <c r="G99" s="1" t="s">
        <v>1489</v>
      </c>
      <c r="I99" s="1" t="s">
        <v>2628</v>
      </c>
      <c r="J99" s="1" t="s">
        <v>451</v>
      </c>
      <c r="K99" s="1">
        <v>91324</v>
      </c>
      <c r="O99" s="8">
        <v>691</v>
      </c>
      <c r="P99" s="2">
        <v>10</v>
      </c>
      <c r="Q99" s="7">
        <v>37950</v>
      </c>
      <c r="R99" s="7" t="s">
        <v>1493</v>
      </c>
      <c r="S99" s="2">
        <v>10</v>
      </c>
    </row>
    <row r="100" spans="1:19" s="34" customFormat="1" ht="12.75">
      <c r="A100" s="3">
        <v>37754</v>
      </c>
      <c r="B100" s="3"/>
      <c r="C100" s="4" t="s">
        <v>1497</v>
      </c>
      <c r="D100" s="4"/>
      <c r="E100" s="4" t="s">
        <v>1498</v>
      </c>
      <c r="F100" s="4"/>
      <c r="G100" s="4" t="s">
        <v>1499</v>
      </c>
      <c r="H100" s="4" t="s">
        <v>1500</v>
      </c>
      <c r="I100" s="4" t="s">
        <v>1501</v>
      </c>
      <c r="J100" s="4" t="s">
        <v>451</v>
      </c>
      <c r="K100" s="4" t="s">
        <v>1502</v>
      </c>
      <c r="L100" s="4"/>
      <c r="M100" s="39" t="s">
        <v>1503</v>
      </c>
      <c r="N100" s="39" t="s">
        <v>472</v>
      </c>
      <c r="O100" s="4">
        <v>2033</v>
      </c>
      <c r="P100" s="5">
        <v>1000</v>
      </c>
      <c r="Q100" s="3">
        <v>37777</v>
      </c>
      <c r="R100" s="4" t="s">
        <v>1504</v>
      </c>
      <c r="S100" s="13">
        <v>250</v>
      </c>
    </row>
    <row r="101" spans="1:19" s="34" customFormat="1" ht="12.75">
      <c r="A101" s="9">
        <v>37670</v>
      </c>
      <c r="B101" s="9"/>
      <c r="C101" s="10" t="s">
        <v>1528</v>
      </c>
      <c r="D101" s="10"/>
      <c r="E101" s="10" t="s">
        <v>1525</v>
      </c>
      <c r="F101" s="10"/>
      <c r="G101" s="10" t="s">
        <v>1533</v>
      </c>
      <c r="H101" s="10"/>
      <c r="I101" s="10" t="s">
        <v>832</v>
      </c>
      <c r="J101" s="10" t="s">
        <v>451</v>
      </c>
      <c r="K101" s="10">
        <v>95129</v>
      </c>
      <c r="L101" s="10"/>
      <c r="M101" s="11" t="s">
        <v>452</v>
      </c>
      <c r="N101" s="11" t="s">
        <v>452</v>
      </c>
      <c r="O101" s="10">
        <v>195</v>
      </c>
      <c r="P101" s="12">
        <v>100</v>
      </c>
      <c r="Q101" s="9">
        <v>37701</v>
      </c>
      <c r="R101" s="4" t="s">
        <v>1534</v>
      </c>
      <c r="S101" s="12">
        <v>100</v>
      </c>
    </row>
    <row r="102" spans="1:19" s="6" customFormat="1" ht="12.75">
      <c r="A102" s="3">
        <v>37857</v>
      </c>
      <c r="B102" s="3"/>
      <c r="C102" s="4" t="s">
        <v>1528</v>
      </c>
      <c r="D102" s="4" t="s">
        <v>4746</v>
      </c>
      <c r="E102" s="4" t="s">
        <v>1525</v>
      </c>
      <c r="F102" s="4"/>
      <c r="G102" s="4" t="s">
        <v>1529</v>
      </c>
      <c r="H102" s="4"/>
      <c r="I102" s="4" t="s">
        <v>832</v>
      </c>
      <c r="J102" s="4" t="s">
        <v>451</v>
      </c>
      <c r="K102" s="4">
        <v>95129</v>
      </c>
      <c r="L102" s="4"/>
      <c r="M102" s="4" t="s">
        <v>1530</v>
      </c>
      <c r="N102" s="4" t="s">
        <v>1531</v>
      </c>
      <c r="O102" s="4" t="s">
        <v>521</v>
      </c>
      <c r="P102" s="5">
        <v>100</v>
      </c>
      <c r="Q102" s="3">
        <v>37857</v>
      </c>
      <c r="R102" s="4" t="s">
        <v>1532</v>
      </c>
      <c r="S102" s="5">
        <v>100</v>
      </c>
    </row>
    <row r="103" spans="1:19" s="6" customFormat="1" ht="12.75">
      <c r="A103" s="3">
        <v>37882</v>
      </c>
      <c r="B103" s="3"/>
      <c r="C103" s="4" t="s">
        <v>4745</v>
      </c>
      <c r="D103" s="4"/>
      <c r="E103" s="4" t="s">
        <v>1681</v>
      </c>
      <c r="F103" s="4"/>
      <c r="G103" s="4" t="s">
        <v>1688</v>
      </c>
      <c r="H103" s="4"/>
      <c r="I103" s="4" t="s">
        <v>1689</v>
      </c>
      <c r="J103" s="4" t="s">
        <v>451</v>
      </c>
      <c r="K103" s="4">
        <v>91709</v>
      </c>
      <c r="L103" s="4"/>
      <c r="M103" s="4" t="s">
        <v>542</v>
      </c>
      <c r="N103" s="4" t="s">
        <v>1690</v>
      </c>
      <c r="O103" s="4">
        <v>1698</v>
      </c>
      <c r="P103" s="5">
        <v>300</v>
      </c>
      <c r="Q103" s="3">
        <v>37894</v>
      </c>
      <c r="R103" s="4" t="s">
        <v>1691</v>
      </c>
      <c r="S103" s="5">
        <v>250</v>
      </c>
    </row>
    <row r="104" spans="1:19" s="22" customFormat="1" ht="12.75">
      <c r="A104" s="23">
        <v>37972</v>
      </c>
      <c r="C104" s="22" t="s">
        <v>4714</v>
      </c>
      <c r="D104" s="22" t="s">
        <v>553</v>
      </c>
      <c r="E104" s="22" t="s">
        <v>1779</v>
      </c>
      <c r="G104" s="22" t="s">
        <v>1780</v>
      </c>
      <c r="I104" s="22" t="s">
        <v>2686</v>
      </c>
      <c r="J104" s="22" t="s">
        <v>451</v>
      </c>
      <c r="K104" s="22">
        <v>94110</v>
      </c>
      <c r="O104" s="24">
        <v>5400</v>
      </c>
      <c r="P104" s="25">
        <v>100</v>
      </c>
      <c r="Q104" s="23">
        <v>37978</v>
      </c>
      <c r="R104" s="22" t="s">
        <v>1781</v>
      </c>
      <c r="S104" s="25">
        <v>100</v>
      </c>
    </row>
    <row r="105" spans="1:19" s="6" customFormat="1" ht="12.75">
      <c r="A105" s="3">
        <v>37838</v>
      </c>
      <c r="B105" s="3"/>
      <c r="C105" s="4" t="s">
        <v>4780</v>
      </c>
      <c r="D105" s="4" t="s">
        <v>481</v>
      </c>
      <c r="E105" s="4" t="s">
        <v>1782</v>
      </c>
      <c r="F105" s="4"/>
      <c r="G105" s="4" t="s">
        <v>1783</v>
      </c>
      <c r="H105" s="4"/>
      <c r="I105" s="4" t="s">
        <v>4006</v>
      </c>
      <c r="J105" s="4" t="s">
        <v>451</v>
      </c>
      <c r="K105" s="4">
        <v>93105</v>
      </c>
      <c r="L105" s="4"/>
      <c r="M105" s="4"/>
      <c r="N105" s="4"/>
      <c r="O105" s="4">
        <v>969</v>
      </c>
      <c r="P105" s="5">
        <v>50</v>
      </c>
      <c r="Q105" s="3">
        <v>37855</v>
      </c>
      <c r="R105" s="4" t="s">
        <v>1784</v>
      </c>
      <c r="S105" s="5">
        <v>50</v>
      </c>
    </row>
    <row r="106" spans="1:19" s="6" customFormat="1" ht="12.75">
      <c r="A106" s="3">
        <v>37806</v>
      </c>
      <c r="B106" s="3"/>
      <c r="C106" s="4" t="s">
        <v>4408</v>
      </c>
      <c r="D106" s="4"/>
      <c r="E106" s="4" t="s">
        <v>881</v>
      </c>
      <c r="F106" s="4"/>
      <c r="G106" s="4" t="s">
        <v>1804</v>
      </c>
      <c r="H106" s="4"/>
      <c r="I106" s="4" t="s">
        <v>4588</v>
      </c>
      <c r="J106" s="4" t="s">
        <v>451</v>
      </c>
      <c r="K106" s="4">
        <v>90056</v>
      </c>
      <c r="L106" s="4"/>
      <c r="M106" s="4" t="s">
        <v>512</v>
      </c>
      <c r="N106" s="4" t="s">
        <v>1805</v>
      </c>
      <c r="O106" s="4">
        <v>7013</v>
      </c>
      <c r="P106" s="5">
        <v>250</v>
      </c>
      <c r="Q106" s="3">
        <v>37819</v>
      </c>
      <c r="R106" s="4" t="s">
        <v>1806</v>
      </c>
      <c r="S106" s="5">
        <v>250</v>
      </c>
    </row>
    <row r="107" spans="1:19" s="1" customFormat="1" ht="12.75">
      <c r="A107" s="7">
        <v>37924</v>
      </c>
      <c r="B107" s="7"/>
      <c r="C107" s="1" t="s">
        <v>1895</v>
      </c>
      <c r="E107" s="1" t="s">
        <v>1882</v>
      </c>
      <c r="G107" s="1" t="s">
        <v>1896</v>
      </c>
      <c r="I107" s="1" t="s">
        <v>1897</v>
      </c>
      <c r="J107" s="1" t="s">
        <v>451</v>
      </c>
      <c r="K107" s="1">
        <v>95833</v>
      </c>
      <c r="O107" s="1">
        <v>1179</v>
      </c>
      <c r="P107" s="2">
        <v>100</v>
      </c>
      <c r="Q107" s="7">
        <v>37931</v>
      </c>
      <c r="R107" s="7" t="s">
        <v>1898</v>
      </c>
      <c r="S107" s="2">
        <v>100</v>
      </c>
    </row>
    <row r="108" spans="1:19" s="1" customFormat="1" ht="12.75">
      <c r="A108" s="7">
        <v>37922</v>
      </c>
      <c r="B108" s="7"/>
      <c r="C108" s="1" t="s">
        <v>797</v>
      </c>
      <c r="D108" s="1" t="s">
        <v>548</v>
      </c>
      <c r="E108" s="1" t="s">
        <v>2052</v>
      </c>
      <c r="G108" s="1" t="s">
        <v>2053</v>
      </c>
      <c r="I108" s="1" t="s">
        <v>2054</v>
      </c>
      <c r="J108" s="1" t="s">
        <v>451</v>
      </c>
      <c r="K108" s="1">
        <v>94530</v>
      </c>
      <c r="M108" s="1" t="s">
        <v>2055</v>
      </c>
      <c r="N108" s="1" t="s">
        <v>2055</v>
      </c>
      <c r="O108" s="1">
        <v>1426</v>
      </c>
      <c r="P108" s="2">
        <v>300</v>
      </c>
      <c r="Q108" s="7">
        <v>37931</v>
      </c>
      <c r="R108" s="7" t="s">
        <v>2056</v>
      </c>
      <c r="S108" s="2">
        <v>250</v>
      </c>
    </row>
    <row r="109" spans="1:19" s="6" customFormat="1" ht="12.75">
      <c r="A109" s="3">
        <v>37817</v>
      </c>
      <c r="B109" s="3"/>
      <c r="C109" s="4" t="s">
        <v>2110</v>
      </c>
      <c r="D109" s="4"/>
      <c r="E109" s="4" t="s">
        <v>2111</v>
      </c>
      <c r="F109" s="4"/>
      <c r="G109" s="4" t="s">
        <v>2112</v>
      </c>
      <c r="H109" s="4"/>
      <c r="I109" s="4" t="s">
        <v>2113</v>
      </c>
      <c r="J109" s="4" t="s">
        <v>451</v>
      </c>
      <c r="K109" s="4">
        <v>92506</v>
      </c>
      <c r="L109" s="4"/>
      <c r="M109" s="4"/>
      <c r="N109" s="4"/>
      <c r="O109" s="4" t="s">
        <v>534</v>
      </c>
      <c r="P109" s="5">
        <v>10</v>
      </c>
      <c r="Q109" s="3">
        <v>37840</v>
      </c>
      <c r="R109" s="4" t="s">
        <v>2114</v>
      </c>
      <c r="S109" s="5">
        <v>10</v>
      </c>
    </row>
    <row r="110" spans="1:19" s="1" customFormat="1" ht="12.75">
      <c r="A110" s="7">
        <v>37902</v>
      </c>
      <c r="B110" s="7"/>
      <c r="C110" s="1" t="s">
        <v>2137</v>
      </c>
      <c r="G110" s="1" t="s">
        <v>2138</v>
      </c>
      <c r="I110" s="1" t="s">
        <v>2139</v>
      </c>
      <c r="J110" s="1" t="s">
        <v>451</v>
      </c>
      <c r="K110" s="1">
        <v>91409</v>
      </c>
      <c r="O110" s="1">
        <v>2118</v>
      </c>
      <c r="P110" s="2">
        <v>1500</v>
      </c>
      <c r="Q110" s="7">
        <v>37910</v>
      </c>
      <c r="R110" s="7" t="s">
        <v>2140</v>
      </c>
      <c r="S110" s="2">
        <v>250</v>
      </c>
    </row>
    <row r="111" spans="1:19" s="1" customFormat="1" ht="12.75">
      <c r="A111" s="7"/>
      <c r="B111" s="7"/>
      <c r="O111" s="1" t="s">
        <v>4581</v>
      </c>
      <c r="P111" s="2">
        <f>SUM(P32:P110)</f>
        <v>21554.5</v>
      </c>
      <c r="Q111" s="7"/>
      <c r="R111" s="1" t="s">
        <v>4581</v>
      </c>
      <c r="S111" s="2">
        <f>SUM(S51:S110)</f>
        <v>5399</v>
      </c>
    </row>
    <row r="112" spans="1:19" s="6" customFormat="1" ht="12.75">
      <c r="A112" s="3">
        <v>37841</v>
      </c>
      <c r="B112" s="3"/>
      <c r="C112" s="4" t="s">
        <v>781</v>
      </c>
      <c r="D112" s="4" t="s">
        <v>454</v>
      </c>
      <c r="E112" s="4" t="s">
        <v>782</v>
      </c>
      <c r="F112" s="4"/>
      <c r="G112" s="4" t="s">
        <v>783</v>
      </c>
      <c r="H112" s="4"/>
      <c r="I112" s="4" t="s">
        <v>784</v>
      </c>
      <c r="J112" s="4" t="s">
        <v>550</v>
      </c>
      <c r="K112" s="4" t="s">
        <v>785</v>
      </c>
      <c r="L112" s="4"/>
      <c r="M112" s="4" t="s">
        <v>786</v>
      </c>
      <c r="N112" s="4" t="s">
        <v>786</v>
      </c>
      <c r="O112" s="4">
        <v>1902</v>
      </c>
      <c r="P112" s="5">
        <v>250</v>
      </c>
      <c r="Q112" s="3">
        <v>37847</v>
      </c>
      <c r="R112" s="4" t="s">
        <v>787</v>
      </c>
      <c r="S112" s="5">
        <v>250</v>
      </c>
    </row>
    <row r="113" spans="1:19" s="1" customFormat="1" ht="12.75">
      <c r="A113" s="7">
        <v>37924</v>
      </c>
      <c r="B113" s="7"/>
      <c r="C113" s="1" t="s">
        <v>847</v>
      </c>
      <c r="D113" s="1" t="s">
        <v>807</v>
      </c>
      <c r="E113" s="1" t="s">
        <v>848</v>
      </c>
      <c r="G113" s="1" t="s">
        <v>849</v>
      </c>
      <c r="I113" s="1" t="s">
        <v>850</v>
      </c>
      <c r="J113" s="1" t="s">
        <v>550</v>
      </c>
      <c r="K113" s="1" t="s">
        <v>851</v>
      </c>
      <c r="O113" s="8">
        <v>396</v>
      </c>
      <c r="P113" s="2">
        <v>30</v>
      </c>
      <c r="Q113" s="7">
        <v>37939</v>
      </c>
      <c r="R113" s="7" t="s">
        <v>852</v>
      </c>
      <c r="S113" s="2">
        <v>30</v>
      </c>
    </row>
    <row r="114" spans="1:19" s="1" customFormat="1" ht="12.75">
      <c r="A114" s="7">
        <v>37947</v>
      </c>
      <c r="B114" s="7"/>
      <c r="C114" s="1" t="s">
        <v>871</v>
      </c>
      <c r="E114" s="1" t="s">
        <v>872</v>
      </c>
      <c r="F114" s="1" t="s">
        <v>789</v>
      </c>
      <c r="G114" s="1" t="s">
        <v>873</v>
      </c>
      <c r="I114" s="1" t="s">
        <v>874</v>
      </c>
      <c r="J114" s="1" t="s">
        <v>550</v>
      </c>
      <c r="K114" s="1" t="s">
        <v>875</v>
      </c>
      <c r="N114" s="1" t="s">
        <v>876</v>
      </c>
      <c r="O114" s="8">
        <v>461</v>
      </c>
      <c r="P114" s="2">
        <v>500</v>
      </c>
      <c r="Q114" s="7">
        <v>37953</v>
      </c>
      <c r="R114" s="7" t="s">
        <v>877</v>
      </c>
      <c r="S114" s="2">
        <v>250</v>
      </c>
    </row>
    <row r="115" spans="1:19" s="1" customFormat="1" ht="12.75">
      <c r="A115" s="7">
        <v>37924</v>
      </c>
      <c r="B115" s="7"/>
      <c r="C115" s="1" t="s">
        <v>4628</v>
      </c>
      <c r="E115" s="1" t="s">
        <v>4629</v>
      </c>
      <c r="G115" s="1" t="s">
        <v>4630</v>
      </c>
      <c r="I115" s="1" t="s">
        <v>4631</v>
      </c>
      <c r="J115" s="1" t="s">
        <v>550</v>
      </c>
      <c r="K115" s="1" t="s">
        <v>4632</v>
      </c>
      <c r="O115" s="8">
        <v>2147</v>
      </c>
      <c r="P115" s="2">
        <v>50</v>
      </c>
      <c r="Q115" s="7">
        <v>37939</v>
      </c>
      <c r="R115" s="7" t="s">
        <v>4633</v>
      </c>
      <c r="S115" s="2">
        <v>50</v>
      </c>
    </row>
    <row r="116" spans="1:19" s="1" customFormat="1" ht="12.75">
      <c r="A116" s="7">
        <v>37924</v>
      </c>
      <c r="B116" s="7" t="s">
        <v>796</v>
      </c>
      <c r="C116" s="1" t="s">
        <v>4660</v>
      </c>
      <c r="E116" s="1" t="s">
        <v>4661</v>
      </c>
      <c r="G116" s="1" t="s">
        <v>4662</v>
      </c>
      <c r="I116" s="1" t="s">
        <v>4631</v>
      </c>
      <c r="J116" s="1" t="s">
        <v>550</v>
      </c>
      <c r="K116" s="1" t="s">
        <v>4663</v>
      </c>
      <c r="O116" s="8">
        <v>1714</v>
      </c>
      <c r="P116" s="2">
        <v>5</v>
      </c>
      <c r="Q116" s="7">
        <v>37939</v>
      </c>
      <c r="R116" s="7" t="s">
        <v>4664</v>
      </c>
      <c r="S116" s="2">
        <v>5</v>
      </c>
    </row>
    <row r="117" spans="1:19" s="1" customFormat="1" ht="12.75">
      <c r="A117" s="7">
        <v>37924</v>
      </c>
      <c r="B117" s="7"/>
      <c r="C117" s="1" t="s">
        <v>4753</v>
      </c>
      <c r="D117" s="1" t="s">
        <v>553</v>
      </c>
      <c r="E117" s="1" t="s">
        <v>4754</v>
      </c>
      <c r="G117" s="1" t="s">
        <v>4755</v>
      </c>
      <c r="H117" s="1" t="s">
        <v>4756</v>
      </c>
      <c r="I117" s="1" t="s">
        <v>4631</v>
      </c>
      <c r="J117" s="1" t="s">
        <v>550</v>
      </c>
      <c r="K117" s="1" t="s">
        <v>4663</v>
      </c>
      <c r="O117" s="8">
        <v>2879</v>
      </c>
      <c r="P117" s="2">
        <v>10</v>
      </c>
      <c r="Q117" s="7">
        <v>37939</v>
      </c>
      <c r="R117" s="7" t="s">
        <v>4757</v>
      </c>
      <c r="S117" s="2">
        <v>10</v>
      </c>
    </row>
    <row r="118" spans="1:19" s="1" customFormat="1" ht="12.75">
      <c r="A118" s="7">
        <v>37924</v>
      </c>
      <c r="B118" s="7"/>
      <c r="C118" s="1" t="s">
        <v>4693</v>
      </c>
      <c r="E118" s="1" t="s">
        <v>4811</v>
      </c>
      <c r="G118" s="1" t="s">
        <v>4812</v>
      </c>
      <c r="I118" s="1" t="s">
        <v>4813</v>
      </c>
      <c r="J118" s="1" t="s">
        <v>550</v>
      </c>
      <c r="K118" s="1" t="s">
        <v>4814</v>
      </c>
      <c r="O118" s="8">
        <v>4356</v>
      </c>
      <c r="P118" s="2">
        <v>30</v>
      </c>
      <c r="Q118" s="7">
        <v>37939</v>
      </c>
      <c r="R118" s="7" t="s">
        <v>4815</v>
      </c>
      <c r="S118" s="2">
        <v>30</v>
      </c>
    </row>
    <row r="119" spans="1:19" s="1" customFormat="1" ht="12.75">
      <c r="A119" s="7">
        <v>37931</v>
      </c>
      <c r="B119" s="7"/>
      <c r="C119" s="1" t="s">
        <v>5014</v>
      </c>
      <c r="D119" s="1" t="s">
        <v>972</v>
      </c>
      <c r="E119" s="1" t="s">
        <v>5015</v>
      </c>
      <c r="G119" s="1" t="s">
        <v>5016</v>
      </c>
      <c r="I119" s="1" t="s">
        <v>5017</v>
      </c>
      <c r="J119" s="1" t="s">
        <v>550</v>
      </c>
      <c r="K119" s="1" t="s">
        <v>5018</v>
      </c>
      <c r="M119" s="1" t="s">
        <v>786</v>
      </c>
      <c r="N119" s="1" t="s">
        <v>786</v>
      </c>
      <c r="O119" s="1" t="s">
        <v>521</v>
      </c>
      <c r="P119" s="2">
        <v>100</v>
      </c>
      <c r="Q119" s="7">
        <v>37932</v>
      </c>
      <c r="R119" s="7" t="s">
        <v>5019</v>
      </c>
      <c r="S119" s="2">
        <v>100</v>
      </c>
    </row>
    <row r="120" spans="1:19" s="1" customFormat="1" ht="12.75">
      <c r="A120" s="7">
        <v>37949</v>
      </c>
      <c r="B120" s="7"/>
      <c r="C120" s="1" t="s">
        <v>5053</v>
      </c>
      <c r="E120" s="1" t="s">
        <v>5054</v>
      </c>
      <c r="F120" s="1" t="s">
        <v>789</v>
      </c>
      <c r="G120" s="1" t="s">
        <v>5055</v>
      </c>
      <c r="I120" s="1" t="s">
        <v>5056</v>
      </c>
      <c r="J120" s="1" t="s">
        <v>550</v>
      </c>
      <c r="K120" s="1" t="s">
        <v>5057</v>
      </c>
      <c r="M120" s="1" t="s">
        <v>5058</v>
      </c>
      <c r="N120" s="1" t="s">
        <v>5059</v>
      </c>
      <c r="O120" s="8">
        <v>6688</v>
      </c>
      <c r="P120" s="2">
        <v>125</v>
      </c>
      <c r="Q120" s="7">
        <v>37953</v>
      </c>
      <c r="R120" s="7" t="s">
        <v>5060</v>
      </c>
      <c r="S120" s="2">
        <v>125</v>
      </c>
    </row>
    <row r="121" spans="1:19" s="6" customFormat="1" ht="12.75">
      <c r="A121" s="9">
        <v>37487</v>
      </c>
      <c r="B121" s="9"/>
      <c r="C121" s="10" t="s">
        <v>4900</v>
      </c>
      <c r="D121" s="10"/>
      <c r="E121" s="10" t="s">
        <v>5163</v>
      </c>
      <c r="F121" s="10"/>
      <c r="G121" s="10" t="s">
        <v>5164</v>
      </c>
      <c r="H121" s="10"/>
      <c r="I121" s="10" t="s">
        <v>5056</v>
      </c>
      <c r="J121" s="10" t="s">
        <v>550</v>
      </c>
      <c r="K121" s="11">
        <v>6903</v>
      </c>
      <c r="L121" s="11"/>
      <c r="M121" s="11" t="s">
        <v>3610</v>
      </c>
      <c r="N121" s="11" t="s">
        <v>2732</v>
      </c>
      <c r="O121" s="10">
        <v>432</v>
      </c>
      <c r="P121" s="12">
        <v>1000</v>
      </c>
      <c r="Q121" s="9">
        <v>37509</v>
      </c>
      <c r="R121" s="10" t="s">
        <v>5165</v>
      </c>
      <c r="S121" s="12">
        <v>250</v>
      </c>
    </row>
    <row r="122" spans="1:19" s="1" customFormat="1" ht="12.75">
      <c r="A122" s="7">
        <v>37948</v>
      </c>
      <c r="B122" s="7"/>
      <c r="C122" s="1" t="s">
        <v>5166</v>
      </c>
      <c r="D122" s="1" t="s">
        <v>441</v>
      </c>
      <c r="E122" s="1" t="s">
        <v>5167</v>
      </c>
      <c r="G122" s="1" t="s">
        <v>5168</v>
      </c>
      <c r="I122" s="1" t="s">
        <v>5056</v>
      </c>
      <c r="J122" s="1" t="s">
        <v>550</v>
      </c>
      <c r="K122" s="1" t="s">
        <v>5057</v>
      </c>
      <c r="M122" s="1" t="s">
        <v>5169</v>
      </c>
      <c r="N122" s="1" t="s">
        <v>5170</v>
      </c>
      <c r="O122" s="8">
        <v>4021</v>
      </c>
      <c r="P122" s="2">
        <v>500</v>
      </c>
      <c r="Q122" s="7">
        <v>37953</v>
      </c>
      <c r="R122" s="7" t="s">
        <v>5171</v>
      </c>
      <c r="S122" s="2">
        <v>250</v>
      </c>
    </row>
    <row r="123" spans="1:19" s="1" customFormat="1" ht="12.75">
      <c r="A123" s="7">
        <v>37948</v>
      </c>
      <c r="B123" s="7"/>
      <c r="C123" s="1" t="s">
        <v>5187</v>
      </c>
      <c r="E123" s="1" t="s">
        <v>5188</v>
      </c>
      <c r="G123" s="1" t="s">
        <v>5189</v>
      </c>
      <c r="H123" s="1" t="s">
        <v>5190</v>
      </c>
      <c r="I123" s="1" t="s">
        <v>5191</v>
      </c>
      <c r="J123" s="1" t="s">
        <v>550</v>
      </c>
      <c r="K123" s="1" t="s">
        <v>5192</v>
      </c>
      <c r="M123" s="1" t="s">
        <v>5193</v>
      </c>
      <c r="N123" s="1" t="s">
        <v>5194</v>
      </c>
      <c r="O123" s="8">
        <v>179</v>
      </c>
      <c r="P123" s="2">
        <v>250</v>
      </c>
      <c r="Q123" s="7">
        <v>37953</v>
      </c>
      <c r="R123" s="7" t="s">
        <v>5195</v>
      </c>
      <c r="S123" s="2">
        <v>250</v>
      </c>
    </row>
    <row r="124" spans="1:19" s="1" customFormat="1" ht="12.75">
      <c r="A124" s="7">
        <v>37924</v>
      </c>
      <c r="B124" s="7"/>
      <c r="C124" s="1" t="s">
        <v>531</v>
      </c>
      <c r="D124" s="1" t="s">
        <v>947</v>
      </c>
      <c r="E124" s="1" t="s">
        <v>5196</v>
      </c>
      <c r="G124" s="1" t="s">
        <v>5197</v>
      </c>
      <c r="I124" s="1" t="s">
        <v>4631</v>
      </c>
      <c r="J124" s="1" t="s">
        <v>550</v>
      </c>
      <c r="K124" s="1" t="s">
        <v>4663</v>
      </c>
      <c r="O124" s="8">
        <v>1884</v>
      </c>
      <c r="P124" s="2">
        <v>25</v>
      </c>
      <c r="Q124" s="7">
        <v>37939</v>
      </c>
      <c r="R124" s="7" t="s">
        <v>5198</v>
      </c>
      <c r="S124" s="2">
        <v>25</v>
      </c>
    </row>
    <row r="125" spans="1:19" s="1" customFormat="1" ht="12.75">
      <c r="A125" s="7">
        <v>37910</v>
      </c>
      <c r="B125" s="7"/>
      <c r="C125" s="1" t="s">
        <v>5199</v>
      </c>
      <c r="E125" s="1" t="s">
        <v>5196</v>
      </c>
      <c r="G125" s="1" t="s">
        <v>5200</v>
      </c>
      <c r="I125" s="1" t="s">
        <v>4813</v>
      </c>
      <c r="J125" s="1" t="s">
        <v>550</v>
      </c>
      <c r="K125" s="1" t="s">
        <v>5201</v>
      </c>
      <c r="M125" s="1" t="s">
        <v>557</v>
      </c>
      <c r="N125" s="1" t="s">
        <v>546</v>
      </c>
      <c r="O125" s="1">
        <v>2287</v>
      </c>
      <c r="P125" s="2">
        <v>100</v>
      </c>
      <c r="Q125" s="7">
        <v>37916</v>
      </c>
      <c r="R125" s="7" t="s">
        <v>5202</v>
      </c>
      <c r="S125" s="2">
        <v>100</v>
      </c>
    </row>
    <row r="126" spans="1:19" s="1" customFormat="1" ht="12.75">
      <c r="A126" s="7">
        <v>37948</v>
      </c>
      <c r="B126" s="7"/>
      <c r="C126" s="1" t="s">
        <v>806</v>
      </c>
      <c r="D126" s="1" t="s">
        <v>807</v>
      </c>
      <c r="E126" s="1" t="s">
        <v>5238</v>
      </c>
      <c r="F126" s="1" t="s">
        <v>969</v>
      </c>
      <c r="G126" s="1" t="s">
        <v>5239</v>
      </c>
      <c r="I126" s="1" t="s">
        <v>5056</v>
      </c>
      <c r="J126" s="1" t="s">
        <v>550</v>
      </c>
      <c r="K126" s="1" t="s">
        <v>5057</v>
      </c>
      <c r="M126" s="1" t="s">
        <v>4807</v>
      </c>
      <c r="N126" s="1" t="s">
        <v>5240</v>
      </c>
      <c r="O126" s="8">
        <v>4347</v>
      </c>
      <c r="P126" s="2">
        <v>500</v>
      </c>
      <c r="Q126" s="7">
        <v>37953</v>
      </c>
      <c r="R126" s="7" t="s">
        <v>5241</v>
      </c>
      <c r="S126" s="2">
        <v>250</v>
      </c>
    </row>
    <row r="127" spans="1:19" s="1" customFormat="1" ht="12.75">
      <c r="A127" s="7">
        <v>37924</v>
      </c>
      <c r="B127" s="7"/>
      <c r="C127" s="1" t="s">
        <v>1191</v>
      </c>
      <c r="D127" s="1" t="s">
        <v>407</v>
      </c>
      <c r="E127" s="1" t="s">
        <v>1192</v>
      </c>
      <c r="G127" s="1" t="s">
        <v>1193</v>
      </c>
      <c r="H127" s="1" t="s">
        <v>1194</v>
      </c>
      <c r="I127" s="1" t="s">
        <v>1195</v>
      </c>
      <c r="J127" s="1" t="s">
        <v>550</v>
      </c>
      <c r="K127" s="1" t="s">
        <v>1196</v>
      </c>
      <c r="O127" s="8">
        <v>8423</v>
      </c>
      <c r="P127" s="2">
        <v>50</v>
      </c>
      <c r="Q127" s="7">
        <v>37939</v>
      </c>
      <c r="R127" s="7" t="s">
        <v>1197</v>
      </c>
      <c r="S127" s="2">
        <v>50</v>
      </c>
    </row>
    <row r="128" spans="1:19" s="1" customFormat="1" ht="12.75">
      <c r="A128" s="7">
        <v>37924</v>
      </c>
      <c r="B128" s="7"/>
      <c r="C128" s="1" t="s">
        <v>2535</v>
      </c>
      <c r="D128" s="1" t="s">
        <v>418</v>
      </c>
      <c r="E128" s="1" t="s">
        <v>2536</v>
      </c>
      <c r="G128" s="1" t="s">
        <v>2537</v>
      </c>
      <c r="H128" s="1" t="s">
        <v>2538</v>
      </c>
      <c r="I128" s="1" t="s">
        <v>4631</v>
      </c>
      <c r="J128" s="1" t="s">
        <v>550</v>
      </c>
      <c r="K128" s="1" t="s">
        <v>4663</v>
      </c>
      <c r="O128" s="8">
        <v>794</v>
      </c>
      <c r="P128" s="2">
        <v>25</v>
      </c>
      <c r="Q128" s="7">
        <v>37939</v>
      </c>
      <c r="R128" s="7" t="s">
        <v>2539</v>
      </c>
      <c r="S128" s="2">
        <v>25</v>
      </c>
    </row>
    <row r="129" spans="1:19" s="1" customFormat="1" ht="12.75">
      <c r="A129" s="7">
        <v>37924</v>
      </c>
      <c r="B129" s="7"/>
      <c r="C129" s="1" t="s">
        <v>2543</v>
      </c>
      <c r="E129" s="1" t="s">
        <v>2544</v>
      </c>
      <c r="G129" s="1" t="s">
        <v>2545</v>
      </c>
      <c r="H129" s="1" t="s">
        <v>2546</v>
      </c>
      <c r="I129" s="1" t="s">
        <v>4631</v>
      </c>
      <c r="J129" s="1" t="s">
        <v>550</v>
      </c>
      <c r="K129" s="1" t="s">
        <v>2547</v>
      </c>
      <c r="O129" s="8">
        <v>1195</v>
      </c>
      <c r="P129" s="2">
        <v>50</v>
      </c>
      <c r="Q129" s="7">
        <v>37939</v>
      </c>
      <c r="R129" s="7" t="s">
        <v>2548</v>
      </c>
      <c r="S129" s="2">
        <v>50</v>
      </c>
    </row>
    <row r="130" spans="1:19" s="1" customFormat="1" ht="12.75">
      <c r="A130" s="7">
        <v>37942</v>
      </c>
      <c r="B130" s="7" t="s">
        <v>2563</v>
      </c>
      <c r="C130" s="1" t="s">
        <v>2729</v>
      </c>
      <c r="D130" s="1" t="s">
        <v>947</v>
      </c>
      <c r="E130" s="1" t="s">
        <v>4794</v>
      </c>
      <c r="G130" s="1" t="s">
        <v>2730</v>
      </c>
      <c r="I130" s="1" t="s">
        <v>5056</v>
      </c>
      <c r="J130" s="1" t="s">
        <v>550</v>
      </c>
      <c r="K130" s="1" t="s">
        <v>2731</v>
      </c>
      <c r="M130" s="1" t="s">
        <v>4948</v>
      </c>
      <c r="N130" s="1" t="s">
        <v>2732</v>
      </c>
      <c r="O130" s="8">
        <v>634</v>
      </c>
      <c r="P130" s="2">
        <v>100</v>
      </c>
      <c r="Q130" s="7">
        <v>37953</v>
      </c>
      <c r="R130" s="7" t="s">
        <v>2733</v>
      </c>
      <c r="S130" s="2">
        <v>100</v>
      </c>
    </row>
    <row r="131" spans="1:19" s="1" customFormat="1" ht="12.75">
      <c r="A131" s="7">
        <v>37924</v>
      </c>
      <c r="B131" s="7"/>
      <c r="C131" s="1" t="s">
        <v>2543</v>
      </c>
      <c r="D131" s="1" t="s">
        <v>582</v>
      </c>
      <c r="E131" s="1" t="s">
        <v>2776</v>
      </c>
      <c r="G131" s="1" t="s">
        <v>2777</v>
      </c>
      <c r="I131" s="1" t="s">
        <v>1195</v>
      </c>
      <c r="J131" s="1" t="s">
        <v>550</v>
      </c>
      <c r="K131" s="1" t="s">
        <v>1196</v>
      </c>
      <c r="O131" s="8">
        <v>3950</v>
      </c>
      <c r="P131" s="2">
        <v>25</v>
      </c>
      <c r="Q131" s="7">
        <v>37939</v>
      </c>
      <c r="R131" s="7" t="s">
        <v>2778</v>
      </c>
      <c r="S131" s="2">
        <v>25</v>
      </c>
    </row>
    <row r="132" spans="1:19" s="1" customFormat="1" ht="12.75">
      <c r="A132" s="7">
        <v>37929</v>
      </c>
      <c r="B132" s="7"/>
      <c r="C132" s="1" t="s">
        <v>2814</v>
      </c>
      <c r="E132" s="1" t="s">
        <v>2815</v>
      </c>
      <c r="G132" s="1" t="s">
        <v>2816</v>
      </c>
      <c r="H132" s="1" t="s">
        <v>2817</v>
      </c>
      <c r="I132" s="1" t="s">
        <v>2818</v>
      </c>
      <c r="J132" s="1" t="s">
        <v>550</v>
      </c>
      <c r="K132" s="1" t="s">
        <v>2819</v>
      </c>
      <c r="M132" s="1" t="s">
        <v>415</v>
      </c>
      <c r="N132" s="1" t="s">
        <v>2820</v>
      </c>
      <c r="O132" s="1" t="s">
        <v>521</v>
      </c>
      <c r="P132" s="2">
        <v>30</v>
      </c>
      <c r="Q132" s="7">
        <v>37931</v>
      </c>
      <c r="R132" s="7" t="s">
        <v>2821</v>
      </c>
      <c r="S132" s="2">
        <v>30</v>
      </c>
    </row>
    <row r="133" spans="1:19" s="6" customFormat="1" ht="12.75">
      <c r="A133" s="3">
        <v>37841</v>
      </c>
      <c r="B133" s="3"/>
      <c r="C133" s="4" t="s">
        <v>2653</v>
      </c>
      <c r="D133" s="4" t="s">
        <v>567</v>
      </c>
      <c r="E133" s="4" t="s">
        <v>2188</v>
      </c>
      <c r="F133" s="4"/>
      <c r="G133" s="4" t="s">
        <v>2189</v>
      </c>
      <c r="H133" s="4"/>
      <c r="I133" s="4" t="s">
        <v>5056</v>
      </c>
      <c r="J133" s="4" t="s">
        <v>550</v>
      </c>
      <c r="K133" s="4" t="s">
        <v>5057</v>
      </c>
      <c r="L133" s="4"/>
      <c r="M133" s="4" t="s">
        <v>951</v>
      </c>
      <c r="N133" s="4" t="s">
        <v>2190</v>
      </c>
      <c r="O133" s="4">
        <v>146</v>
      </c>
      <c r="P133" s="5">
        <v>250</v>
      </c>
      <c r="Q133" s="3">
        <v>37847</v>
      </c>
      <c r="R133" s="4" t="s">
        <v>2191</v>
      </c>
      <c r="S133" s="5">
        <v>250</v>
      </c>
    </row>
    <row r="134" spans="1:19" s="1" customFormat="1" ht="12.75">
      <c r="A134" s="7">
        <v>37923</v>
      </c>
      <c r="B134" s="7"/>
      <c r="C134" s="1" t="s">
        <v>2830</v>
      </c>
      <c r="D134" s="1" t="s">
        <v>499</v>
      </c>
      <c r="E134" s="1" t="s">
        <v>2831</v>
      </c>
      <c r="G134" s="1" t="s">
        <v>2832</v>
      </c>
      <c r="I134" s="1" t="s">
        <v>4631</v>
      </c>
      <c r="J134" s="1" t="s">
        <v>550</v>
      </c>
      <c r="K134" s="1" t="s">
        <v>4663</v>
      </c>
      <c r="O134" s="8">
        <v>478</v>
      </c>
      <c r="P134" s="2">
        <v>25</v>
      </c>
      <c r="Q134" s="7">
        <v>37939</v>
      </c>
      <c r="R134" s="7" t="s">
        <v>2833</v>
      </c>
      <c r="S134" s="2">
        <v>25</v>
      </c>
    </row>
    <row r="135" spans="1:19" s="1" customFormat="1" ht="12.75">
      <c r="A135" s="7">
        <v>37944</v>
      </c>
      <c r="B135" s="7"/>
      <c r="C135" s="1" t="s">
        <v>2856</v>
      </c>
      <c r="D135" s="1" t="s">
        <v>854</v>
      </c>
      <c r="E135" s="1" t="s">
        <v>2857</v>
      </c>
      <c r="G135" s="1" t="s">
        <v>2858</v>
      </c>
      <c r="I135" s="1" t="s">
        <v>2859</v>
      </c>
      <c r="J135" s="1" t="s">
        <v>550</v>
      </c>
      <c r="K135" s="1" t="s">
        <v>2860</v>
      </c>
      <c r="M135" s="1" t="s">
        <v>2861</v>
      </c>
      <c r="N135" s="1" t="s">
        <v>2862</v>
      </c>
      <c r="O135" s="8">
        <v>1345</v>
      </c>
      <c r="P135" s="2">
        <v>250</v>
      </c>
      <c r="Q135" s="7">
        <v>37953</v>
      </c>
      <c r="R135" s="7" t="s">
        <v>2863</v>
      </c>
      <c r="S135" s="2">
        <v>250</v>
      </c>
    </row>
    <row r="136" spans="1:19" s="1" customFormat="1" ht="12.75">
      <c r="A136" s="7">
        <v>37945</v>
      </c>
      <c r="B136" s="7"/>
      <c r="C136" s="1" t="s">
        <v>532</v>
      </c>
      <c r="D136" s="1" t="s">
        <v>441</v>
      </c>
      <c r="E136" s="1" t="s">
        <v>2917</v>
      </c>
      <c r="G136" s="1" t="s">
        <v>2918</v>
      </c>
      <c r="I136" s="1" t="s">
        <v>2919</v>
      </c>
      <c r="J136" s="1" t="s">
        <v>550</v>
      </c>
      <c r="K136" s="1" t="s">
        <v>2920</v>
      </c>
      <c r="M136" s="1" t="s">
        <v>3294</v>
      </c>
      <c r="N136" s="1" t="s">
        <v>2921</v>
      </c>
      <c r="O136" s="8">
        <v>1137</v>
      </c>
      <c r="P136" s="2">
        <v>500</v>
      </c>
      <c r="Q136" s="7">
        <v>37953</v>
      </c>
      <c r="R136" s="7" t="s">
        <v>2922</v>
      </c>
      <c r="S136" s="2">
        <v>250</v>
      </c>
    </row>
    <row r="137" spans="1:19" s="22" customFormat="1" ht="12.75">
      <c r="A137" s="23">
        <v>37969</v>
      </c>
      <c r="C137" s="22" t="s">
        <v>2300</v>
      </c>
      <c r="D137" s="22" t="s">
        <v>548</v>
      </c>
      <c r="E137" s="22" t="s">
        <v>1203</v>
      </c>
      <c r="G137" s="22" t="s">
        <v>3118</v>
      </c>
      <c r="I137" s="22" t="s">
        <v>549</v>
      </c>
      <c r="J137" s="22" t="s">
        <v>550</v>
      </c>
      <c r="K137" s="22" t="s">
        <v>3119</v>
      </c>
      <c r="O137" s="24">
        <v>280</v>
      </c>
      <c r="P137" s="25">
        <v>10</v>
      </c>
      <c r="Q137" s="23">
        <v>37986</v>
      </c>
      <c r="R137" s="22" t="s">
        <v>551</v>
      </c>
      <c r="S137" s="25">
        <v>10</v>
      </c>
    </row>
    <row r="138" spans="1:19" s="1" customFormat="1" ht="12.75">
      <c r="A138" s="7">
        <v>37924</v>
      </c>
      <c r="B138" s="7"/>
      <c r="C138" s="1" t="s">
        <v>4665</v>
      </c>
      <c r="D138" s="1" t="s">
        <v>947</v>
      </c>
      <c r="E138" s="1" t="s">
        <v>3342</v>
      </c>
      <c r="G138" s="1" t="s">
        <v>3343</v>
      </c>
      <c r="I138" s="1" t="s">
        <v>3344</v>
      </c>
      <c r="J138" s="1" t="s">
        <v>550</v>
      </c>
      <c r="K138" s="1" t="s">
        <v>3345</v>
      </c>
      <c r="O138" s="8">
        <v>6258</v>
      </c>
      <c r="P138" s="2">
        <v>25</v>
      </c>
      <c r="Q138" s="7">
        <v>37939</v>
      </c>
      <c r="R138" s="7" t="s">
        <v>3346</v>
      </c>
      <c r="S138" s="2">
        <v>25</v>
      </c>
    </row>
    <row r="139" spans="1:19" s="1" customFormat="1" ht="12.75">
      <c r="A139" s="7">
        <v>37948</v>
      </c>
      <c r="B139" s="7"/>
      <c r="C139" s="1" t="s">
        <v>3352</v>
      </c>
      <c r="D139" s="1" t="s">
        <v>807</v>
      </c>
      <c r="E139" s="1" t="s">
        <v>3353</v>
      </c>
      <c r="G139" s="1" t="s">
        <v>3354</v>
      </c>
      <c r="I139" s="1" t="s">
        <v>5056</v>
      </c>
      <c r="J139" s="1" t="s">
        <v>550</v>
      </c>
      <c r="K139" s="1" t="s">
        <v>5057</v>
      </c>
      <c r="M139" s="1" t="s">
        <v>3355</v>
      </c>
      <c r="N139" s="1" t="s">
        <v>3356</v>
      </c>
      <c r="O139" s="8">
        <v>3921</v>
      </c>
      <c r="P139" s="2">
        <v>250</v>
      </c>
      <c r="Q139" s="7">
        <v>37953</v>
      </c>
      <c r="R139" s="7" t="s">
        <v>3357</v>
      </c>
      <c r="S139" s="2">
        <v>250</v>
      </c>
    </row>
    <row r="140" spans="1:19" s="1" customFormat="1" ht="12.75">
      <c r="A140" s="7">
        <v>37948</v>
      </c>
      <c r="B140" s="7"/>
      <c r="C140" s="1" t="s">
        <v>3358</v>
      </c>
      <c r="D140" s="1" t="s">
        <v>567</v>
      </c>
      <c r="E140" s="1" t="s">
        <v>3353</v>
      </c>
      <c r="G140" s="1" t="s">
        <v>3354</v>
      </c>
      <c r="I140" s="1" t="s">
        <v>5056</v>
      </c>
      <c r="J140" s="1" t="s">
        <v>550</v>
      </c>
      <c r="K140" s="1" t="s">
        <v>5057</v>
      </c>
      <c r="M140" s="1" t="s">
        <v>786</v>
      </c>
      <c r="N140" s="1" t="s">
        <v>786</v>
      </c>
      <c r="O140" s="8">
        <v>3922</v>
      </c>
      <c r="P140" s="2">
        <v>250</v>
      </c>
      <c r="Q140" s="7">
        <v>37953</v>
      </c>
      <c r="R140" s="7" t="s">
        <v>3359</v>
      </c>
      <c r="S140" s="2">
        <v>250</v>
      </c>
    </row>
    <row r="141" spans="1:19" s="1" customFormat="1" ht="12.75">
      <c r="A141" s="7">
        <v>37942</v>
      </c>
      <c r="B141" s="7"/>
      <c r="C141" s="1" t="s">
        <v>4988</v>
      </c>
      <c r="E141" s="1" t="s">
        <v>3415</v>
      </c>
      <c r="G141" s="1" t="s">
        <v>3416</v>
      </c>
      <c r="H141" s="1" t="s">
        <v>3417</v>
      </c>
      <c r="I141" s="1" t="s">
        <v>5056</v>
      </c>
      <c r="J141" s="1" t="s">
        <v>550</v>
      </c>
      <c r="K141" s="1" t="s">
        <v>3418</v>
      </c>
      <c r="M141" s="1" t="s">
        <v>4948</v>
      </c>
      <c r="O141" s="8">
        <v>1180</v>
      </c>
      <c r="P141" s="2">
        <v>500</v>
      </c>
      <c r="Q141" s="7">
        <v>37953</v>
      </c>
      <c r="R141" s="7" t="s">
        <v>3419</v>
      </c>
      <c r="S141" s="2">
        <v>250</v>
      </c>
    </row>
    <row r="142" spans="1:19" s="1" customFormat="1" ht="12.75">
      <c r="A142" s="7">
        <v>37946</v>
      </c>
      <c r="B142" s="7"/>
      <c r="C142" s="1" t="s">
        <v>2207</v>
      </c>
      <c r="D142" s="1" t="s">
        <v>481</v>
      </c>
      <c r="E142" s="1" t="s">
        <v>3422</v>
      </c>
      <c r="G142" s="1" t="s">
        <v>3423</v>
      </c>
      <c r="I142" s="1" t="s">
        <v>3424</v>
      </c>
      <c r="J142" s="1" t="s">
        <v>550</v>
      </c>
      <c r="K142" s="1" t="s">
        <v>3425</v>
      </c>
      <c r="M142" s="1" t="s">
        <v>3426</v>
      </c>
      <c r="N142" s="1" t="s">
        <v>3427</v>
      </c>
      <c r="O142" s="8">
        <v>1447</v>
      </c>
      <c r="P142" s="2">
        <v>500</v>
      </c>
      <c r="Q142" s="7">
        <v>37953</v>
      </c>
      <c r="R142" s="7" t="s">
        <v>3428</v>
      </c>
      <c r="S142" s="2">
        <v>250</v>
      </c>
    </row>
    <row r="143" spans="1:19" s="1" customFormat="1" ht="12.75">
      <c r="A143" s="7">
        <v>37948</v>
      </c>
      <c r="B143" s="7"/>
      <c r="C143" s="1" t="s">
        <v>2526</v>
      </c>
      <c r="D143" s="1" t="s">
        <v>496</v>
      </c>
      <c r="E143" s="1" t="s">
        <v>24</v>
      </c>
      <c r="G143" s="1" t="s">
        <v>70</v>
      </c>
      <c r="I143" s="1" t="s">
        <v>5056</v>
      </c>
      <c r="J143" s="1" t="s">
        <v>550</v>
      </c>
      <c r="K143" s="1" t="s">
        <v>71</v>
      </c>
      <c r="O143" s="8">
        <v>2198</v>
      </c>
      <c r="P143" s="2">
        <v>150</v>
      </c>
      <c r="Q143" s="7">
        <v>37953</v>
      </c>
      <c r="R143" s="7" t="s">
        <v>72</v>
      </c>
      <c r="S143" s="2">
        <v>150</v>
      </c>
    </row>
    <row r="144" spans="1:19" s="1" customFormat="1" ht="12.75">
      <c r="A144" s="7">
        <v>37924</v>
      </c>
      <c r="B144" s="7"/>
      <c r="C144" s="1" t="s">
        <v>3642</v>
      </c>
      <c r="D144" s="1" t="s">
        <v>548</v>
      </c>
      <c r="E144" s="1" t="s">
        <v>48</v>
      </c>
      <c r="G144" s="1" t="s">
        <v>3643</v>
      </c>
      <c r="I144" s="1" t="s">
        <v>4631</v>
      </c>
      <c r="J144" s="1" t="s">
        <v>550</v>
      </c>
      <c r="K144" s="1" t="s">
        <v>4663</v>
      </c>
      <c r="O144" s="8">
        <v>1381</v>
      </c>
      <c r="P144" s="2">
        <v>25</v>
      </c>
      <c r="Q144" s="7">
        <v>37939</v>
      </c>
      <c r="R144" s="7" t="s">
        <v>3644</v>
      </c>
      <c r="S144" s="2">
        <v>25</v>
      </c>
    </row>
    <row r="145" spans="1:19" s="1" customFormat="1" ht="12.75">
      <c r="A145" s="7">
        <v>37946</v>
      </c>
      <c r="B145" s="7"/>
      <c r="C145" s="1" t="s">
        <v>824</v>
      </c>
      <c r="D145" s="1" t="s">
        <v>863</v>
      </c>
      <c r="E145" s="1" t="s">
        <v>3745</v>
      </c>
      <c r="G145" s="1" t="s">
        <v>70</v>
      </c>
      <c r="I145" s="1" t="s">
        <v>5056</v>
      </c>
      <c r="J145" s="1" t="s">
        <v>550</v>
      </c>
      <c r="K145" s="1" t="s">
        <v>3746</v>
      </c>
      <c r="M145" s="1" t="s">
        <v>3747</v>
      </c>
      <c r="N145" s="1" t="s">
        <v>3748</v>
      </c>
      <c r="O145" s="8">
        <v>3363</v>
      </c>
      <c r="P145" s="2">
        <v>150</v>
      </c>
      <c r="Q145" s="7">
        <v>37953</v>
      </c>
      <c r="R145" s="7" t="s">
        <v>3749</v>
      </c>
      <c r="S145" s="2">
        <v>150</v>
      </c>
    </row>
    <row r="146" spans="1:19" s="1" customFormat="1" ht="12.75">
      <c r="A146" s="7">
        <v>37925</v>
      </c>
      <c r="B146" s="7"/>
      <c r="C146" s="1" t="s">
        <v>2651</v>
      </c>
      <c r="E146" s="1" t="s">
        <v>3768</v>
      </c>
      <c r="G146" s="1" t="s">
        <v>3769</v>
      </c>
      <c r="I146" s="1" t="s">
        <v>4631</v>
      </c>
      <c r="J146" s="1" t="s">
        <v>550</v>
      </c>
      <c r="K146" s="1" t="s">
        <v>4663</v>
      </c>
      <c r="O146" s="8">
        <v>2795</v>
      </c>
      <c r="P146" s="2">
        <v>25</v>
      </c>
      <c r="Q146" s="7">
        <v>37939</v>
      </c>
      <c r="R146" s="7" t="s">
        <v>3770</v>
      </c>
      <c r="S146" s="2">
        <v>25</v>
      </c>
    </row>
    <row r="147" spans="1:19" s="1" customFormat="1" ht="12.75">
      <c r="A147" s="7">
        <v>37924</v>
      </c>
      <c r="B147" s="7"/>
      <c r="C147" s="1" t="s">
        <v>2543</v>
      </c>
      <c r="D147" s="1" t="s">
        <v>496</v>
      </c>
      <c r="E147" s="1" t="s">
        <v>3772</v>
      </c>
      <c r="G147" s="1" t="s">
        <v>3780</v>
      </c>
      <c r="I147" s="1" t="s">
        <v>4813</v>
      </c>
      <c r="J147" s="1" t="s">
        <v>550</v>
      </c>
      <c r="K147" s="1" t="s">
        <v>3781</v>
      </c>
      <c r="O147" s="8">
        <v>2767</v>
      </c>
      <c r="P147" s="2">
        <v>10</v>
      </c>
      <c r="Q147" s="7">
        <v>37939</v>
      </c>
      <c r="R147" s="7" t="s">
        <v>3782</v>
      </c>
      <c r="S147" s="2">
        <v>10</v>
      </c>
    </row>
    <row r="148" spans="1:19" s="1" customFormat="1" ht="12.75">
      <c r="A148" s="7">
        <v>37943</v>
      </c>
      <c r="B148" s="7"/>
      <c r="C148" s="1" t="s">
        <v>3850</v>
      </c>
      <c r="E148" s="1" t="s">
        <v>3851</v>
      </c>
      <c r="G148" s="1" t="s">
        <v>3852</v>
      </c>
      <c r="I148" s="1" t="s">
        <v>3853</v>
      </c>
      <c r="J148" s="1" t="s">
        <v>550</v>
      </c>
      <c r="K148" s="1" t="s">
        <v>3854</v>
      </c>
      <c r="M148" s="1" t="s">
        <v>3855</v>
      </c>
      <c r="N148" s="1" t="s">
        <v>3856</v>
      </c>
      <c r="O148" s="8">
        <v>590</v>
      </c>
      <c r="P148" s="2">
        <v>250</v>
      </c>
      <c r="Q148" s="7">
        <v>37953</v>
      </c>
      <c r="R148" s="7" t="s">
        <v>3857</v>
      </c>
      <c r="S148" s="2">
        <v>250</v>
      </c>
    </row>
    <row r="149" spans="1:19" s="1" customFormat="1" ht="12.75">
      <c r="A149" s="7">
        <v>37959</v>
      </c>
      <c r="C149" s="1" t="s">
        <v>545</v>
      </c>
      <c r="D149" s="1" t="s">
        <v>947</v>
      </c>
      <c r="E149" s="1" t="s">
        <v>5035</v>
      </c>
      <c r="G149" s="1" t="s">
        <v>3871</v>
      </c>
      <c r="I149" s="1" t="s">
        <v>3872</v>
      </c>
      <c r="J149" s="1" t="s">
        <v>550</v>
      </c>
      <c r="K149" s="1" t="s">
        <v>3873</v>
      </c>
      <c r="O149" s="8">
        <v>9122</v>
      </c>
      <c r="P149" s="2">
        <v>50</v>
      </c>
      <c r="Q149" s="7">
        <v>37966</v>
      </c>
      <c r="R149" s="1" t="s">
        <v>3874</v>
      </c>
      <c r="S149" s="2">
        <v>50</v>
      </c>
    </row>
    <row r="150" spans="1:19" s="1" customFormat="1" ht="12.75">
      <c r="A150" s="7">
        <v>37924</v>
      </c>
      <c r="B150" s="7"/>
      <c r="C150" s="1" t="s">
        <v>2526</v>
      </c>
      <c r="D150" s="1" t="s">
        <v>553</v>
      </c>
      <c r="E150" s="1" t="s">
        <v>3936</v>
      </c>
      <c r="G150" s="1" t="s">
        <v>3937</v>
      </c>
      <c r="I150" s="1" t="s">
        <v>4631</v>
      </c>
      <c r="J150" s="1" t="s">
        <v>550</v>
      </c>
      <c r="K150" s="1" t="s">
        <v>4663</v>
      </c>
      <c r="O150" s="8">
        <v>8219</v>
      </c>
      <c r="P150" s="2">
        <v>25</v>
      </c>
      <c r="Q150" s="7">
        <v>37939</v>
      </c>
      <c r="R150" s="7" t="s">
        <v>3938</v>
      </c>
      <c r="S150" s="2">
        <v>25</v>
      </c>
    </row>
    <row r="151" spans="1:19" s="1" customFormat="1" ht="12.75">
      <c r="A151" s="7">
        <v>37924</v>
      </c>
      <c r="B151" s="7"/>
      <c r="C151" s="1" t="s">
        <v>967</v>
      </c>
      <c r="D151" s="1" t="s">
        <v>807</v>
      </c>
      <c r="E151" s="1" t="s">
        <v>4009</v>
      </c>
      <c r="G151" s="1" t="s">
        <v>4010</v>
      </c>
      <c r="I151" s="1" t="s">
        <v>4813</v>
      </c>
      <c r="J151" s="1" t="s">
        <v>550</v>
      </c>
      <c r="K151" s="1" t="s">
        <v>3781</v>
      </c>
      <c r="O151" s="8">
        <v>4833</v>
      </c>
      <c r="P151" s="2">
        <v>100</v>
      </c>
      <c r="Q151" s="7">
        <v>37939</v>
      </c>
      <c r="R151" s="7" t="s">
        <v>4011</v>
      </c>
      <c r="S151" s="2">
        <v>100</v>
      </c>
    </row>
    <row r="152" spans="1:19" s="1" customFormat="1" ht="12.75">
      <c r="A152" s="7">
        <v>37924</v>
      </c>
      <c r="B152" s="7" t="s">
        <v>820</v>
      </c>
      <c r="C152" s="1" t="s">
        <v>4163</v>
      </c>
      <c r="E152" s="1" t="s">
        <v>4164</v>
      </c>
      <c r="G152" s="1" t="s">
        <v>4165</v>
      </c>
      <c r="I152" s="1" t="s">
        <v>4631</v>
      </c>
      <c r="J152" s="1" t="s">
        <v>550</v>
      </c>
      <c r="K152" s="1" t="s">
        <v>4166</v>
      </c>
      <c r="O152" s="8">
        <v>3677</v>
      </c>
      <c r="P152" s="2">
        <v>100</v>
      </c>
      <c r="Q152" s="7">
        <v>37939</v>
      </c>
      <c r="R152" s="7" t="s">
        <v>4167</v>
      </c>
      <c r="S152" s="2">
        <v>100</v>
      </c>
    </row>
    <row r="153" spans="1:19" s="1" customFormat="1" ht="12.75">
      <c r="A153" s="7">
        <v>37945</v>
      </c>
      <c r="B153" s="7"/>
      <c r="C153" s="1" t="s">
        <v>209</v>
      </c>
      <c r="D153" s="1" t="s">
        <v>582</v>
      </c>
      <c r="E153" s="1" t="s">
        <v>210</v>
      </c>
      <c r="G153" s="1" t="s">
        <v>211</v>
      </c>
      <c r="I153" s="1" t="s">
        <v>5056</v>
      </c>
      <c r="J153" s="1" t="s">
        <v>550</v>
      </c>
      <c r="K153" s="1" t="s">
        <v>5057</v>
      </c>
      <c r="M153" s="1" t="s">
        <v>3294</v>
      </c>
      <c r="O153" s="8">
        <v>2922</v>
      </c>
      <c r="P153" s="2">
        <v>500</v>
      </c>
      <c r="Q153" s="7">
        <v>37953</v>
      </c>
      <c r="R153" s="7" t="s">
        <v>212</v>
      </c>
      <c r="S153" s="2">
        <v>250</v>
      </c>
    </row>
    <row r="154" spans="1:19" s="1" customFormat="1" ht="12.75">
      <c r="A154" s="7">
        <v>37924</v>
      </c>
      <c r="B154" s="7"/>
      <c r="C154" s="1" t="s">
        <v>2160</v>
      </c>
      <c r="D154" s="1" t="s">
        <v>481</v>
      </c>
      <c r="E154" s="1" t="s">
        <v>669</v>
      </c>
      <c r="G154" s="1" t="s">
        <v>670</v>
      </c>
      <c r="I154" s="1" t="s">
        <v>4631</v>
      </c>
      <c r="J154" s="1" t="s">
        <v>550</v>
      </c>
      <c r="K154" s="1" t="s">
        <v>4663</v>
      </c>
      <c r="O154" s="8">
        <v>2664</v>
      </c>
      <c r="P154" s="2">
        <v>100</v>
      </c>
      <c r="Q154" s="7">
        <v>37939</v>
      </c>
      <c r="R154" s="7" t="s">
        <v>671</v>
      </c>
      <c r="S154" s="2">
        <v>100</v>
      </c>
    </row>
    <row r="155" spans="1:19" s="1" customFormat="1" ht="12.75">
      <c r="A155" s="7">
        <v>37924</v>
      </c>
      <c r="B155" s="7"/>
      <c r="C155" s="1" t="s">
        <v>746</v>
      </c>
      <c r="D155" s="1" t="s">
        <v>441</v>
      </c>
      <c r="E155" s="1" t="s">
        <v>742</v>
      </c>
      <c r="G155" s="1" t="s">
        <v>747</v>
      </c>
      <c r="I155" s="1" t="s">
        <v>2859</v>
      </c>
      <c r="J155" s="1" t="s">
        <v>550</v>
      </c>
      <c r="K155" s="1" t="s">
        <v>748</v>
      </c>
      <c r="O155" s="8">
        <v>5662</v>
      </c>
      <c r="P155" s="2">
        <v>50</v>
      </c>
      <c r="Q155" s="7">
        <v>37939</v>
      </c>
      <c r="R155" s="7" t="s">
        <v>749</v>
      </c>
      <c r="S155" s="2">
        <v>50</v>
      </c>
    </row>
    <row r="156" spans="1:19" s="1" customFormat="1" ht="12.75">
      <c r="A156" s="7">
        <v>37948</v>
      </c>
      <c r="B156" s="7"/>
      <c r="C156" s="1" t="s">
        <v>2430</v>
      </c>
      <c r="D156" s="1" t="s">
        <v>407</v>
      </c>
      <c r="E156" s="1" t="s">
        <v>1065</v>
      </c>
      <c r="G156" s="1" t="s">
        <v>1072</v>
      </c>
      <c r="H156" s="1" t="s">
        <v>1073</v>
      </c>
      <c r="I156" s="1" t="s">
        <v>5056</v>
      </c>
      <c r="J156" s="1" t="s">
        <v>550</v>
      </c>
      <c r="K156" s="1" t="s">
        <v>71</v>
      </c>
      <c r="M156" s="1" t="s">
        <v>786</v>
      </c>
      <c r="N156" s="1" t="s">
        <v>786</v>
      </c>
      <c r="O156" s="8">
        <v>511</v>
      </c>
      <c r="P156" s="2">
        <v>100</v>
      </c>
      <c r="Q156" s="7">
        <v>37953</v>
      </c>
      <c r="R156" s="7" t="s">
        <v>1074</v>
      </c>
      <c r="S156" s="2">
        <v>100</v>
      </c>
    </row>
    <row r="157" spans="1:19" s="1" customFormat="1" ht="12.75">
      <c r="A157" s="7">
        <v>37924</v>
      </c>
      <c r="B157" s="7"/>
      <c r="C157" s="1" t="s">
        <v>532</v>
      </c>
      <c r="D157" s="1" t="s">
        <v>807</v>
      </c>
      <c r="E157" s="1" t="s">
        <v>1088</v>
      </c>
      <c r="G157" s="1" t="s">
        <v>1089</v>
      </c>
      <c r="I157" s="1" t="s">
        <v>4631</v>
      </c>
      <c r="J157" s="1" t="s">
        <v>550</v>
      </c>
      <c r="K157" s="1" t="s">
        <v>1090</v>
      </c>
      <c r="O157" s="8">
        <v>204</v>
      </c>
      <c r="P157" s="2">
        <v>50</v>
      </c>
      <c r="Q157" s="7">
        <v>37939</v>
      </c>
      <c r="R157" s="7" t="s">
        <v>1091</v>
      </c>
      <c r="S157" s="2">
        <v>50</v>
      </c>
    </row>
    <row r="158" spans="1:19" s="1" customFormat="1" ht="12.75">
      <c r="A158" s="7">
        <v>37908</v>
      </c>
      <c r="B158" s="7"/>
      <c r="C158" s="1" t="s">
        <v>797</v>
      </c>
      <c r="D158" s="1" t="s">
        <v>553</v>
      </c>
      <c r="E158" s="1" t="s">
        <v>4378</v>
      </c>
      <c r="G158" s="1" t="s">
        <v>4379</v>
      </c>
      <c r="I158" s="1" t="s">
        <v>4380</v>
      </c>
      <c r="J158" s="1" t="s">
        <v>550</v>
      </c>
      <c r="K158" s="1" t="s">
        <v>785</v>
      </c>
      <c r="M158" s="1" t="s">
        <v>4381</v>
      </c>
      <c r="N158" s="1" t="s">
        <v>4382</v>
      </c>
      <c r="O158" s="1">
        <v>193</v>
      </c>
      <c r="P158" s="2">
        <v>200</v>
      </c>
      <c r="Q158" s="7">
        <v>37910</v>
      </c>
      <c r="R158" s="7" t="s">
        <v>4383</v>
      </c>
      <c r="S158" s="2">
        <v>200</v>
      </c>
    </row>
    <row r="159" spans="1:19" s="1" customFormat="1" ht="12.75">
      <c r="A159" s="7">
        <v>37941</v>
      </c>
      <c r="B159" s="7"/>
      <c r="C159" s="1" t="s">
        <v>806</v>
      </c>
      <c r="D159" s="1" t="s">
        <v>548</v>
      </c>
      <c r="E159" s="1" t="s">
        <v>1257</v>
      </c>
      <c r="G159" s="1" t="s">
        <v>1258</v>
      </c>
      <c r="I159" s="1" t="s">
        <v>5056</v>
      </c>
      <c r="J159" s="1" t="s">
        <v>550</v>
      </c>
      <c r="K159" s="1" t="s">
        <v>71</v>
      </c>
      <c r="M159" s="1" t="s">
        <v>1259</v>
      </c>
      <c r="N159" s="1" t="s">
        <v>1260</v>
      </c>
      <c r="O159" s="8">
        <v>2898</v>
      </c>
      <c r="P159" s="2">
        <v>250</v>
      </c>
      <c r="Q159" s="7">
        <v>37953</v>
      </c>
      <c r="R159" s="7" t="s">
        <v>1261</v>
      </c>
      <c r="S159" s="2">
        <v>250</v>
      </c>
    </row>
    <row r="160" spans="1:19" s="1" customFormat="1" ht="12.75">
      <c r="A160" s="7">
        <v>37924</v>
      </c>
      <c r="B160" s="7"/>
      <c r="C160" s="1" t="s">
        <v>3366</v>
      </c>
      <c r="E160" s="1" t="s">
        <v>2195</v>
      </c>
      <c r="G160" s="1" t="s">
        <v>1559</v>
      </c>
      <c r="H160" s="1" t="s">
        <v>1560</v>
      </c>
      <c r="I160" s="1" t="s">
        <v>4631</v>
      </c>
      <c r="J160" s="1" t="s">
        <v>550</v>
      </c>
      <c r="K160" s="1" t="s">
        <v>1561</v>
      </c>
      <c r="O160" s="8">
        <v>973</v>
      </c>
      <c r="P160" s="2">
        <v>100</v>
      </c>
      <c r="Q160" s="7">
        <v>37939</v>
      </c>
      <c r="R160" s="7" t="s">
        <v>1562</v>
      </c>
      <c r="S160" s="2">
        <v>100</v>
      </c>
    </row>
    <row r="161" spans="1:19" s="1" customFormat="1" ht="12.75">
      <c r="A161" s="7">
        <v>37948</v>
      </c>
      <c r="B161" s="7"/>
      <c r="C161" s="1" t="s">
        <v>4584</v>
      </c>
      <c r="E161" s="1" t="s">
        <v>1567</v>
      </c>
      <c r="G161" s="1" t="s">
        <v>1569</v>
      </c>
      <c r="I161" s="1" t="s">
        <v>5056</v>
      </c>
      <c r="J161" s="1" t="s">
        <v>550</v>
      </c>
      <c r="K161" s="1" t="s">
        <v>1570</v>
      </c>
      <c r="M161" s="1" t="s">
        <v>786</v>
      </c>
      <c r="N161" s="1" t="s">
        <v>786</v>
      </c>
      <c r="O161" s="8">
        <v>2005</v>
      </c>
      <c r="P161" s="2">
        <v>250</v>
      </c>
      <c r="Q161" s="7">
        <v>37953</v>
      </c>
      <c r="R161" s="7" t="s">
        <v>1571</v>
      </c>
      <c r="S161" s="2">
        <v>250</v>
      </c>
    </row>
    <row r="162" spans="1:19" s="1" customFormat="1" ht="12.75">
      <c r="A162" s="7">
        <v>37948</v>
      </c>
      <c r="B162" s="7"/>
      <c r="C162" s="1" t="s">
        <v>1285</v>
      </c>
      <c r="D162" s="1" t="s">
        <v>496</v>
      </c>
      <c r="E162" s="1" t="s">
        <v>1567</v>
      </c>
      <c r="G162" s="1" t="s">
        <v>1569</v>
      </c>
      <c r="I162" s="1" t="s">
        <v>5056</v>
      </c>
      <c r="J162" s="1" t="s">
        <v>550</v>
      </c>
      <c r="K162" s="1" t="s">
        <v>1570</v>
      </c>
      <c r="M162" s="1" t="s">
        <v>786</v>
      </c>
      <c r="N162" s="1" t="s">
        <v>786</v>
      </c>
      <c r="O162" s="8">
        <v>2005</v>
      </c>
      <c r="P162" s="2">
        <v>250</v>
      </c>
      <c r="Q162" s="7">
        <v>37953</v>
      </c>
      <c r="R162" s="7" t="s">
        <v>1571</v>
      </c>
      <c r="S162" s="2">
        <v>250</v>
      </c>
    </row>
    <row r="163" spans="1:19" s="1" customFormat="1" ht="12.75">
      <c r="A163" s="7">
        <v>37924</v>
      </c>
      <c r="B163" s="7"/>
      <c r="C163" s="1" t="s">
        <v>1740</v>
      </c>
      <c r="D163" s="1" t="s">
        <v>582</v>
      </c>
      <c r="E163" s="1" t="s">
        <v>1741</v>
      </c>
      <c r="G163" s="1" t="s">
        <v>1742</v>
      </c>
      <c r="I163" s="1" t="s">
        <v>4439</v>
      </c>
      <c r="J163" s="1" t="s">
        <v>550</v>
      </c>
      <c r="K163" s="1" t="s">
        <v>1743</v>
      </c>
      <c r="O163" s="8">
        <v>5453</v>
      </c>
      <c r="P163" s="2">
        <v>50</v>
      </c>
      <c r="Q163" s="7">
        <v>37939</v>
      </c>
      <c r="R163" s="7" t="s">
        <v>1744</v>
      </c>
      <c r="S163" s="2">
        <v>50</v>
      </c>
    </row>
    <row r="164" spans="1:19" s="1" customFormat="1" ht="12.75">
      <c r="A164" s="7">
        <v>37924</v>
      </c>
      <c r="B164" s="7"/>
      <c r="C164" s="1" t="s">
        <v>3420</v>
      </c>
      <c r="E164" s="1" t="s">
        <v>1820</v>
      </c>
      <c r="G164" s="1" t="s">
        <v>1821</v>
      </c>
      <c r="I164" s="1" t="s">
        <v>1822</v>
      </c>
      <c r="J164" s="1" t="s">
        <v>550</v>
      </c>
      <c r="K164" s="1" t="s">
        <v>1823</v>
      </c>
      <c r="O164" s="8">
        <v>801</v>
      </c>
      <c r="P164" s="2">
        <v>50</v>
      </c>
      <c r="Q164" s="7">
        <v>37939</v>
      </c>
      <c r="R164" s="7" t="s">
        <v>1824</v>
      </c>
      <c r="S164" s="2">
        <v>50</v>
      </c>
    </row>
    <row r="165" spans="1:19" s="1" customFormat="1" ht="12.75">
      <c r="A165" s="7">
        <v>37949</v>
      </c>
      <c r="C165" s="1" t="s">
        <v>2484</v>
      </c>
      <c r="D165" s="1" t="s">
        <v>464</v>
      </c>
      <c r="E165" s="1" t="s">
        <v>2974</v>
      </c>
      <c r="F165" s="1" t="s">
        <v>789</v>
      </c>
      <c r="G165" s="1" t="s">
        <v>1982</v>
      </c>
      <c r="I165" s="1" t="s">
        <v>5056</v>
      </c>
      <c r="J165" s="1" t="s">
        <v>550</v>
      </c>
      <c r="K165" s="1" t="s">
        <v>5057</v>
      </c>
      <c r="M165" s="1" t="s">
        <v>962</v>
      </c>
      <c r="N165" s="1" t="s">
        <v>1983</v>
      </c>
      <c r="O165" s="8">
        <v>4528</v>
      </c>
      <c r="P165" s="2">
        <v>250</v>
      </c>
      <c r="Q165" s="7">
        <v>37966</v>
      </c>
      <c r="R165" s="1" t="s">
        <v>1984</v>
      </c>
      <c r="S165" s="2">
        <v>250</v>
      </c>
    </row>
    <row r="166" spans="1:19" s="1" customFormat="1" ht="12.75">
      <c r="A166" s="7">
        <v>37923</v>
      </c>
      <c r="B166" s="7"/>
      <c r="C166" s="1" t="s">
        <v>424</v>
      </c>
      <c r="D166" s="1" t="s">
        <v>4768</v>
      </c>
      <c r="E166" s="1" t="s">
        <v>2029</v>
      </c>
      <c r="G166" s="1" t="s">
        <v>2032</v>
      </c>
      <c r="I166" s="1" t="s">
        <v>4631</v>
      </c>
      <c r="J166" s="1" t="s">
        <v>550</v>
      </c>
      <c r="K166" s="1" t="s">
        <v>4663</v>
      </c>
      <c r="O166" s="8">
        <v>3748</v>
      </c>
      <c r="P166" s="2">
        <v>25</v>
      </c>
      <c r="Q166" s="7">
        <v>37939</v>
      </c>
      <c r="R166" s="7" t="s">
        <v>2033</v>
      </c>
      <c r="S166" s="2">
        <v>25</v>
      </c>
    </row>
    <row r="167" spans="1:19" s="1" customFormat="1" ht="12.75">
      <c r="A167" s="7"/>
      <c r="B167" s="7"/>
      <c r="O167" s="1" t="s">
        <v>4581</v>
      </c>
      <c r="P167" s="2">
        <f>SUM(P112:P166)</f>
        <v>9425</v>
      </c>
      <c r="Q167" s="7"/>
      <c r="R167" s="1" t="s">
        <v>4581</v>
      </c>
      <c r="S167" s="2">
        <f>SUM(S112:S166)</f>
        <v>6925</v>
      </c>
    </row>
    <row r="168" spans="1:19" s="22" customFormat="1" ht="12.75">
      <c r="A168" s="23">
        <v>37982</v>
      </c>
      <c r="C168" s="22" t="s">
        <v>803</v>
      </c>
      <c r="D168" s="22" t="s">
        <v>454</v>
      </c>
      <c r="E168" s="22" t="s">
        <v>798</v>
      </c>
      <c r="G168" s="22" t="s">
        <v>3056</v>
      </c>
      <c r="I168" s="22" t="s">
        <v>881</v>
      </c>
      <c r="J168" s="22" t="s">
        <v>882</v>
      </c>
      <c r="K168" s="22">
        <v>20009</v>
      </c>
      <c r="O168" s="24">
        <v>395</v>
      </c>
      <c r="P168" s="25">
        <v>100</v>
      </c>
      <c r="Q168" s="23">
        <v>37985</v>
      </c>
      <c r="R168" s="22" t="s">
        <v>805</v>
      </c>
      <c r="S168" s="25">
        <v>100</v>
      </c>
    </row>
    <row r="169" spans="1:19" s="1" customFormat="1" ht="12.75">
      <c r="A169" s="7">
        <v>37945</v>
      </c>
      <c r="C169" s="1" t="s">
        <v>878</v>
      </c>
      <c r="D169" s="1" t="s">
        <v>454</v>
      </c>
      <c r="E169" s="1" t="s">
        <v>872</v>
      </c>
      <c r="F169" s="1" t="s">
        <v>879</v>
      </c>
      <c r="G169" s="1" t="s">
        <v>880</v>
      </c>
      <c r="I169" s="1" t="s">
        <v>881</v>
      </c>
      <c r="J169" s="1" t="s">
        <v>882</v>
      </c>
      <c r="K169" s="1">
        <v>20012</v>
      </c>
      <c r="O169" s="8">
        <v>3843</v>
      </c>
      <c r="P169" s="2">
        <v>200</v>
      </c>
      <c r="Q169" s="7">
        <v>37974</v>
      </c>
      <c r="R169" s="1" t="s">
        <v>883</v>
      </c>
      <c r="S169" s="2">
        <v>200</v>
      </c>
    </row>
    <row r="170" spans="1:19" s="34" customFormat="1" ht="15">
      <c r="A170" s="40">
        <v>37797</v>
      </c>
      <c r="B170" s="40"/>
      <c r="C170" s="4" t="s">
        <v>581</v>
      </c>
      <c r="D170" s="39" t="s">
        <v>4740</v>
      </c>
      <c r="E170" s="4" t="s">
        <v>4737</v>
      </c>
      <c r="F170" s="4"/>
      <c r="G170" s="4" t="s">
        <v>4741</v>
      </c>
      <c r="H170" s="39"/>
      <c r="I170" s="4" t="s">
        <v>881</v>
      </c>
      <c r="J170" s="4" t="s">
        <v>882</v>
      </c>
      <c r="K170" s="14">
        <v>20011</v>
      </c>
      <c r="L170" s="14"/>
      <c r="M170" s="39" t="s">
        <v>4742</v>
      </c>
      <c r="N170" s="39" t="s">
        <v>4743</v>
      </c>
      <c r="O170" s="39" t="s">
        <v>521</v>
      </c>
      <c r="P170" s="5">
        <v>50</v>
      </c>
      <c r="Q170" s="40">
        <v>37797</v>
      </c>
      <c r="R170" s="4" t="s">
        <v>4744</v>
      </c>
      <c r="S170" s="13">
        <v>50</v>
      </c>
    </row>
    <row r="171" spans="1:19" s="1" customFormat="1" ht="12.75">
      <c r="A171" s="7">
        <v>37943</v>
      </c>
      <c r="C171" s="1" t="s">
        <v>581</v>
      </c>
      <c r="D171" s="1" t="s">
        <v>553</v>
      </c>
      <c r="E171" s="1" t="s">
        <v>4737</v>
      </c>
      <c r="G171" s="1" t="s">
        <v>4738</v>
      </c>
      <c r="I171" s="1" t="s">
        <v>881</v>
      </c>
      <c r="J171" s="1" t="s">
        <v>882</v>
      </c>
      <c r="K171" s="1">
        <v>20011</v>
      </c>
      <c r="O171" s="8">
        <v>4623</v>
      </c>
      <c r="P171" s="2">
        <v>25</v>
      </c>
      <c r="Q171" s="7">
        <v>37974</v>
      </c>
      <c r="R171" s="1" t="s">
        <v>4739</v>
      </c>
      <c r="S171" s="2">
        <v>25</v>
      </c>
    </row>
    <row r="172" spans="1:19" s="1" customFormat="1" ht="12.75">
      <c r="A172" s="7">
        <v>37943</v>
      </c>
      <c r="C172" s="1" t="s">
        <v>4923</v>
      </c>
      <c r="E172" s="1" t="s">
        <v>4901</v>
      </c>
      <c r="G172" s="1" t="s">
        <v>4924</v>
      </c>
      <c r="I172" s="1" t="s">
        <v>881</v>
      </c>
      <c r="J172" s="1" t="s">
        <v>882</v>
      </c>
      <c r="K172" s="1">
        <v>20010</v>
      </c>
      <c r="O172" s="8">
        <v>1531</v>
      </c>
      <c r="P172" s="2">
        <v>50</v>
      </c>
      <c r="Q172" s="7">
        <v>37974</v>
      </c>
      <c r="R172" s="1" t="s">
        <v>4925</v>
      </c>
      <c r="S172" s="2">
        <v>50</v>
      </c>
    </row>
    <row r="173" spans="1:19" s="1" customFormat="1" ht="12.75">
      <c r="A173" s="7">
        <v>37946</v>
      </c>
      <c r="C173" s="1" t="s">
        <v>4958</v>
      </c>
      <c r="D173" s="1" t="s">
        <v>441</v>
      </c>
      <c r="E173" s="1" t="s">
        <v>4952</v>
      </c>
      <c r="G173" s="1" t="s">
        <v>4959</v>
      </c>
      <c r="I173" s="1" t="s">
        <v>881</v>
      </c>
      <c r="J173" s="1" t="s">
        <v>882</v>
      </c>
      <c r="K173" s="1">
        <v>20017</v>
      </c>
      <c r="O173" s="8">
        <v>181</v>
      </c>
      <c r="P173" s="2">
        <v>100</v>
      </c>
      <c r="Q173" s="7">
        <v>37974</v>
      </c>
      <c r="R173" s="1" t="s">
        <v>4960</v>
      </c>
      <c r="S173" s="2">
        <v>100</v>
      </c>
    </row>
    <row r="174" spans="1:19" s="34" customFormat="1" ht="12.75">
      <c r="A174" s="9">
        <v>37742</v>
      </c>
      <c r="B174" s="9"/>
      <c r="C174" s="10" t="s">
        <v>5009</v>
      </c>
      <c r="D174" s="10" t="s">
        <v>5010</v>
      </c>
      <c r="E174" s="10" t="s">
        <v>5011</v>
      </c>
      <c r="F174" s="10"/>
      <c r="G174" s="10" t="s">
        <v>5012</v>
      </c>
      <c r="H174" s="10"/>
      <c r="I174" s="10" t="s">
        <v>881</v>
      </c>
      <c r="J174" s="10" t="s">
        <v>882</v>
      </c>
      <c r="K174" s="10">
        <v>20011</v>
      </c>
      <c r="L174" s="10"/>
      <c r="M174" s="11" t="s">
        <v>452</v>
      </c>
      <c r="N174" s="11" t="s">
        <v>452</v>
      </c>
      <c r="O174" s="10">
        <v>8513</v>
      </c>
      <c r="P174" s="12">
        <v>50</v>
      </c>
      <c r="Q174" s="9">
        <v>37761</v>
      </c>
      <c r="R174" s="4" t="s">
        <v>5013</v>
      </c>
      <c r="S174" s="13">
        <v>50</v>
      </c>
    </row>
    <row r="175" spans="1:19" s="1" customFormat="1" ht="12.75">
      <c r="A175" s="7">
        <v>37943</v>
      </c>
      <c r="C175" s="1" t="s">
        <v>797</v>
      </c>
      <c r="D175" s="1" t="s">
        <v>496</v>
      </c>
      <c r="E175" s="1" t="s">
        <v>5049</v>
      </c>
      <c r="F175" s="1" t="s">
        <v>969</v>
      </c>
      <c r="G175" s="1" t="s">
        <v>5050</v>
      </c>
      <c r="I175" s="1" t="s">
        <v>881</v>
      </c>
      <c r="J175" s="1" t="s">
        <v>882</v>
      </c>
      <c r="K175" s="1" t="s">
        <v>5051</v>
      </c>
      <c r="O175" s="8">
        <v>291</v>
      </c>
      <c r="P175" s="2">
        <v>50</v>
      </c>
      <c r="Q175" s="7">
        <v>37974</v>
      </c>
      <c r="R175" s="1" t="s">
        <v>5052</v>
      </c>
      <c r="S175" s="2">
        <v>50</v>
      </c>
    </row>
    <row r="176" spans="1:19" s="1" customFormat="1" ht="12.75">
      <c r="A176" s="7">
        <v>37945</v>
      </c>
      <c r="C176" s="1" t="s">
        <v>797</v>
      </c>
      <c r="E176" s="1" t="s">
        <v>5062</v>
      </c>
      <c r="G176" s="1" t="s">
        <v>5063</v>
      </c>
      <c r="I176" s="1" t="s">
        <v>881</v>
      </c>
      <c r="J176" s="1" t="s">
        <v>882</v>
      </c>
      <c r="K176" s="1">
        <v>20003</v>
      </c>
      <c r="O176" s="8">
        <v>1399</v>
      </c>
      <c r="P176" s="2">
        <v>25</v>
      </c>
      <c r="Q176" s="7">
        <v>37974</v>
      </c>
      <c r="R176" s="1" t="s">
        <v>5064</v>
      </c>
      <c r="S176" s="2">
        <v>25</v>
      </c>
    </row>
    <row r="177" spans="1:19" s="6" customFormat="1" ht="12.75">
      <c r="A177" s="3">
        <v>37798</v>
      </c>
      <c r="B177" s="3"/>
      <c r="C177" s="4" t="s">
        <v>5074</v>
      </c>
      <c r="D177" s="4" t="s">
        <v>972</v>
      </c>
      <c r="E177" s="4" t="s">
        <v>5075</v>
      </c>
      <c r="F177" s="4"/>
      <c r="G177" s="4" t="s">
        <v>5076</v>
      </c>
      <c r="H177" s="4" t="s">
        <v>5077</v>
      </c>
      <c r="I177" s="4" t="s">
        <v>881</v>
      </c>
      <c r="J177" s="4" t="s">
        <v>882</v>
      </c>
      <c r="K177" s="4">
        <v>22314</v>
      </c>
      <c r="L177" s="4"/>
      <c r="M177" s="4" t="s">
        <v>936</v>
      </c>
      <c r="N177" s="4" t="s">
        <v>5078</v>
      </c>
      <c r="O177" s="4">
        <v>1070</v>
      </c>
      <c r="P177" s="5">
        <v>2000</v>
      </c>
      <c r="Q177" s="3">
        <v>37811</v>
      </c>
      <c r="R177" s="4" t="s">
        <v>5079</v>
      </c>
      <c r="S177" s="5">
        <v>250</v>
      </c>
    </row>
    <row r="178" spans="1:19" s="1" customFormat="1" ht="12.75">
      <c r="A178" s="7">
        <v>37965</v>
      </c>
      <c r="C178" s="1" t="s">
        <v>2273</v>
      </c>
      <c r="E178" s="1" t="s">
        <v>2274</v>
      </c>
      <c r="G178" s="1" t="s">
        <v>2275</v>
      </c>
      <c r="I178" s="1" t="s">
        <v>881</v>
      </c>
      <c r="J178" s="1" t="s">
        <v>882</v>
      </c>
      <c r="K178" s="1">
        <v>20003</v>
      </c>
      <c r="M178" s="1" t="s">
        <v>472</v>
      </c>
      <c r="N178" s="1" t="s">
        <v>2276</v>
      </c>
      <c r="O178" s="8">
        <v>9189</v>
      </c>
      <c r="P178" s="2">
        <v>300</v>
      </c>
      <c r="Q178" s="7">
        <v>37972</v>
      </c>
      <c r="R178" s="1" t="s">
        <v>2277</v>
      </c>
      <c r="S178" s="2">
        <v>250</v>
      </c>
    </row>
    <row r="179" spans="1:19" s="6" customFormat="1" ht="12.75">
      <c r="A179" s="3">
        <v>37873</v>
      </c>
      <c r="B179" s="3"/>
      <c r="C179" s="4" t="s">
        <v>3297</v>
      </c>
      <c r="D179" s="4"/>
      <c r="E179" s="4" t="s">
        <v>3298</v>
      </c>
      <c r="F179" s="4"/>
      <c r="G179" s="4" t="s">
        <v>3299</v>
      </c>
      <c r="H179" s="4"/>
      <c r="I179" s="4" t="s">
        <v>881</v>
      </c>
      <c r="J179" s="4" t="s">
        <v>882</v>
      </c>
      <c r="K179" s="4">
        <v>20010</v>
      </c>
      <c r="L179" s="4"/>
      <c r="M179" s="4" t="s">
        <v>4935</v>
      </c>
      <c r="N179" s="4" t="s">
        <v>575</v>
      </c>
      <c r="O179" s="4">
        <v>901</v>
      </c>
      <c r="P179" s="5">
        <v>1000</v>
      </c>
      <c r="Q179" s="3">
        <v>37876</v>
      </c>
      <c r="R179" s="4" t="s">
        <v>3300</v>
      </c>
      <c r="S179" s="5">
        <v>250</v>
      </c>
    </row>
    <row r="180" spans="1:19" s="1" customFormat="1" ht="12.75">
      <c r="A180" s="7">
        <v>37946</v>
      </c>
      <c r="C180" s="1" t="s">
        <v>4832</v>
      </c>
      <c r="D180" s="1" t="s">
        <v>441</v>
      </c>
      <c r="E180" s="1" t="s">
        <v>3165</v>
      </c>
      <c r="G180" s="1" t="s">
        <v>3166</v>
      </c>
      <c r="I180" s="1" t="s">
        <v>881</v>
      </c>
      <c r="J180" s="1" t="s">
        <v>882</v>
      </c>
      <c r="K180" s="1" t="s">
        <v>3167</v>
      </c>
      <c r="O180" s="8">
        <v>3007</v>
      </c>
      <c r="P180" s="2">
        <v>25</v>
      </c>
      <c r="Q180" s="7">
        <v>37974</v>
      </c>
      <c r="R180" s="1" t="s">
        <v>3168</v>
      </c>
      <c r="S180" s="2">
        <v>25</v>
      </c>
    </row>
    <row r="181" spans="1:19" s="6" customFormat="1" ht="12.75">
      <c r="A181" s="3">
        <v>37881</v>
      </c>
      <c r="B181" s="3"/>
      <c r="C181" s="4" t="s">
        <v>3171</v>
      </c>
      <c r="D181" s="4" t="s">
        <v>548</v>
      </c>
      <c r="E181" s="4" t="s">
        <v>4619</v>
      </c>
      <c r="F181" s="4"/>
      <c r="G181" s="4" t="s">
        <v>3172</v>
      </c>
      <c r="H181" s="4"/>
      <c r="I181" s="4" t="s">
        <v>881</v>
      </c>
      <c r="J181" s="4" t="s">
        <v>882</v>
      </c>
      <c r="K181" s="4" t="s">
        <v>3173</v>
      </c>
      <c r="L181" s="4"/>
      <c r="M181" s="4" t="s">
        <v>3174</v>
      </c>
      <c r="N181" s="4" t="s">
        <v>3175</v>
      </c>
      <c r="O181" s="4">
        <v>684</v>
      </c>
      <c r="P181" s="5">
        <v>1000</v>
      </c>
      <c r="Q181" s="3">
        <v>37887</v>
      </c>
      <c r="R181" s="4" t="s">
        <v>3176</v>
      </c>
      <c r="S181" s="5">
        <v>250</v>
      </c>
    </row>
    <row r="182" spans="1:19" s="1" customFormat="1" ht="12.75">
      <c r="A182" s="7">
        <v>37942</v>
      </c>
      <c r="C182" s="1" t="s">
        <v>51</v>
      </c>
      <c r="D182" s="1" t="s">
        <v>553</v>
      </c>
      <c r="E182" s="1" t="s">
        <v>24</v>
      </c>
      <c r="G182" s="1" t="s">
        <v>52</v>
      </c>
      <c r="H182" s="1" t="s">
        <v>53</v>
      </c>
      <c r="I182" s="1" t="s">
        <v>881</v>
      </c>
      <c r="J182" s="1" t="s">
        <v>882</v>
      </c>
      <c r="K182" s="1">
        <v>20005</v>
      </c>
      <c r="O182" s="8">
        <v>446</v>
      </c>
      <c r="P182" s="2">
        <v>25</v>
      </c>
      <c r="Q182" s="7">
        <v>37974</v>
      </c>
      <c r="R182" s="1" t="s">
        <v>54</v>
      </c>
      <c r="S182" s="2">
        <v>25</v>
      </c>
    </row>
    <row r="183" spans="1:19" s="6" customFormat="1" ht="12.75">
      <c r="A183" s="3">
        <v>37818</v>
      </c>
      <c r="B183" s="3"/>
      <c r="C183" s="4" t="s">
        <v>2430</v>
      </c>
      <c r="D183" s="4" t="s">
        <v>496</v>
      </c>
      <c r="E183" s="4" t="s">
        <v>24</v>
      </c>
      <c r="F183" s="4"/>
      <c r="G183" s="4" t="s">
        <v>59</v>
      </c>
      <c r="H183" s="4"/>
      <c r="I183" s="4" t="s">
        <v>881</v>
      </c>
      <c r="J183" s="4" t="s">
        <v>882</v>
      </c>
      <c r="K183" s="4" t="s">
        <v>60</v>
      </c>
      <c r="L183" s="4"/>
      <c r="M183" s="4" t="s">
        <v>61</v>
      </c>
      <c r="N183" s="4" t="s">
        <v>62</v>
      </c>
      <c r="O183" s="4">
        <v>20940</v>
      </c>
      <c r="P183" s="5">
        <v>2000</v>
      </c>
      <c r="Q183" s="3">
        <v>37840</v>
      </c>
      <c r="R183" s="4" t="s">
        <v>63</v>
      </c>
      <c r="S183" s="5">
        <v>250</v>
      </c>
    </row>
    <row r="184" spans="1:19" s="22" customFormat="1" ht="12.75">
      <c r="A184" s="23">
        <v>37986</v>
      </c>
      <c r="C184" s="22" t="s">
        <v>29</v>
      </c>
      <c r="D184" s="22" t="s">
        <v>553</v>
      </c>
      <c r="E184" s="22" t="s">
        <v>4517</v>
      </c>
      <c r="G184" s="22" t="s">
        <v>4518</v>
      </c>
      <c r="I184" s="22" t="s">
        <v>881</v>
      </c>
      <c r="J184" s="22" t="s">
        <v>882</v>
      </c>
      <c r="K184" s="22" t="s">
        <v>4519</v>
      </c>
      <c r="M184" s="22" t="s">
        <v>2076</v>
      </c>
      <c r="N184" s="22" t="s">
        <v>472</v>
      </c>
      <c r="O184" s="24">
        <v>383</v>
      </c>
      <c r="P184" s="25">
        <v>250</v>
      </c>
      <c r="Q184" s="23">
        <v>37986</v>
      </c>
      <c r="R184" s="22" t="s">
        <v>30</v>
      </c>
      <c r="S184" s="25">
        <v>250</v>
      </c>
    </row>
    <row r="185" spans="1:19" s="38" customFormat="1" ht="12.75">
      <c r="A185" s="29">
        <v>37985</v>
      </c>
      <c r="B185" s="30"/>
      <c r="C185" s="30" t="s">
        <v>4832</v>
      </c>
      <c r="D185" s="30" t="s">
        <v>567</v>
      </c>
      <c r="E185" s="30" t="s">
        <v>48</v>
      </c>
      <c r="F185" s="30"/>
      <c r="G185" s="30" t="s">
        <v>4565</v>
      </c>
      <c r="H185" s="30"/>
      <c r="I185" s="30" t="s">
        <v>881</v>
      </c>
      <c r="J185" s="30" t="s">
        <v>882</v>
      </c>
      <c r="K185" s="30">
        <v>20003</v>
      </c>
      <c r="L185" s="30"/>
      <c r="M185" s="30"/>
      <c r="N185" s="30"/>
      <c r="O185" s="30">
        <v>3130</v>
      </c>
      <c r="P185" s="31">
        <v>250</v>
      </c>
      <c r="Q185" s="29">
        <v>37988</v>
      </c>
      <c r="R185" s="36" t="s">
        <v>3624</v>
      </c>
      <c r="S185" s="31">
        <v>250</v>
      </c>
    </row>
    <row r="186" spans="1:19" s="6" customFormat="1" ht="12.75">
      <c r="A186" s="3">
        <v>37842</v>
      </c>
      <c r="B186" s="3"/>
      <c r="C186" s="4" t="s">
        <v>3651</v>
      </c>
      <c r="D186" s="4" t="s">
        <v>496</v>
      </c>
      <c r="E186" s="4" t="s">
        <v>48</v>
      </c>
      <c r="F186" s="4"/>
      <c r="G186" s="4" t="s">
        <v>3652</v>
      </c>
      <c r="H186" s="4"/>
      <c r="I186" s="4" t="s">
        <v>881</v>
      </c>
      <c r="J186" s="4" t="s">
        <v>882</v>
      </c>
      <c r="K186" s="4">
        <v>20002</v>
      </c>
      <c r="L186" s="4"/>
      <c r="M186" s="4" t="s">
        <v>3653</v>
      </c>
      <c r="N186" s="4" t="s">
        <v>3654</v>
      </c>
      <c r="O186" s="4" t="s">
        <v>521</v>
      </c>
      <c r="P186" s="5">
        <v>200</v>
      </c>
      <c r="Q186" s="3">
        <v>37842</v>
      </c>
      <c r="R186" s="4" t="s">
        <v>3655</v>
      </c>
      <c r="S186" s="5">
        <v>200</v>
      </c>
    </row>
    <row r="187" spans="1:19" s="1" customFormat="1" ht="12.75">
      <c r="A187" s="7">
        <v>37922</v>
      </c>
      <c r="B187" s="7"/>
      <c r="C187" s="1" t="s">
        <v>3672</v>
      </c>
      <c r="D187" s="1" t="s">
        <v>807</v>
      </c>
      <c r="E187" s="1" t="s">
        <v>3673</v>
      </c>
      <c r="F187" s="1" t="s">
        <v>789</v>
      </c>
      <c r="G187" s="1" t="s">
        <v>3674</v>
      </c>
      <c r="I187" s="1" t="s">
        <v>881</v>
      </c>
      <c r="J187" s="1" t="s">
        <v>882</v>
      </c>
      <c r="K187" s="1">
        <v>20036</v>
      </c>
      <c r="M187" s="1" t="s">
        <v>845</v>
      </c>
      <c r="N187" s="1" t="s">
        <v>3675</v>
      </c>
      <c r="O187" s="1">
        <v>22079</v>
      </c>
      <c r="P187" s="2">
        <v>2000</v>
      </c>
      <c r="Q187" s="7">
        <v>37923</v>
      </c>
      <c r="R187" s="15" t="s">
        <v>3676</v>
      </c>
      <c r="S187" s="2">
        <v>250</v>
      </c>
    </row>
    <row r="188" spans="1:19" s="1" customFormat="1" ht="12.75">
      <c r="A188" s="7">
        <v>37835</v>
      </c>
      <c r="B188" s="7"/>
      <c r="C188" s="1" t="s">
        <v>4693</v>
      </c>
      <c r="D188" s="1" t="s">
        <v>496</v>
      </c>
      <c r="E188" s="1" t="s">
        <v>2929</v>
      </c>
      <c r="G188" s="1" t="s">
        <v>4066</v>
      </c>
      <c r="H188" s="1" t="s">
        <v>4067</v>
      </c>
      <c r="I188" s="1" t="s">
        <v>881</v>
      </c>
      <c r="J188" s="1" t="s">
        <v>882</v>
      </c>
      <c r="K188" s="1" t="s">
        <v>4068</v>
      </c>
      <c r="M188" s="1" t="s">
        <v>786</v>
      </c>
      <c r="N188" s="1" t="s">
        <v>4685</v>
      </c>
      <c r="O188" s="1">
        <v>1514</v>
      </c>
      <c r="P188" s="2">
        <v>250</v>
      </c>
      <c r="Q188" s="7">
        <v>37900</v>
      </c>
      <c r="R188" s="7" t="s">
        <v>4069</v>
      </c>
      <c r="S188" s="2">
        <v>250</v>
      </c>
    </row>
    <row r="189" spans="1:19" s="22" customFormat="1" ht="12.75">
      <c r="A189" s="23">
        <v>37966</v>
      </c>
      <c r="C189" s="22" t="s">
        <v>4238</v>
      </c>
      <c r="E189" s="22" t="s">
        <v>4077</v>
      </c>
      <c r="G189" s="22" t="s">
        <v>3026</v>
      </c>
      <c r="I189" s="22" t="s">
        <v>881</v>
      </c>
      <c r="J189" s="22" t="s">
        <v>882</v>
      </c>
      <c r="K189" s="22">
        <v>20019</v>
      </c>
      <c r="O189" s="24">
        <v>79188112861</v>
      </c>
      <c r="P189" s="25">
        <v>60</v>
      </c>
      <c r="Q189" s="23">
        <v>37978</v>
      </c>
      <c r="R189" s="22" t="s">
        <v>4078</v>
      </c>
      <c r="S189" s="25">
        <v>60</v>
      </c>
    </row>
    <row r="190" spans="1:19" s="22" customFormat="1" ht="12.75">
      <c r="A190" s="23">
        <v>37967</v>
      </c>
      <c r="C190" s="22" t="s">
        <v>2453</v>
      </c>
      <c r="E190" s="22" t="s">
        <v>111</v>
      </c>
      <c r="G190" s="22" t="s">
        <v>3019</v>
      </c>
      <c r="I190" s="22" t="s">
        <v>881</v>
      </c>
      <c r="J190" s="22" t="s">
        <v>882</v>
      </c>
      <c r="K190" s="22">
        <v>20019</v>
      </c>
      <c r="O190" s="24" t="s">
        <v>3020</v>
      </c>
      <c r="P190" s="25">
        <v>60</v>
      </c>
      <c r="Q190" s="23">
        <v>37978</v>
      </c>
      <c r="R190" s="22" t="s">
        <v>3021</v>
      </c>
      <c r="S190" s="25">
        <v>60</v>
      </c>
    </row>
    <row r="191" spans="1:19" s="1" customFormat="1" ht="12.75">
      <c r="A191" s="7">
        <v>37953</v>
      </c>
      <c r="B191" s="7"/>
      <c r="C191" s="1" t="s">
        <v>149</v>
      </c>
      <c r="D191" s="1" t="s">
        <v>407</v>
      </c>
      <c r="E191" s="1" t="s">
        <v>145</v>
      </c>
      <c r="G191" s="1" t="s">
        <v>150</v>
      </c>
      <c r="I191" s="1" t="s">
        <v>881</v>
      </c>
      <c r="J191" s="1" t="s">
        <v>882</v>
      </c>
      <c r="K191" s="1">
        <v>20018</v>
      </c>
      <c r="O191" s="8">
        <v>6635</v>
      </c>
      <c r="P191" s="2">
        <v>75</v>
      </c>
      <c r="Q191" s="7">
        <v>37957</v>
      </c>
      <c r="R191" s="7" t="s">
        <v>151</v>
      </c>
      <c r="S191" s="2">
        <v>75</v>
      </c>
    </row>
    <row r="192" spans="1:19" s="1" customFormat="1" ht="12.75">
      <c r="A192" s="7">
        <v>37934</v>
      </c>
      <c r="B192" s="7"/>
      <c r="C192" s="1" t="s">
        <v>183</v>
      </c>
      <c r="E192" s="1" t="s">
        <v>2408</v>
      </c>
      <c r="G192" s="1" t="s">
        <v>184</v>
      </c>
      <c r="I192" s="1" t="s">
        <v>881</v>
      </c>
      <c r="J192" s="1" t="s">
        <v>882</v>
      </c>
      <c r="K192" s="1">
        <v>20002</v>
      </c>
      <c r="O192" s="1" t="s">
        <v>521</v>
      </c>
      <c r="P192" s="2">
        <v>20</v>
      </c>
      <c r="Q192" s="7">
        <v>37937</v>
      </c>
      <c r="R192" s="7" t="s">
        <v>185</v>
      </c>
      <c r="S192" s="2">
        <v>20</v>
      </c>
    </row>
    <row r="193" spans="1:19" s="1" customFormat="1" ht="12.75">
      <c r="A193" s="7">
        <v>37930</v>
      </c>
      <c r="B193" s="7"/>
      <c r="C193" s="1" t="s">
        <v>3491</v>
      </c>
      <c r="D193" s="1" t="s">
        <v>582</v>
      </c>
      <c r="E193" s="1" t="s">
        <v>204</v>
      </c>
      <c r="G193" s="1" t="s">
        <v>205</v>
      </c>
      <c r="H193" s="1" t="s">
        <v>206</v>
      </c>
      <c r="I193" s="1" t="s">
        <v>881</v>
      </c>
      <c r="J193" s="1" t="s">
        <v>882</v>
      </c>
      <c r="K193" s="1">
        <v>20009</v>
      </c>
      <c r="M193" s="1" t="s">
        <v>4807</v>
      </c>
      <c r="N193" s="1" t="s">
        <v>207</v>
      </c>
      <c r="O193" s="1">
        <v>164</v>
      </c>
      <c r="P193" s="2">
        <v>50</v>
      </c>
      <c r="Q193" s="7">
        <v>37937</v>
      </c>
      <c r="R193" s="7" t="s">
        <v>208</v>
      </c>
      <c r="S193" s="2">
        <v>50</v>
      </c>
    </row>
    <row r="194" spans="1:19" s="6" customFormat="1" ht="12.75">
      <c r="A194" s="9">
        <v>37512</v>
      </c>
      <c r="B194" s="9"/>
      <c r="C194" s="10" t="s">
        <v>531</v>
      </c>
      <c r="D194" s="10"/>
      <c r="E194" s="10" t="s">
        <v>257</v>
      </c>
      <c r="F194" s="10"/>
      <c r="G194" s="10" t="s">
        <v>258</v>
      </c>
      <c r="H194" s="10"/>
      <c r="I194" s="10" t="s">
        <v>881</v>
      </c>
      <c r="J194" s="10" t="s">
        <v>882</v>
      </c>
      <c r="K194" s="11">
        <v>20044</v>
      </c>
      <c r="L194" s="11"/>
      <c r="M194" s="11" t="s">
        <v>4807</v>
      </c>
      <c r="N194" s="11" t="s">
        <v>259</v>
      </c>
      <c r="O194" s="10">
        <v>6227</v>
      </c>
      <c r="P194" s="12">
        <v>500</v>
      </c>
      <c r="Q194" s="9">
        <v>37515</v>
      </c>
      <c r="R194" s="10" t="s">
        <v>260</v>
      </c>
      <c r="S194" s="12">
        <v>250</v>
      </c>
    </row>
    <row r="195" spans="1:19" s="1" customFormat="1" ht="12.75">
      <c r="A195" s="7">
        <v>37943</v>
      </c>
      <c r="C195" s="1" t="s">
        <v>5232</v>
      </c>
      <c r="D195" s="1" t="s">
        <v>441</v>
      </c>
      <c r="E195" s="1" t="s">
        <v>733</v>
      </c>
      <c r="G195" s="1" t="s">
        <v>735</v>
      </c>
      <c r="I195" s="1" t="s">
        <v>881</v>
      </c>
      <c r="J195" s="1" t="s">
        <v>882</v>
      </c>
      <c r="K195" s="1">
        <v>20002</v>
      </c>
      <c r="O195" s="8">
        <v>310</v>
      </c>
      <c r="P195" s="2">
        <v>100</v>
      </c>
      <c r="Q195" s="7">
        <v>37974</v>
      </c>
      <c r="R195" s="1" t="s">
        <v>736</v>
      </c>
      <c r="S195" s="2">
        <v>100</v>
      </c>
    </row>
    <row r="196" spans="1:19" s="6" customFormat="1" ht="12.75">
      <c r="A196" s="3">
        <v>37841</v>
      </c>
      <c r="B196" s="3"/>
      <c r="C196" s="4" t="s">
        <v>3282</v>
      </c>
      <c r="D196" s="4" t="s">
        <v>947</v>
      </c>
      <c r="E196" s="4" t="s">
        <v>1093</v>
      </c>
      <c r="F196" s="4"/>
      <c r="G196" s="4" t="s">
        <v>1098</v>
      </c>
      <c r="H196" s="4"/>
      <c r="I196" s="4" t="s">
        <v>881</v>
      </c>
      <c r="J196" s="4" t="s">
        <v>882</v>
      </c>
      <c r="K196" s="4">
        <v>20012</v>
      </c>
      <c r="L196" s="4"/>
      <c r="M196" s="4" t="s">
        <v>1099</v>
      </c>
      <c r="N196" s="4" t="s">
        <v>1100</v>
      </c>
      <c r="O196" s="4">
        <v>133</v>
      </c>
      <c r="P196" s="5">
        <v>500</v>
      </c>
      <c r="Q196" s="3">
        <v>37847</v>
      </c>
      <c r="R196" s="4" t="s">
        <v>1101</v>
      </c>
      <c r="S196" s="5">
        <v>250</v>
      </c>
    </row>
    <row r="197" spans="1:19" s="1" customFormat="1" ht="12.75">
      <c r="A197" s="7">
        <v>37915</v>
      </c>
      <c r="C197" s="1" t="s">
        <v>3193</v>
      </c>
      <c r="D197" s="1" t="s">
        <v>441</v>
      </c>
      <c r="E197" s="1" t="s">
        <v>4365</v>
      </c>
      <c r="F197" s="1" t="s">
        <v>879</v>
      </c>
      <c r="G197" s="1" t="s">
        <v>4366</v>
      </c>
      <c r="I197" s="1" t="s">
        <v>881</v>
      </c>
      <c r="J197" s="1" t="s">
        <v>882</v>
      </c>
      <c r="K197" s="1">
        <v>20002</v>
      </c>
      <c r="M197" s="1" t="s">
        <v>4807</v>
      </c>
      <c r="O197" s="8">
        <v>979</v>
      </c>
      <c r="P197" s="2">
        <v>150</v>
      </c>
      <c r="Q197" s="7">
        <v>37974</v>
      </c>
      <c r="R197" s="1" t="s">
        <v>4367</v>
      </c>
      <c r="S197" s="2">
        <v>150</v>
      </c>
    </row>
    <row r="198" spans="1:19" s="6" customFormat="1" ht="12.75">
      <c r="A198" s="3">
        <v>37869</v>
      </c>
      <c r="B198" s="3"/>
      <c r="C198" s="4" t="s">
        <v>4710</v>
      </c>
      <c r="D198" s="4"/>
      <c r="E198" s="4" t="s">
        <v>4403</v>
      </c>
      <c r="F198" s="4"/>
      <c r="G198" s="4" t="s">
        <v>4406</v>
      </c>
      <c r="H198" s="4"/>
      <c r="I198" s="4" t="s">
        <v>881</v>
      </c>
      <c r="J198" s="4" t="s">
        <v>882</v>
      </c>
      <c r="K198" s="4">
        <v>20008</v>
      </c>
      <c r="L198" s="4"/>
      <c r="M198" s="4" t="s">
        <v>4935</v>
      </c>
      <c r="N198" s="4" t="s">
        <v>575</v>
      </c>
      <c r="O198" s="4">
        <v>1450</v>
      </c>
      <c r="P198" s="5">
        <v>1500</v>
      </c>
      <c r="Q198" s="3">
        <v>37876</v>
      </c>
      <c r="R198" s="4" t="s">
        <v>4407</v>
      </c>
      <c r="S198" s="5">
        <v>250</v>
      </c>
    </row>
    <row r="199" spans="1:19" s="1" customFormat="1" ht="12.75">
      <c r="A199" s="7">
        <v>37918</v>
      </c>
      <c r="B199" s="7"/>
      <c r="C199" s="1" t="s">
        <v>4435</v>
      </c>
      <c r="E199" s="1" t="s">
        <v>4436</v>
      </c>
      <c r="G199" s="1" t="s">
        <v>4437</v>
      </c>
      <c r="I199" s="1" t="s">
        <v>881</v>
      </c>
      <c r="J199" s="1" t="s">
        <v>882</v>
      </c>
      <c r="K199" s="1">
        <v>20002</v>
      </c>
      <c r="O199" s="1">
        <v>661</v>
      </c>
      <c r="P199" s="2">
        <v>10</v>
      </c>
      <c r="Q199" s="7">
        <v>37932</v>
      </c>
      <c r="R199" s="7" t="s">
        <v>4438</v>
      </c>
      <c r="S199" s="2">
        <v>10</v>
      </c>
    </row>
    <row r="200" spans="1:19" s="22" customFormat="1" ht="12.75">
      <c r="A200" s="23">
        <v>37985</v>
      </c>
      <c r="C200" s="22" t="s">
        <v>4450</v>
      </c>
      <c r="D200" s="22" t="s">
        <v>496</v>
      </c>
      <c r="E200" s="22" t="s">
        <v>4516</v>
      </c>
      <c r="F200" s="22" t="s">
        <v>789</v>
      </c>
      <c r="G200" s="22" t="s">
        <v>4514</v>
      </c>
      <c r="I200" s="22" t="s">
        <v>881</v>
      </c>
      <c r="J200" s="22" t="s">
        <v>882</v>
      </c>
      <c r="K200" s="22" t="s">
        <v>4515</v>
      </c>
      <c r="M200" s="22" t="s">
        <v>2076</v>
      </c>
      <c r="N200" s="22" t="s">
        <v>472</v>
      </c>
      <c r="O200" s="24">
        <v>7246</v>
      </c>
      <c r="P200" s="25">
        <v>250</v>
      </c>
      <c r="Q200" s="23">
        <v>37986</v>
      </c>
      <c r="R200" s="22" t="s">
        <v>4451</v>
      </c>
      <c r="S200" s="25">
        <v>250</v>
      </c>
    </row>
    <row r="201" spans="1:19" s="22" customFormat="1" ht="12.75">
      <c r="A201" s="23">
        <v>37986</v>
      </c>
      <c r="C201" s="22" t="s">
        <v>4448</v>
      </c>
      <c r="D201" s="22" t="s">
        <v>863</v>
      </c>
      <c r="E201" s="22" t="s">
        <v>4513</v>
      </c>
      <c r="G201" s="22" t="s">
        <v>4514</v>
      </c>
      <c r="I201" s="22" t="s">
        <v>881</v>
      </c>
      <c r="J201" s="22" t="s">
        <v>882</v>
      </c>
      <c r="K201" s="22" t="s">
        <v>4515</v>
      </c>
      <c r="M201" s="22" t="s">
        <v>1867</v>
      </c>
      <c r="N201" s="22" t="s">
        <v>472</v>
      </c>
      <c r="O201" s="24">
        <v>7245</v>
      </c>
      <c r="P201" s="25">
        <v>250</v>
      </c>
      <c r="Q201" s="23">
        <v>37986</v>
      </c>
      <c r="R201" s="22" t="s">
        <v>4449</v>
      </c>
      <c r="S201" s="25">
        <v>250</v>
      </c>
    </row>
    <row r="202" spans="1:19" s="1" customFormat="1" ht="12.75">
      <c r="A202" s="7">
        <v>37946</v>
      </c>
      <c r="C202" s="1" t="s">
        <v>3890</v>
      </c>
      <c r="D202" s="1" t="s">
        <v>548</v>
      </c>
      <c r="E202" s="1" t="s">
        <v>1316</v>
      </c>
      <c r="G202" s="1" t="s">
        <v>1350</v>
      </c>
      <c r="H202" s="1" t="s">
        <v>2634</v>
      </c>
      <c r="I202" s="1" t="s">
        <v>881</v>
      </c>
      <c r="J202" s="1" t="s">
        <v>882</v>
      </c>
      <c r="K202" s="1" t="s">
        <v>1351</v>
      </c>
      <c r="O202" s="8">
        <v>1877</v>
      </c>
      <c r="P202" s="2">
        <v>100</v>
      </c>
      <c r="Q202" s="7">
        <v>37974</v>
      </c>
      <c r="R202" s="1" t="s">
        <v>1352</v>
      </c>
      <c r="S202" s="2">
        <v>100</v>
      </c>
    </row>
    <row r="203" spans="1:19" s="34" customFormat="1" ht="12.75">
      <c r="A203" s="9">
        <v>37741</v>
      </c>
      <c r="B203" s="9"/>
      <c r="C203" s="10" t="s">
        <v>532</v>
      </c>
      <c r="D203" s="10" t="s">
        <v>807</v>
      </c>
      <c r="E203" s="10" t="s">
        <v>1508</v>
      </c>
      <c r="F203" s="10"/>
      <c r="G203" s="10" t="s">
        <v>1509</v>
      </c>
      <c r="H203" s="10" t="s">
        <v>1510</v>
      </c>
      <c r="I203" s="10" t="s">
        <v>881</v>
      </c>
      <c r="J203" s="10" t="s">
        <v>882</v>
      </c>
      <c r="K203" s="10">
        <v>20005</v>
      </c>
      <c r="L203" s="10"/>
      <c r="M203" s="11" t="s">
        <v>4807</v>
      </c>
      <c r="N203" s="11" t="s">
        <v>936</v>
      </c>
      <c r="O203" s="10">
        <v>165</v>
      </c>
      <c r="P203" s="12">
        <v>60</v>
      </c>
      <c r="Q203" s="9">
        <v>37761</v>
      </c>
      <c r="R203" s="4" t="s">
        <v>1511</v>
      </c>
      <c r="S203" s="13">
        <v>60</v>
      </c>
    </row>
    <row r="204" spans="1:19" s="6" customFormat="1" ht="12.75">
      <c r="A204" s="3">
        <v>37834</v>
      </c>
      <c r="B204" s="3"/>
      <c r="C204" s="4" t="s">
        <v>486</v>
      </c>
      <c r="D204" s="4" t="s">
        <v>407</v>
      </c>
      <c r="E204" s="4" t="s">
        <v>1512</v>
      </c>
      <c r="F204" s="4"/>
      <c r="G204" s="4" t="s">
        <v>1513</v>
      </c>
      <c r="H204" s="4"/>
      <c r="I204" s="4" t="s">
        <v>881</v>
      </c>
      <c r="J204" s="4" t="s">
        <v>882</v>
      </c>
      <c r="K204" s="4">
        <v>20006</v>
      </c>
      <c r="L204" s="4"/>
      <c r="M204" s="4"/>
      <c r="N204" s="4"/>
      <c r="O204" s="4">
        <v>2646</v>
      </c>
      <c r="P204" s="5">
        <v>25</v>
      </c>
      <c r="Q204" s="3">
        <v>37855</v>
      </c>
      <c r="R204" s="4" t="s">
        <v>1514</v>
      </c>
      <c r="S204" s="5">
        <v>25</v>
      </c>
    </row>
    <row r="205" spans="1:19" s="1" customFormat="1" ht="12.75">
      <c r="A205" s="7">
        <v>37961</v>
      </c>
      <c r="C205" s="1" t="s">
        <v>4703</v>
      </c>
      <c r="D205" s="1" t="s">
        <v>441</v>
      </c>
      <c r="E205" s="1" t="s">
        <v>1681</v>
      </c>
      <c r="G205" s="1" t="s">
        <v>1682</v>
      </c>
      <c r="I205" s="1" t="s">
        <v>881</v>
      </c>
      <c r="J205" s="1" t="s">
        <v>882</v>
      </c>
      <c r="K205" s="1">
        <v>20012</v>
      </c>
      <c r="M205" s="1" t="s">
        <v>1683</v>
      </c>
      <c r="N205" s="1" t="s">
        <v>1684</v>
      </c>
      <c r="O205" s="8">
        <v>691</v>
      </c>
      <c r="P205" s="2">
        <v>22</v>
      </c>
      <c r="Q205" s="7">
        <v>37971</v>
      </c>
      <c r="R205" s="1" t="s">
        <v>1685</v>
      </c>
      <c r="S205" s="2">
        <v>22</v>
      </c>
    </row>
    <row r="206" spans="1:19" s="6" customFormat="1" ht="12.75">
      <c r="A206" s="3">
        <v>37836</v>
      </c>
      <c r="B206" s="3"/>
      <c r="C206" s="4" t="s">
        <v>1785</v>
      </c>
      <c r="D206" s="4" t="s">
        <v>947</v>
      </c>
      <c r="E206" s="4" t="s">
        <v>1786</v>
      </c>
      <c r="F206" s="4"/>
      <c r="G206" s="4" t="s">
        <v>1787</v>
      </c>
      <c r="H206" s="4"/>
      <c r="I206" s="4" t="s">
        <v>881</v>
      </c>
      <c r="J206" s="4" t="s">
        <v>882</v>
      </c>
      <c r="K206" s="4" t="s">
        <v>1788</v>
      </c>
      <c r="L206" s="4"/>
      <c r="M206" s="4" t="s">
        <v>786</v>
      </c>
      <c r="N206" s="4" t="s">
        <v>786</v>
      </c>
      <c r="O206" s="4">
        <v>1205</v>
      </c>
      <c r="P206" s="5">
        <v>75</v>
      </c>
      <c r="Q206" s="3">
        <v>37847</v>
      </c>
      <c r="R206" s="4" t="s">
        <v>1789</v>
      </c>
      <c r="S206" s="5">
        <v>75</v>
      </c>
    </row>
    <row r="207" spans="1:19" s="6" customFormat="1" ht="12.75">
      <c r="A207" s="3">
        <v>37790</v>
      </c>
      <c r="B207" s="3"/>
      <c r="C207" s="4" t="s">
        <v>1890</v>
      </c>
      <c r="D207" s="4" t="s">
        <v>496</v>
      </c>
      <c r="E207" s="4" t="s">
        <v>1882</v>
      </c>
      <c r="F207" s="4"/>
      <c r="G207" s="4" t="s">
        <v>1891</v>
      </c>
      <c r="H207" s="4"/>
      <c r="I207" s="4" t="s">
        <v>881</v>
      </c>
      <c r="J207" s="4" t="s">
        <v>882</v>
      </c>
      <c r="K207" s="4">
        <v>20003</v>
      </c>
      <c r="L207" s="4"/>
      <c r="M207" s="4" t="s">
        <v>1892</v>
      </c>
      <c r="N207" s="4"/>
      <c r="O207" s="4">
        <v>10767</v>
      </c>
      <c r="P207" s="5">
        <v>25</v>
      </c>
      <c r="Q207" s="3">
        <v>37819</v>
      </c>
      <c r="R207" s="4" t="s">
        <v>1893</v>
      </c>
      <c r="S207" s="5">
        <v>25</v>
      </c>
    </row>
    <row r="208" spans="1:19" s="22" customFormat="1" ht="12.75">
      <c r="A208" s="23">
        <v>37974</v>
      </c>
      <c r="C208" s="22" t="s">
        <v>1890</v>
      </c>
      <c r="D208" s="22" t="s">
        <v>496</v>
      </c>
      <c r="E208" s="22" t="s">
        <v>1882</v>
      </c>
      <c r="G208" s="22" t="s">
        <v>3012</v>
      </c>
      <c r="I208" s="22" t="s">
        <v>881</v>
      </c>
      <c r="J208" s="22" t="s">
        <v>882</v>
      </c>
      <c r="K208" s="22">
        <v>20003</v>
      </c>
      <c r="M208" s="22" t="s">
        <v>1892</v>
      </c>
      <c r="N208" s="22" t="s">
        <v>3013</v>
      </c>
      <c r="O208" s="24">
        <v>11016</v>
      </c>
      <c r="P208" s="25">
        <v>50</v>
      </c>
      <c r="Q208" s="23">
        <v>37978</v>
      </c>
      <c r="R208" s="22" t="s">
        <v>1894</v>
      </c>
      <c r="S208" s="25">
        <v>50</v>
      </c>
    </row>
    <row r="209" spans="1:19" s="1" customFormat="1" ht="12.75">
      <c r="A209" s="7">
        <v>37946</v>
      </c>
      <c r="C209" s="1" t="s">
        <v>1659</v>
      </c>
      <c r="D209" s="1" t="s">
        <v>454</v>
      </c>
      <c r="E209" s="1" t="s">
        <v>2974</v>
      </c>
      <c r="G209" s="1" t="s">
        <v>2017</v>
      </c>
      <c r="H209" s="1" t="s">
        <v>5245</v>
      </c>
      <c r="I209" s="1" t="s">
        <v>881</v>
      </c>
      <c r="J209" s="1" t="s">
        <v>882</v>
      </c>
      <c r="K209" s="1">
        <v>20005</v>
      </c>
      <c r="M209" s="1" t="s">
        <v>2018</v>
      </c>
      <c r="N209" s="1" t="s">
        <v>472</v>
      </c>
      <c r="O209" s="8">
        <v>1016</v>
      </c>
      <c r="P209" s="2">
        <v>25</v>
      </c>
      <c r="Q209" s="7">
        <v>37974</v>
      </c>
      <c r="R209" s="1" t="s">
        <v>2019</v>
      </c>
      <c r="S209" s="2">
        <v>25</v>
      </c>
    </row>
    <row r="210" spans="1:19" s="1" customFormat="1" ht="12.75">
      <c r="A210" s="7">
        <v>37946</v>
      </c>
      <c r="C210" s="1" t="s">
        <v>797</v>
      </c>
      <c r="E210" s="1" t="s">
        <v>2029</v>
      </c>
      <c r="F210" s="1" t="s">
        <v>969</v>
      </c>
      <c r="G210" s="1" t="s">
        <v>2030</v>
      </c>
      <c r="H210" s="1" t="s">
        <v>53</v>
      </c>
      <c r="I210" s="1" t="s">
        <v>881</v>
      </c>
      <c r="J210" s="1" t="s">
        <v>882</v>
      </c>
      <c r="K210" s="1">
        <v>20017</v>
      </c>
      <c r="O210" s="8">
        <v>2784</v>
      </c>
      <c r="P210" s="2">
        <v>25</v>
      </c>
      <c r="Q210" s="7">
        <v>37974</v>
      </c>
      <c r="R210" s="1" t="s">
        <v>2031</v>
      </c>
      <c r="S210" s="2">
        <v>25</v>
      </c>
    </row>
    <row r="211" spans="1:19" s="1" customFormat="1" ht="12.75">
      <c r="A211" s="7"/>
      <c r="O211" s="1" t="s">
        <v>4581</v>
      </c>
      <c r="P211" s="2">
        <f>SUM(P168:P210)</f>
        <v>13882</v>
      </c>
      <c r="Q211" s="7"/>
      <c r="R211" s="1" t="s">
        <v>4581</v>
      </c>
      <c r="S211" s="2">
        <f>SUM(S168:S210)</f>
        <v>5332</v>
      </c>
    </row>
    <row r="212" spans="1:19" s="22" customFormat="1" ht="12.75">
      <c r="A212" s="23">
        <v>37985</v>
      </c>
      <c r="C212" s="22" t="s">
        <v>4527</v>
      </c>
      <c r="D212" s="22" t="s">
        <v>972</v>
      </c>
      <c r="E212" s="22" t="s">
        <v>888</v>
      </c>
      <c r="G212" s="22" t="s">
        <v>4528</v>
      </c>
      <c r="I212" s="22" t="s">
        <v>889</v>
      </c>
      <c r="J212" s="22" t="s">
        <v>890</v>
      </c>
      <c r="K212" s="22">
        <v>33140</v>
      </c>
      <c r="M212" s="22" t="s">
        <v>4529</v>
      </c>
      <c r="N212" s="22" t="s">
        <v>472</v>
      </c>
      <c r="O212" s="24">
        <v>3425</v>
      </c>
      <c r="P212" s="25">
        <v>250</v>
      </c>
      <c r="Q212" s="23">
        <v>37986</v>
      </c>
      <c r="R212" s="22" t="s">
        <v>891</v>
      </c>
      <c r="S212" s="25">
        <v>250</v>
      </c>
    </row>
    <row r="213" spans="1:19" s="22" customFormat="1" ht="12.75">
      <c r="A213" s="23">
        <v>37985</v>
      </c>
      <c r="C213" s="22" t="s">
        <v>892</v>
      </c>
      <c r="D213" s="22" t="s">
        <v>947</v>
      </c>
      <c r="E213" s="22" t="s">
        <v>888</v>
      </c>
      <c r="G213" s="22" t="s">
        <v>4528</v>
      </c>
      <c r="I213" s="22" t="s">
        <v>889</v>
      </c>
      <c r="J213" s="22" t="s">
        <v>890</v>
      </c>
      <c r="K213" s="22">
        <v>33140</v>
      </c>
      <c r="M213" s="22" t="s">
        <v>4742</v>
      </c>
      <c r="N213" s="22" t="s">
        <v>4530</v>
      </c>
      <c r="O213" s="24">
        <v>113</v>
      </c>
      <c r="P213" s="25">
        <v>250</v>
      </c>
      <c r="Q213" s="23">
        <v>37986</v>
      </c>
      <c r="R213" s="22" t="s">
        <v>893</v>
      </c>
      <c r="S213" s="25">
        <v>250</v>
      </c>
    </row>
    <row r="214" spans="1:19" s="6" customFormat="1" ht="12.75">
      <c r="A214" s="3">
        <v>37818</v>
      </c>
      <c r="B214" s="3"/>
      <c r="C214" s="4" t="s">
        <v>859</v>
      </c>
      <c r="D214" s="4" t="s">
        <v>407</v>
      </c>
      <c r="E214" s="4" t="s">
        <v>4607</v>
      </c>
      <c r="F214" s="4"/>
      <c r="G214" s="4" t="s">
        <v>4616</v>
      </c>
      <c r="H214" s="4"/>
      <c r="I214" s="4" t="s">
        <v>4617</v>
      </c>
      <c r="J214" s="4" t="s">
        <v>890</v>
      </c>
      <c r="K214" s="4">
        <v>33619</v>
      </c>
      <c r="L214" s="4"/>
      <c r="M214" s="4"/>
      <c r="N214" s="4"/>
      <c r="O214" s="4">
        <v>220</v>
      </c>
      <c r="P214" s="5">
        <v>25</v>
      </c>
      <c r="Q214" s="3">
        <v>37831</v>
      </c>
      <c r="R214" s="4" t="s">
        <v>4618</v>
      </c>
      <c r="S214" s="5">
        <v>25</v>
      </c>
    </row>
    <row r="215" spans="1:19" s="1" customFormat="1" ht="12.75">
      <c r="A215" s="7">
        <v>37960</v>
      </c>
      <c r="B215" s="7"/>
      <c r="C215" s="1" t="s">
        <v>4649</v>
      </c>
      <c r="D215" s="1" t="s">
        <v>807</v>
      </c>
      <c r="E215" s="1" t="s">
        <v>4650</v>
      </c>
      <c r="G215" s="1" t="s">
        <v>4651</v>
      </c>
      <c r="H215" s="1" t="s">
        <v>4652</v>
      </c>
      <c r="I215" s="1" t="s">
        <v>4653</v>
      </c>
      <c r="J215" s="1" t="s">
        <v>890</v>
      </c>
      <c r="K215" s="1" t="s">
        <v>4654</v>
      </c>
      <c r="M215" s="4" t="s">
        <v>786</v>
      </c>
      <c r="N215" s="1" t="s">
        <v>786</v>
      </c>
      <c r="O215" s="8">
        <v>343</v>
      </c>
      <c r="P215" s="2">
        <v>250</v>
      </c>
      <c r="Q215" s="7">
        <v>37963</v>
      </c>
      <c r="R215" s="7" t="s">
        <v>4655</v>
      </c>
      <c r="S215" s="2">
        <v>250</v>
      </c>
    </row>
    <row r="216" spans="1:19" s="1" customFormat="1" ht="12.75">
      <c r="A216" s="7">
        <v>37960</v>
      </c>
      <c r="B216" s="7"/>
      <c r="C216" s="1" t="s">
        <v>4656</v>
      </c>
      <c r="D216" s="1" t="s">
        <v>947</v>
      </c>
      <c r="E216" s="1" t="s">
        <v>4657</v>
      </c>
      <c r="G216" s="1" t="s">
        <v>4658</v>
      </c>
      <c r="I216" s="1" t="s">
        <v>4653</v>
      </c>
      <c r="J216" s="1" t="s">
        <v>890</v>
      </c>
      <c r="K216" s="1">
        <v>33154</v>
      </c>
      <c r="M216" s="4" t="s">
        <v>3582</v>
      </c>
      <c r="N216" s="1" t="s">
        <v>1954</v>
      </c>
      <c r="O216" s="8">
        <v>1081</v>
      </c>
      <c r="P216" s="2">
        <v>250</v>
      </c>
      <c r="Q216" s="7">
        <v>37963</v>
      </c>
      <c r="R216" s="7" t="s">
        <v>4659</v>
      </c>
      <c r="S216" s="2">
        <v>250</v>
      </c>
    </row>
    <row r="217" spans="1:19" s="6" customFormat="1" ht="12.75">
      <c r="A217" s="3">
        <v>37835</v>
      </c>
      <c r="B217" s="3"/>
      <c r="C217" s="4" t="s">
        <v>4714</v>
      </c>
      <c r="D217" s="4" t="s">
        <v>454</v>
      </c>
      <c r="E217" s="4" t="s">
        <v>4804</v>
      </c>
      <c r="F217" s="4"/>
      <c r="G217" s="4" t="s">
        <v>4805</v>
      </c>
      <c r="H217" s="4"/>
      <c r="I217" s="4" t="s">
        <v>4806</v>
      </c>
      <c r="J217" s="4" t="s">
        <v>4809</v>
      </c>
      <c r="K217" s="4">
        <v>32137</v>
      </c>
      <c r="L217" s="4"/>
      <c r="M217" s="4" t="s">
        <v>4807</v>
      </c>
      <c r="N217" s="4" t="s">
        <v>936</v>
      </c>
      <c r="O217" s="4">
        <v>1292</v>
      </c>
      <c r="P217" s="5">
        <v>150</v>
      </c>
      <c r="Q217" s="3">
        <v>37847</v>
      </c>
      <c r="R217" s="4" t="s">
        <v>4810</v>
      </c>
      <c r="S217" s="5">
        <v>150</v>
      </c>
    </row>
    <row r="218" spans="1:19" s="6" customFormat="1" ht="12.75">
      <c r="A218" s="3">
        <v>37836</v>
      </c>
      <c r="B218" s="3"/>
      <c r="C218" s="4" t="s">
        <v>4714</v>
      </c>
      <c r="D218" s="4" t="s">
        <v>454</v>
      </c>
      <c r="E218" s="4" t="s">
        <v>4804</v>
      </c>
      <c r="F218" s="4"/>
      <c r="G218" s="4" t="s">
        <v>4805</v>
      </c>
      <c r="H218" s="4"/>
      <c r="I218" s="4" t="s">
        <v>4806</v>
      </c>
      <c r="J218" s="4" t="s">
        <v>890</v>
      </c>
      <c r="K218" s="4">
        <v>32137</v>
      </c>
      <c r="L218" s="4"/>
      <c r="M218" s="4" t="s">
        <v>4807</v>
      </c>
      <c r="N218" s="4" t="s">
        <v>936</v>
      </c>
      <c r="O218" s="4">
        <v>1291</v>
      </c>
      <c r="P218" s="5">
        <v>250</v>
      </c>
      <c r="Q218" s="3">
        <v>37847</v>
      </c>
      <c r="R218" s="4" t="s">
        <v>4808</v>
      </c>
      <c r="S218" s="5">
        <v>250</v>
      </c>
    </row>
    <row r="219" spans="1:19" s="6" customFormat="1" ht="12.75">
      <c r="A219" s="3">
        <v>37875</v>
      </c>
      <c r="B219" s="3"/>
      <c r="C219" s="4" t="s">
        <v>797</v>
      </c>
      <c r="D219" s="4" t="s">
        <v>553</v>
      </c>
      <c r="E219" s="4" t="s">
        <v>4889</v>
      </c>
      <c r="F219" s="4"/>
      <c r="G219" s="4" t="s">
        <v>4890</v>
      </c>
      <c r="H219" s="4"/>
      <c r="I219" s="4" t="s">
        <v>4891</v>
      </c>
      <c r="J219" s="4" t="s">
        <v>4809</v>
      </c>
      <c r="K219" s="4">
        <v>34480</v>
      </c>
      <c r="L219" s="4"/>
      <c r="M219" s="4" t="s">
        <v>4892</v>
      </c>
      <c r="N219" s="4" t="s">
        <v>4893</v>
      </c>
      <c r="O219" s="4" t="s">
        <v>534</v>
      </c>
      <c r="P219" s="5">
        <v>10</v>
      </c>
      <c r="Q219" s="3">
        <v>37881</v>
      </c>
      <c r="R219" s="4" t="s">
        <v>4894</v>
      </c>
      <c r="S219" s="5">
        <v>10</v>
      </c>
    </row>
    <row r="220" spans="1:19" s="1" customFormat="1" ht="12.75">
      <c r="A220" s="7">
        <v>37960</v>
      </c>
      <c r="B220" s="7"/>
      <c r="C220" s="1" t="s">
        <v>884</v>
      </c>
      <c r="D220" s="1" t="s">
        <v>481</v>
      </c>
      <c r="E220" s="1" t="s">
        <v>5065</v>
      </c>
      <c r="G220" s="1" t="s">
        <v>5066</v>
      </c>
      <c r="I220" s="1" t="s">
        <v>5067</v>
      </c>
      <c r="J220" s="1" t="s">
        <v>890</v>
      </c>
      <c r="K220" s="1" t="s">
        <v>5068</v>
      </c>
      <c r="L220" s="30"/>
      <c r="M220" s="1" t="s">
        <v>2451</v>
      </c>
      <c r="N220" s="1" t="s">
        <v>546</v>
      </c>
      <c r="O220" s="8">
        <v>154</v>
      </c>
      <c r="P220" s="2">
        <v>250</v>
      </c>
      <c r="Q220" s="7">
        <v>37963</v>
      </c>
      <c r="R220" s="7" t="s">
        <v>5069</v>
      </c>
      <c r="S220" s="2">
        <v>250</v>
      </c>
    </row>
    <row r="221" spans="1:19" s="1" customFormat="1" ht="12.75">
      <c r="A221" s="7">
        <v>37960</v>
      </c>
      <c r="B221" s="7"/>
      <c r="C221" s="1" t="s">
        <v>5020</v>
      </c>
      <c r="D221" s="1" t="s">
        <v>441</v>
      </c>
      <c r="E221" s="1" t="s">
        <v>5116</v>
      </c>
      <c r="G221" s="1" t="s">
        <v>5117</v>
      </c>
      <c r="I221" s="1" t="s">
        <v>5118</v>
      </c>
      <c r="J221" s="1" t="s">
        <v>890</v>
      </c>
      <c r="K221" s="1">
        <v>33143</v>
      </c>
      <c r="M221" s="1" t="s">
        <v>1954</v>
      </c>
      <c r="N221" s="1" t="s">
        <v>1954</v>
      </c>
      <c r="O221" s="8">
        <v>1226</v>
      </c>
      <c r="P221" s="2">
        <v>250</v>
      </c>
      <c r="Q221" s="7">
        <v>37963</v>
      </c>
      <c r="R221" s="7" t="s">
        <v>5119</v>
      </c>
      <c r="S221" s="2">
        <v>250</v>
      </c>
    </row>
    <row r="222" spans="1:19" s="1" customFormat="1" ht="12.75">
      <c r="A222" s="7">
        <v>37952</v>
      </c>
      <c r="B222" s="7"/>
      <c r="C222" s="1" t="s">
        <v>5219</v>
      </c>
      <c r="E222" s="1" t="s">
        <v>5215</v>
      </c>
      <c r="G222" s="1" t="s">
        <v>5220</v>
      </c>
      <c r="I222" s="1" t="s">
        <v>5221</v>
      </c>
      <c r="J222" s="1" t="s">
        <v>890</v>
      </c>
      <c r="K222" s="1">
        <v>33317</v>
      </c>
      <c r="M222" s="1" t="s">
        <v>5222</v>
      </c>
      <c r="N222" s="1" t="s">
        <v>5223</v>
      </c>
      <c r="O222" s="8">
        <v>1915</v>
      </c>
      <c r="P222" s="2">
        <v>50</v>
      </c>
      <c r="Q222" s="7">
        <v>37957</v>
      </c>
      <c r="R222" s="7" t="s">
        <v>5224</v>
      </c>
      <c r="S222" s="2">
        <v>50</v>
      </c>
    </row>
    <row r="223" spans="1:19" s="6" customFormat="1" ht="12.75">
      <c r="A223" s="3">
        <v>37845</v>
      </c>
      <c r="B223" s="3"/>
      <c r="C223" s="4" t="s">
        <v>2430</v>
      </c>
      <c r="D223" s="4"/>
      <c r="E223" s="4" t="s">
        <v>2431</v>
      </c>
      <c r="F223" s="4"/>
      <c r="G223" s="4" t="s">
        <v>2432</v>
      </c>
      <c r="H223" s="4"/>
      <c r="I223" s="4" t="s">
        <v>2433</v>
      </c>
      <c r="J223" s="4" t="s">
        <v>4902</v>
      </c>
      <c r="K223" s="4">
        <v>33477</v>
      </c>
      <c r="L223" s="4"/>
      <c r="M223" s="4"/>
      <c r="N223" s="4"/>
      <c r="O223" s="4">
        <v>2695</v>
      </c>
      <c r="P223" s="5">
        <v>35</v>
      </c>
      <c r="Q223" s="3">
        <v>37855</v>
      </c>
      <c r="R223" s="4" t="s">
        <v>2434</v>
      </c>
      <c r="S223" s="5">
        <v>35</v>
      </c>
    </row>
    <row r="224" spans="1:19" s="1" customFormat="1" ht="12.75">
      <c r="A224" s="7">
        <v>37930</v>
      </c>
      <c r="B224" s="1" t="s">
        <v>2563</v>
      </c>
      <c r="C224" s="1" t="s">
        <v>4733</v>
      </c>
      <c r="E224" s="1" t="s">
        <v>2612</v>
      </c>
      <c r="G224" s="1" t="s">
        <v>2613</v>
      </c>
      <c r="I224" s="1" t="s">
        <v>2614</v>
      </c>
      <c r="J224" s="1" t="s">
        <v>890</v>
      </c>
      <c r="K224" s="1">
        <v>33156</v>
      </c>
      <c r="M224" s="1" t="s">
        <v>2615</v>
      </c>
      <c r="N224" s="1" t="s">
        <v>2616</v>
      </c>
      <c r="O224" s="8">
        <v>1561</v>
      </c>
      <c r="P224" s="2">
        <v>250</v>
      </c>
      <c r="Q224" s="7">
        <v>37972</v>
      </c>
      <c r="R224" s="1" t="s">
        <v>2617</v>
      </c>
      <c r="S224" s="2">
        <v>250</v>
      </c>
    </row>
    <row r="225" spans="1:19" s="1" customFormat="1" ht="12.75">
      <c r="A225" s="7">
        <v>37960</v>
      </c>
      <c r="B225" s="7"/>
      <c r="C225" s="1" t="s">
        <v>2631</v>
      </c>
      <c r="D225" s="1" t="s">
        <v>582</v>
      </c>
      <c r="E225" s="1" t="s">
        <v>2632</v>
      </c>
      <c r="G225" s="1" t="s">
        <v>2633</v>
      </c>
      <c r="H225" s="1" t="s">
        <v>2634</v>
      </c>
      <c r="I225" s="1" t="s">
        <v>2614</v>
      </c>
      <c r="J225" s="1" t="s">
        <v>890</v>
      </c>
      <c r="K225" s="1">
        <v>33155</v>
      </c>
      <c r="M225" s="1" t="s">
        <v>3609</v>
      </c>
      <c r="N225" s="4" t="s">
        <v>3583</v>
      </c>
      <c r="O225" s="8">
        <v>1938</v>
      </c>
      <c r="P225" s="2">
        <v>250</v>
      </c>
      <c r="Q225" s="7">
        <v>37963</v>
      </c>
      <c r="R225" s="7" t="s">
        <v>2635</v>
      </c>
      <c r="S225" s="2">
        <v>250</v>
      </c>
    </row>
    <row r="226" spans="1:19" s="1" customFormat="1" ht="12.75">
      <c r="A226" s="7"/>
      <c r="B226" s="7"/>
      <c r="C226" s="1" t="s">
        <v>871</v>
      </c>
      <c r="D226" s="1" t="s">
        <v>4746</v>
      </c>
      <c r="E226" s="1" t="s">
        <v>2680</v>
      </c>
      <c r="G226" s="1" t="s">
        <v>2681</v>
      </c>
      <c r="I226" s="1" t="s">
        <v>2614</v>
      </c>
      <c r="J226" s="1" t="s">
        <v>4902</v>
      </c>
      <c r="K226" s="1">
        <v>33109</v>
      </c>
      <c r="M226" s="1" t="s">
        <v>2682</v>
      </c>
      <c r="N226" s="1" t="s">
        <v>786</v>
      </c>
      <c r="P226" s="2">
        <v>500</v>
      </c>
      <c r="Q226" s="15"/>
      <c r="R226" s="15"/>
      <c r="S226" s="2">
        <v>250</v>
      </c>
    </row>
    <row r="227" spans="1:19" s="6" customFormat="1" ht="12.75">
      <c r="A227" s="3">
        <v>37888</v>
      </c>
      <c r="B227" s="3"/>
      <c r="C227" s="4" t="s">
        <v>2453</v>
      </c>
      <c r="D227" s="4" t="s">
        <v>863</v>
      </c>
      <c r="E227" s="4" t="s">
        <v>2746</v>
      </c>
      <c r="F227" s="4"/>
      <c r="G227" s="4" t="s">
        <v>2747</v>
      </c>
      <c r="H227" s="4" t="s">
        <v>2748</v>
      </c>
      <c r="I227" s="4" t="s">
        <v>2749</v>
      </c>
      <c r="J227" s="4" t="s">
        <v>4809</v>
      </c>
      <c r="K227" s="4">
        <v>32608</v>
      </c>
      <c r="L227" s="4"/>
      <c r="M227" s="4" t="s">
        <v>2750</v>
      </c>
      <c r="N227" s="4" t="s">
        <v>2751</v>
      </c>
      <c r="O227" s="4">
        <v>1391</v>
      </c>
      <c r="P227" s="5">
        <v>10</v>
      </c>
      <c r="Q227" s="3">
        <v>37894</v>
      </c>
      <c r="R227" s="4" t="s">
        <v>2752</v>
      </c>
      <c r="S227" s="5">
        <v>10</v>
      </c>
    </row>
    <row r="228" spans="1:19" s="38" customFormat="1" ht="12.75">
      <c r="A228" s="35">
        <v>37986</v>
      </c>
      <c r="B228" s="36"/>
      <c r="C228" s="36" t="s">
        <v>788</v>
      </c>
      <c r="D228" s="36"/>
      <c r="E228" s="36" t="s">
        <v>3246</v>
      </c>
      <c r="F228" s="36"/>
      <c r="G228" s="36" t="s">
        <v>4568</v>
      </c>
      <c r="H228" s="36" t="s">
        <v>4445</v>
      </c>
      <c r="I228" s="36" t="s">
        <v>3247</v>
      </c>
      <c r="J228" s="36" t="s">
        <v>890</v>
      </c>
      <c r="K228" s="36">
        <v>33437</v>
      </c>
      <c r="L228" s="36"/>
      <c r="M228" s="36" t="s">
        <v>2451</v>
      </c>
      <c r="N228" s="36" t="s">
        <v>4569</v>
      </c>
      <c r="O228" s="36">
        <v>1188</v>
      </c>
      <c r="P228" s="37">
        <v>250</v>
      </c>
      <c r="Q228" s="35">
        <v>37988</v>
      </c>
      <c r="R228" s="36" t="s">
        <v>3248</v>
      </c>
      <c r="S228" s="37">
        <v>250</v>
      </c>
    </row>
    <row r="229" spans="1:19" s="38" customFormat="1" ht="12.75">
      <c r="A229" s="35">
        <v>37986</v>
      </c>
      <c r="B229" s="36"/>
      <c r="C229" s="36" t="s">
        <v>2543</v>
      </c>
      <c r="D229" s="36"/>
      <c r="E229" s="36" t="s">
        <v>3246</v>
      </c>
      <c r="F229" s="36"/>
      <c r="G229" s="36" t="s">
        <v>4568</v>
      </c>
      <c r="H229" s="36" t="s">
        <v>4445</v>
      </c>
      <c r="I229" s="36" t="s">
        <v>3247</v>
      </c>
      <c r="J229" s="36" t="s">
        <v>890</v>
      </c>
      <c r="K229" s="36">
        <v>33437</v>
      </c>
      <c r="L229" s="36"/>
      <c r="M229" s="36" t="s">
        <v>786</v>
      </c>
      <c r="N229" s="36" t="s">
        <v>786</v>
      </c>
      <c r="O229" s="36">
        <v>2278</v>
      </c>
      <c r="P229" s="37">
        <v>250</v>
      </c>
      <c r="Q229" s="35">
        <v>37988</v>
      </c>
      <c r="R229" s="36" t="s">
        <v>3249</v>
      </c>
      <c r="S229" s="37">
        <v>250</v>
      </c>
    </row>
    <row r="230" spans="1:19" s="6" customFormat="1" ht="12.75">
      <c r="A230" s="3">
        <v>37838</v>
      </c>
      <c r="B230" s="3"/>
      <c r="C230" s="4" t="s">
        <v>3340</v>
      </c>
      <c r="D230" s="4"/>
      <c r="E230" s="4" t="s">
        <v>2822</v>
      </c>
      <c r="F230" s="4"/>
      <c r="G230" s="4" t="s">
        <v>2823</v>
      </c>
      <c r="H230" s="4"/>
      <c r="I230" s="4" t="s">
        <v>2824</v>
      </c>
      <c r="J230" s="4" t="s">
        <v>4902</v>
      </c>
      <c r="K230" s="4" t="s">
        <v>2825</v>
      </c>
      <c r="L230" s="4"/>
      <c r="M230" s="4"/>
      <c r="N230" s="4"/>
      <c r="O230" s="4">
        <v>6107</v>
      </c>
      <c r="P230" s="5">
        <v>25</v>
      </c>
      <c r="Q230" s="3">
        <v>37840</v>
      </c>
      <c r="R230" s="4" t="s">
        <v>2826</v>
      </c>
      <c r="S230" s="5">
        <v>25</v>
      </c>
    </row>
    <row r="231" spans="1:19" s="1" customFormat="1" ht="12.75">
      <c r="A231" s="7">
        <v>37942</v>
      </c>
      <c r="B231" s="7"/>
      <c r="C231" s="1" t="s">
        <v>2848</v>
      </c>
      <c r="E231" s="1" t="s">
        <v>2849</v>
      </c>
      <c r="G231" s="1" t="s">
        <v>2850</v>
      </c>
      <c r="H231" s="1" t="s">
        <v>2851</v>
      </c>
      <c r="I231" s="1" t="s">
        <v>889</v>
      </c>
      <c r="J231" s="1" t="s">
        <v>890</v>
      </c>
      <c r="K231" s="1">
        <v>33139</v>
      </c>
      <c r="M231" s="1" t="s">
        <v>4685</v>
      </c>
      <c r="N231" s="1" t="s">
        <v>4685</v>
      </c>
      <c r="O231" s="8" t="s">
        <v>521</v>
      </c>
      <c r="P231" s="2">
        <v>1000</v>
      </c>
      <c r="Q231" s="7">
        <v>37942</v>
      </c>
      <c r="R231" s="7" t="s">
        <v>2852</v>
      </c>
      <c r="S231" s="2">
        <v>250</v>
      </c>
    </row>
    <row r="232" spans="1:19" s="22" customFormat="1" ht="12.75">
      <c r="A232" s="23">
        <v>37985</v>
      </c>
      <c r="C232" s="22" t="s">
        <v>2913</v>
      </c>
      <c r="E232" s="22" t="s">
        <v>2914</v>
      </c>
      <c r="G232" s="22" t="s">
        <v>4520</v>
      </c>
      <c r="I232" s="22" t="s">
        <v>2915</v>
      </c>
      <c r="J232" s="22" t="s">
        <v>890</v>
      </c>
      <c r="K232" s="22">
        <v>33021</v>
      </c>
      <c r="M232" s="22" t="s">
        <v>138</v>
      </c>
      <c r="N232" s="22" t="s">
        <v>472</v>
      </c>
      <c r="O232" s="24">
        <v>1009</v>
      </c>
      <c r="P232" s="25">
        <v>250</v>
      </c>
      <c r="Q232" s="23">
        <v>37986</v>
      </c>
      <c r="R232" s="22" t="s">
        <v>2916</v>
      </c>
      <c r="S232" s="25">
        <v>250</v>
      </c>
    </row>
    <row r="233" spans="1:19" s="22" customFormat="1" ht="12.75">
      <c r="A233" s="23">
        <v>37985</v>
      </c>
      <c r="C233" s="22" t="s">
        <v>3896</v>
      </c>
      <c r="D233" s="22" t="s">
        <v>548</v>
      </c>
      <c r="E233" s="22" t="s">
        <v>3783</v>
      </c>
      <c r="G233" s="22" t="s">
        <v>4521</v>
      </c>
      <c r="I233" s="22" t="s">
        <v>889</v>
      </c>
      <c r="J233" s="22" t="s">
        <v>890</v>
      </c>
      <c r="K233" s="22">
        <v>33119</v>
      </c>
      <c r="M233" s="22" t="s">
        <v>472</v>
      </c>
      <c r="N233" s="22" t="s">
        <v>4522</v>
      </c>
      <c r="O233" s="24">
        <v>1136</v>
      </c>
      <c r="P233" s="25">
        <v>250</v>
      </c>
      <c r="Q233" s="23">
        <v>37986</v>
      </c>
      <c r="R233" s="22" t="s">
        <v>3897</v>
      </c>
      <c r="S233" s="25">
        <v>250</v>
      </c>
    </row>
    <row r="234" spans="1:19" s="1" customFormat="1" ht="12.75">
      <c r="A234" s="7">
        <v>37927</v>
      </c>
      <c r="B234" s="7"/>
      <c r="C234" s="1" t="s">
        <v>532</v>
      </c>
      <c r="E234" s="1" t="s">
        <v>3945</v>
      </c>
      <c r="G234" s="1" t="s">
        <v>3946</v>
      </c>
      <c r="I234" s="1" t="s">
        <v>3947</v>
      </c>
      <c r="J234" s="1" t="s">
        <v>890</v>
      </c>
      <c r="K234" s="1">
        <v>32963</v>
      </c>
      <c r="M234" s="1" t="s">
        <v>3442</v>
      </c>
      <c r="N234" s="1" t="s">
        <v>3948</v>
      </c>
      <c r="O234" s="1" t="s">
        <v>521</v>
      </c>
      <c r="P234" s="2">
        <v>100</v>
      </c>
      <c r="Q234" s="7">
        <v>37928</v>
      </c>
      <c r="R234" s="7" t="s">
        <v>3949</v>
      </c>
      <c r="S234" s="2">
        <v>100</v>
      </c>
    </row>
    <row r="235" spans="1:19" s="6" customFormat="1" ht="12.75">
      <c r="A235" s="3">
        <v>37821</v>
      </c>
      <c r="B235" s="3"/>
      <c r="C235" s="4" t="s">
        <v>531</v>
      </c>
      <c r="D235" s="4"/>
      <c r="E235" s="4" t="s">
        <v>4280</v>
      </c>
      <c r="F235" s="4"/>
      <c r="G235" s="4" t="s">
        <v>4281</v>
      </c>
      <c r="H235" s="4"/>
      <c r="I235" s="4" t="s">
        <v>4282</v>
      </c>
      <c r="J235" s="4" t="s">
        <v>890</v>
      </c>
      <c r="K235" s="4">
        <v>32308</v>
      </c>
      <c r="L235" s="4"/>
      <c r="M235" s="4" t="s">
        <v>4283</v>
      </c>
      <c r="N235" s="4" t="s">
        <v>74</v>
      </c>
      <c r="O235" s="4" t="s">
        <v>521</v>
      </c>
      <c r="P235" s="5">
        <v>35</v>
      </c>
      <c r="Q235" s="3">
        <v>37821</v>
      </c>
      <c r="R235" s="4" t="s">
        <v>75</v>
      </c>
      <c r="S235" s="5">
        <v>35</v>
      </c>
    </row>
    <row r="236" spans="1:19" s="38" customFormat="1" ht="12.75">
      <c r="A236" s="35">
        <v>37986</v>
      </c>
      <c r="B236" s="36"/>
      <c r="C236" s="36" t="s">
        <v>3906</v>
      </c>
      <c r="D236" s="36"/>
      <c r="E236" s="36" t="s">
        <v>88</v>
      </c>
      <c r="F236" s="36"/>
      <c r="G236" s="36" t="s">
        <v>4570</v>
      </c>
      <c r="H236" s="36"/>
      <c r="I236" s="36" t="s">
        <v>4571</v>
      </c>
      <c r="J236" s="36" t="s">
        <v>4902</v>
      </c>
      <c r="K236" s="36">
        <v>33418</v>
      </c>
      <c r="L236" s="36"/>
      <c r="M236" s="36" t="s">
        <v>2451</v>
      </c>
      <c r="N236" s="36" t="s">
        <v>472</v>
      </c>
      <c r="O236" s="36">
        <v>115</v>
      </c>
      <c r="P236" s="37">
        <v>250</v>
      </c>
      <c r="Q236" s="35">
        <v>37988</v>
      </c>
      <c r="R236" s="36" t="s">
        <v>89</v>
      </c>
      <c r="S236" s="37">
        <v>250</v>
      </c>
    </row>
    <row r="237" spans="1:19" s="34" customFormat="1" ht="12.75">
      <c r="A237" s="3">
        <v>37770</v>
      </c>
      <c r="B237" s="3"/>
      <c r="C237" s="4" t="s">
        <v>532</v>
      </c>
      <c r="D237" s="4" t="s">
        <v>2174</v>
      </c>
      <c r="E237" s="4" t="s">
        <v>3222</v>
      </c>
      <c r="F237" s="4"/>
      <c r="G237" s="4" t="s">
        <v>132</v>
      </c>
      <c r="H237" s="4"/>
      <c r="I237" s="4" t="s">
        <v>133</v>
      </c>
      <c r="J237" s="4" t="s">
        <v>890</v>
      </c>
      <c r="K237" s="4">
        <v>32855</v>
      </c>
      <c r="L237" s="4"/>
      <c r="M237" s="39" t="s">
        <v>452</v>
      </c>
      <c r="N237" s="39" t="s">
        <v>452</v>
      </c>
      <c r="O237" s="4">
        <v>6962</v>
      </c>
      <c r="P237" s="5">
        <v>50</v>
      </c>
      <c r="Q237" s="3">
        <v>37781</v>
      </c>
      <c r="R237" s="4" t="s">
        <v>134</v>
      </c>
      <c r="S237" s="13">
        <v>50</v>
      </c>
    </row>
    <row r="238" spans="1:19" s="1" customFormat="1" ht="12.75">
      <c r="A238" s="7">
        <v>37955</v>
      </c>
      <c r="B238" s="7"/>
      <c r="C238" s="1" t="s">
        <v>222</v>
      </c>
      <c r="D238" s="1" t="s">
        <v>499</v>
      </c>
      <c r="E238" s="1" t="s">
        <v>223</v>
      </c>
      <c r="G238" s="1" t="s">
        <v>224</v>
      </c>
      <c r="I238" s="1" t="s">
        <v>225</v>
      </c>
      <c r="J238" s="1" t="s">
        <v>890</v>
      </c>
      <c r="K238" s="1">
        <v>32250</v>
      </c>
      <c r="O238" s="8">
        <v>603</v>
      </c>
      <c r="P238" s="2">
        <v>10</v>
      </c>
      <c r="Q238" s="7">
        <v>37957</v>
      </c>
      <c r="R238" s="7" t="s">
        <v>226</v>
      </c>
      <c r="S238" s="2">
        <v>10</v>
      </c>
    </row>
    <row r="239" spans="1:19" s="22" customFormat="1" ht="12.75">
      <c r="A239" s="23">
        <v>37984</v>
      </c>
      <c r="C239" s="22" t="s">
        <v>1217</v>
      </c>
      <c r="D239" s="22" t="s">
        <v>441</v>
      </c>
      <c r="E239" s="22" t="s">
        <v>1218</v>
      </c>
      <c r="G239" s="22" t="s">
        <v>4523</v>
      </c>
      <c r="H239" s="22" t="s">
        <v>214</v>
      </c>
      <c r="I239" s="22" t="s">
        <v>889</v>
      </c>
      <c r="J239" s="22" t="s">
        <v>890</v>
      </c>
      <c r="K239" s="22" t="s">
        <v>4524</v>
      </c>
      <c r="M239" s="22" t="s">
        <v>4525</v>
      </c>
      <c r="N239" s="22" t="s">
        <v>4526</v>
      </c>
      <c r="O239" s="24">
        <v>2416</v>
      </c>
      <c r="P239" s="25">
        <v>250</v>
      </c>
      <c r="Q239" s="23">
        <v>37986</v>
      </c>
      <c r="R239" s="22" t="s">
        <v>1219</v>
      </c>
      <c r="S239" s="25">
        <v>250</v>
      </c>
    </row>
    <row r="240" spans="1:19" s="22" customFormat="1" ht="12.75">
      <c r="A240" s="23">
        <v>37985</v>
      </c>
      <c r="C240" s="22" t="s">
        <v>1220</v>
      </c>
      <c r="E240" s="22" t="s">
        <v>1221</v>
      </c>
      <c r="G240" s="22" t="s">
        <v>4532</v>
      </c>
      <c r="H240" s="22" t="s">
        <v>4533</v>
      </c>
      <c r="I240" s="22" t="s">
        <v>889</v>
      </c>
      <c r="J240" s="22" t="s">
        <v>890</v>
      </c>
      <c r="K240" s="22">
        <v>33139</v>
      </c>
      <c r="M240" s="22" t="s">
        <v>2560</v>
      </c>
      <c r="N240" s="22" t="s">
        <v>4534</v>
      </c>
      <c r="O240" s="24">
        <v>1021</v>
      </c>
      <c r="P240" s="25">
        <v>250</v>
      </c>
      <c r="Q240" s="23">
        <v>37986</v>
      </c>
      <c r="R240" s="22" t="s">
        <v>1222</v>
      </c>
      <c r="S240" s="25">
        <v>250</v>
      </c>
    </row>
    <row r="241" spans="1:19" s="38" customFormat="1" ht="12.75">
      <c r="A241" s="35">
        <v>37985</v>
      </c>
      <c r="B241" s="36"/>
      <c r="C241" s="36" t="s">
        <v>4099</v>
      </c>
      <c r="D241" s="36" t="s">
        <v>441</v>
      </c>
      <c r="E241" s="36" t="s">
        <v>1376</v>
      </c>
      <c r="F241" s="36"/>
      <c r="G241" s="36" t="s">
        <v>4566</v>
      </c>
      <c r="H241" s="36"/>
      <c r="I241" s="36" t="s">
        <v>1377</v>
      </c>
      <c r="J241" s="36" t="s">
        <v>890</v>
      </c>
      <c r="K241" s="36">
        <v>33064</v>
      </c>
      <c r="L241" s="36"/>
      <c r="M241" s="36" t="s">
        <v>542</v>
      </c>
      <c r="N241" s="36" t="s">
        <v>4567</v>
      </c>
      <c r="O241" s="36">
        <v>2041</v>
      </c>
      <c r="P241" s="37">
        <v>250</v>
      </c>
      <c r="Q241" s="35">
        <v>37988</v>
      </c>
      <c r="R241" s="36" t="s">
        <v>1378</v>
      </c>
      <c r="S241" s="37">
        <v>250</v>
      </c>
    </row>
    <row r="242" spans="1:19" s="38" customFormat="1" ht="12.75">
      <c r="A242" s="35">
        <v>37985</v>
      </c>
      <c r="B242" s="36"/>
      <c r="C242" s="36" t="s">
        <v>1478</v>
      </c>
      <c r="D242" s="36" t="s">
        <v>863</v>
      </c>
      <c r="E242" s="36" t="s">
        <v>1475</v>
      </c>
      <c r="F242" s="36"/>
      <c r="G242" s="36" t="s">
        <v>4563</v>
      </c>
      <c r="H242" s="36" t="s">
        <v>4564</v>
      </c>
      <c r="I242" s="36" t="s">
        <v>1479</v>
      </c>
      <c r="J242" s="36" t="s">
        <v>890</v>
      </c>
      <c r="K242" s="36">
        <v>33308</v>
      </c>
      <c r="L242" s="36"/>
      <c r="M242" s="36" t="s">
        <v>786</v>
      </c>
      <c r="N242" s="36" t="s">
        <v>786</v>
      </c>
      <c r="O242" s="36">
        <v>153</v>
      </c>
      <c r="P242" s="37">
        <v>250</v>
      </c>
      <c r="Q242" s="35">
        <v>37988</v>
      </c>
      <c r="R242" s="36" t="s">
        <v>1480</v>
      </c>
      <c r="S242" s="37">
        <v>250</v>
      </c>
    </row>
    <row r="243" spans="1:19" s="1" customFormat="1" ht="12.75">
      <c r="A243" s="7">
        <v>37960</v>
      </c>
      <c r="B243" s="7"/>
      <c r="C243" s="1" t="s">
        <v>1481</v>
      </c>
      <c r="D243" s="1" t="s">
        <v>582</v>
      </c>
      <c r="E243" s="1" t="s">
        <v>1475</v>
      </c>
      <c r="G243" s="1" t="s">
        <v>1482</v>
      </c>
      <c r="I243" s="1" t="s">
        <v>889</v>
      </c>
      <c r="J243" s="1" t="s">
        <v>890</v>
      </c>
      <c r="K243" s="1">
        <v>33141</v>
      </c>
      <c r="M243" s="4" t="s">
        <v>3608</v>
      </c>
      <c r="N243" s="1" t="s">
        <v>3607</v>
      </c>
      <c r="O243" s="8">
        <v>269</v>
      </c>
      <c r="P243" s="2">
        <v>250</v>
      </c>
      <c r="Q243" s="7">
        <v>37963</v>
      </c>
      <c r="R243" s="7" t="s">
        <v>1483</v>
      </c>
      <c r="S243" s="2">
        <v>250</v>
      </c>
    </row>
    <row r="244" spans="1:19" s="1" customFormat="1" ht="12.75">
      <c r="A244" s="7">
        <v>37959</v>
      </c>
      <c r="B244" s="7"/>
      <c r="C244" s="1" t="s">
        <v>2839</v>
      </c>
      <c r="D244" s="1" t="s">
        <v>441</v>
      </c>
      <c r="E244" s="1" t="s">
        <v>1475</v>
      </c>
      <c r="G244" s="1" t="s">
        <v>1482</v>
      </c>
      <c r="I244" s="1" t="s">
        <v>889</v>
      </c>
      <c r="J244" s="1" t="s">
        <v>890</v>
      </c>
      <c r="K244" s="1">
        <v>33141</v>
      </c>
      <c r="M244" s="1" t="s">
        <v>2451</v>
      </c>
      <c r="N244" s="1" t="s">
        <v>3581</v>
      </c>
      <c r="O244" s="8">
        <v>1015</v>
      </c>
      <c r="P244" s="2">
        <v>250</v>
      </c>
      <c r="Q244" s="7">
        <v>37963</v>
      </c>
      <c r="R244" s="7" t="s">
        <v>1486</v>
      </c>
      <c r="S244" s="2">
        <v>250</v>
      </c>
    </row>
    <row r="245" spans="1:19" s="1" customFormat="1" ht="12.75">
      <c r="A245" s="7">
        <v>37960</v>
      </c>
      <c r="B245" s="7"/>
      <c r="C245" s="1" t="s">
        <v>3662</v>
      </c>
      <c r="D245" s="1" t="s">
        <v>407</v>
      </c>
      <c r="E245" s="1" t="s">
        <v>1505</v>
      </c>
      <c r="G245" s="1" t="s">
        <v>1506</v>
      </c>
      <c r="H245" s="1">
        <v>510</v>
      </c>
      <c r="I245" s="1" t="s">
        <v>889</v>
      </c>
      <c r="J245" s="1" t="s">
        <v>890</v>
      </c>
      <c r="K245" s="1">
        <v>33139</v>
      </c>
      <c r="M245" s="1" t="s">
        <v>3586</v>
      </c>
      <c r="N245" s="1" t="s">
        <v>3584</v>
      </c>
      <c r="O245" s="8">
        <v>1005</v>
      </c>
      <c r="P245" s="2">
        <v>250</v>
      </c>
      <c r="Q245" s="7">
        <v>37963</v>
      </c>
      <c r="R245" s="7" t="s">
        <v>1507</v>
      </c>
      <c r="S245" s="2">
        <v>250</v>
      </c>
    </row>
    <row r="246" spans="1:19" s="1" customFormat="1" ht="12.75">
      <c r="A246" s="7">
        <v>37925</v>
      </c>
      <c r="B246" s="7"/>
      <c r="C246" s="1" t="s">
        <v>797</v>
      </c>
      <c r="E246" s="1" t="s">
        <v>1563</v>
      </c>
      <c r="G246" s="1" t="s">
        <v>1564</v>
      </c>
      <c r="I246" s="1" t="s">
        <v>2614</v>
      </c>
      <c r="J246" s="1" t="s">
        <v>4902</v>
      </c>
      <c r="K246" s="1">
        <v>33185</v>
      </c>
      <c r="M246" s="1" t="s">
        <v>1565</v>
      </c>
      <c r="N246" s="1" t="s">
        <v>936</v>
      </c>
      <c r="O246" s="1" t="s">
        <v>521</v>
      </c>
      <c r="P246" s="2">
        <v>10</v>
      </c>
      <c r="Q246" s="7">
        <v>37928</v>
      </c>
      <c r="R246" s="7" t="s">
        <v>1566</v>
      </c>
      <c r="S246" s="2">
        <v>10</v>
      </c>
    </row>
    <row r="247" spans="1:19" s="1" customFormat="1" ht="12.75">
      <c r="A247" s="7">
        <v>37959</v>
      </c>
      <c r="B247" s="7"/>
      <c r="C247" s="1" t="s">
        <v>1625</v>
      </c>
      <c r="E247" s="1" t="s">
        <v>1626</v>
      </c>
      <c r="G247" s="1" t="s">
        <v>1506</v>
      </c>
      <c r="H247" s="1">
        <v>510</v>
      </c>
      <c r="I247" s="1" t="s">
        <v>889</v>
      </c>
      <c r="J247" s="1" t="s">
        <v>890</v>
      </c>
      <c r="K247" s="1">
        <v>33139</v>
      </c>
      <c r="M247" s="1" t="s">
        <v>3580</v>
      </c>
      <c r="N247" s="1" t="s">
        <v>3585</v>
      </c>
      <c r="O247" s="8">
        <v>1003</v>
      </c>
      <c r="P247" s="2">
        <v>250</v>
      </c>
      <c r="Q247" s="7">
        <v>37963</v>
      </c>
      <c r="R247" s="7" t="s">
        <v>1627</v>
      </c>
      <c r="S247" s="2">
        <v>250</v>
      </c>
    </row>
    <row r="248" spans="1:19" s="38" customFormat="1" ht="12.75">
      <c r="A248" s="29">
        <v>37984</v>
      </c>
      <c r="B248" s="30"/>
      <c r="C248" s="30" t="s">
        <v>2430</v>
      </c>
      <c r="D248" s="30"/>
      <c r="E248" s="30" t="s">
        <v>1659</v>
      </c>
      <c r="F248" s="30" t="s">
        <v>789</v>
      </c>
      <c r="G248" s="30" t="s">
        <v>1660</v>
      </c>
      <c r="H248" s="30"/>
      <c r="I248" s="30" t="s">
        <v>1661</v>
      </c>
      <c r="J248" s="30" t="s">
        <v>890</v>
      </c>
      <c r="K248" s="30">
        <v>33316</v>
      </c>
      <c r="L248" s="30"/>
      <c r="M248" s="30" t="s">
        <v>4807</v>
      </c>
      <c r="N248" s="30" t="s">
        <v>1662</v>
      </c>
      <c r="O248" s="30">
        <v>1157</v>
      </c>
      <c r="P248" s="31">
        <v>250</v>
      </c>
      <c r="Q248" s="29">
        <v>37988</v>
      </c>
      <c r="R248" s="30" t="s">
        <v>1663</v>
      </c>
      <c r="S248" s="31">
        <v>250</v>
      </c>
    </row>
    <row r="249" spans="1:19" s="1" customFormat="1" ht="12.75">
      <c r="A249" s="7">
        <v>37942</v>
      </c>
      <c r="B249" s="7"/>
      <c r="C249" s="1" t="s">
        <v>531</v>
      </c>
      <c r="D249" s="1" t="s">
        <v>863</v>
      </c>
      <c r="E249" s="1" t="s">
        <v>1741</v>
      </c>
      <c r="G249" s="1" t="s">
        <v>1745</v>
      </c>
      <c r="I249" s="1" t="s">
        <v>1746</v>
      </c>
      <c r="J249" s="1" t="s">
        <v>890</v>
      </c>
      <c r="K249" s="1" t="s">
        <v>1747</v>
      </c>
      <c r="M249" s="1" t="s">
        <v>4181</v>
      </c>
      <c r="N249" s="1" t="s">
        <v>1748</v>
      </c>
      <c r="O249" s="8">
        <v>1606</v>
      </c>
      <c r="P249" s="2">
        <v>50</v>
      </c>
      <c r="Q249" s="7">
        <v>37950</v>
      </c>
      <c r="R249" s="7" t="s">
        <v>1749</v>
      </c>
      <c r="S249" s="2">
        <v>50</v>
      </c>
    </row>
    <row r="250" spans="1:19" s="1" customFormat="1" ht="12.75">
      <c r="A250" s="7">
        <v>37956</v>
      </c>
      <c r="C250" s="1" t="s">
        <v>4650</v>
      </c>
      <c r="D250" s="1" t="s">
        <v>4951</v>
      </c>
      <c r="E250" s="1" t="s">
        <v>1754</v>
      </c>
      <c r="G250" s="1" t="s">
        <v>1755</v>
      </c>
      <c r="I250" s="1" t="s">
        <v>1756</v>
      </c>
      <c r="J250" s="1" t="s">
        <v>890</v>
      </c>
      <c r="K250" s="1" t="s">
        <v>1757</v>
      </c>
      <c r="M250" s="1" t="s">
        <v>786</v>
      </c>
      <c r="N250" s="1" t="s">
        <v>786</v>
      </c>
      <c r="O250" s="8">
        <v>4584</v>
      </c>
      <c r="P250" s="2">
        <v>25</v>
      </c>
      <c r="Q250" s="7">
        <v>37966</v>
      </c>
      <c r="R250" s="1" t="s">
        <v>1758</v>
      </c>
      <c r="S250" s="2">
        <v>25</v>
      </c>
    </row>
    <row r="251" spans="1:19" s="34" customFormat="1" ht="12.75">
      <c r="A251" s="9">
        <v>37742</v>
      </c>
      <c r="B251" s="9"/>
      <c r="C251" s="10" t="s">
        <v>1899</v>
      </c>
      <c r="D251" s="10" t="s">
        <v>2285</v>
      </c>
      <c r="E251" s="10" t="s">
        <v>1882</v>
      </c>
      <c r="F251" s="10"/>
      <c r="G251" s="10" t="s">
        <v>1900</v>
      </c>
      <c r="H251" s="10"/>
      <c r="I251" s="10" t="s">
        <v>1901</v>
      </c>
      <c r="J251" s="10" t="s">
        <v>890</v>
      </c>
      <c r="K251" s="10">
        <v>32707</v>
      </c>
      <c r="L251" s="10"/>
      <c r="M251" s="11" t="s">
        <v>452</v>
      </c>
      <c r="N251" s="11" t="s">
        <v>452</v>
      </c>
      <c r="O251" s="10">
        <v>2002</v>
      </c>
      <c r="P251" s="12">
        <v>5</v>
      </c>
      <c r="Q251" s="9">
        <v>37761</v>
      </c>
      <c r="R251" s="4" t="s">
        <v>1902</v>
      </c>
      <c r="S251" s="13">
        <v>5</v>
      </c>
    </row>
    <row r="252" spans="1:19" s="1" customFormat="1" ht="12.75">
      <c r="A252" s="7"/>
      <c r="B252" s="7"/>
      <c r="O252" s="1" t="s">
        <v>4581</v>
      </c>
      <c r="P252" s="2">
        <f>SUM(P212:P251)</f>
        <v>7840</v>
      </c>
      <c r="Q252" s="7"/>
      <c r="R252" s="1" t="s">
        <v>4581</v>
      </c>
      <c r="S252" s="2">
        <f>SUM(S212:S251)</f>
        <v>6840</v>
      </c>
    </row>
    <row r="253" spans="1:19" s="22" customFormat="1" ht="12.75">
      <c r="A253" s="23">
        <v>37981</v>
      </c>
      <c r="C253" s="22" t="s">
        <v>474</v>
      </c>
      <c r="D253" s="22" t="s">
        <v>567</v>
      </c>
      <c r="E253" s="22" t="s">
        <v>476</v>
      </c>
      <c r="F253" s="22" t="s">
        <v>789</v>
      </c>
      <c r="G253" s="22" t="s">
        <v>3032</v>
      </c>
      <c r="I253" s="22" t="s">
        <v>477</v>
      </c>
      <c r="J253" s="22" t="s">
        <v>478</v>
      </c>
      <c r="K253" s="22">
        <v>31829</v>
      </c>
      <c r="O253" s="24">
        <v>4119</v>
      </c>
      <c r="P253" s="25">
        <v>25</v>
      </c>
      <c r="Q253" s="23">
        <v>37984</v>
      </c>
      <c r="R253" s="22" t="s">
        <v>479</v>
      </c>
      <c r="S253" s="25">
        <v>25</v>
      </c>
    </row>
    <row r="254" spans="1:19" s="34" customFormat="1" ht="12.75">
      <c r="A254" s="9">
        <v>37694</v>
      </c>
      <c r="B254" s="9"/>
      <c r="C254" s="10" t="s">
        <v>946</v>
      </c>
      <c r="D254" s="10" t="s">
        <v>947</v>
      </c>
      <c r="E254" s="10" t="s">
        <v>948</v>
      </c>
      <c r="F254" s="10"/>
      <c r="G254" s="10" t="s">
        <v>949</v>
      </c>
      <c r="H254" s="10"/>
      <c r="I254" s="10" t="s">
        <v>950</v>
      </c>
      <c r="J254" s="10" t="s">
        <v>478</v>
      </c>
      <c r="K254" s="11">
        <v>30213</v>
      </c>
      <c r="L254" s="11"/>
      <c r="M254" s="11" t="s">
        <v>951</v>
      </c>
      <c r="N254" s="11" t="s">
        <v>952</v>
      </c>
      <c r="O254" s="10">
        <v>2371</v>
      </c>
      <c r="P254" s="12">
        <v>2000</v>
      </c>
      <c r="Q254" s="9">
        <v>37734</v>
      </c>
      <c r="R254" s="10" t="s">
        <v>953</v>
      </c>
      <c r="S254" s="12">
        <v>250</v>
      </c>
    </row>
    <row r="255" spans="1:19" s="34" customFormat="1" ht="12.75">
      <c r="A255" s="9">
        <v>37720</v>
      </c>
      <c r="B255" s="9"/>
      <c r="C255" s="10" t="s">
        <v>954</v>
      </c>
      <c r="D255" s="10"/>
      <c r="E255" s="10" t="s">
        <v>948</v>
      </c>
      <c r="F255" s="10"/>
      <c r="G255" s="10" t="s">
        <v>949</v>
      </c>
      <c r="H255" s="10"/>
      <c r="I255" s="10" t="s">
        <v>950</v>
      </c>
      <c r="J255" s="10" t="s">
        <v>478</v>
      </c>
      <c r="K255" s="11">
        <v>30213</v>
      </c>
      <c r="L255" s="11"/>
      <c r="M255" s="39" t="s">
        <v>955</v>
      </c>
      <c r="N255" s="39" t="s">
        <v>945</v>
      </c>
      <c r="O255" s="10">
        <v>2073</v>
      </c>
      <c r="P255" s="12">
        <v>2000</v>
      </c>
      <c r="Q255" s="9">
        <v>37734</v>
      </c>
      <c r="R255" s="4" t="s">
        <v>956</v>
      </c>
      <c r="S255" s="13">
        <v>250</v>
      </c>
    </row>
    <row r="256" spans="1:19" s="6" customFormat="1" ht="12.75">
      <c r="A256" s="3">
        <v>37870</v>
      </c>
      <c r="B256" s="3"/>
      <c r="C256" s="4" t="s">
        <v>4932</v>
      </c>
      <c r="D256" s="4" t="s">
        <v>499</v>
      </c>
      <c r="E256" s="4" t="s">
        <v>4901</v>
      </c>
      <c r="F256" s="4"/>
      <c r="G256" s="4" t="s">
        <v>4933</v>
      </c>
      <c r="H256" s="4"/>
      <c r="I256" s="4" t="s">
        <v>4934</v>
      </c>
      <c r="J256" s="4" t="s">
        <v>478</v>
      </c>
      <c r="K256" s="4">
        <v>30126</v>
      </c>
      <c r="L256" s="4"/>
      <c r="M256" s="4" t="s">
        <v>4935</v>
      </c>
      <c r="N256" s="4" t="s">
        <v>575</v>
      </c>
      <c r="O256" s="4">
        <v>7507</v>
      </c>
      <c r="P256" s="5">
        <v>1000</v>
      </c>
      <c r="Q256" s="3">
        <v>37876</v>
      </c>
      <c r="R256" s="4" t="s">
        <v>4936</v>
      </c>
      <c r="S256" s="5">
        <v>250</v>
      </c>
    </row>
    <row r="257" spans="1:19" s="34" customFormat="1" ht="12.75">
      <c r="A257" s="9">
        <v>37667</v>
      </c>
      <c r="B257" s="9"/>
      <c r="C257" s="10" t="s">
        <v>4972</v>
      </c>
      <c r="D257" s="10" t="s">
        <v>481</v>
      </c>
      <c r="E257" s="10" t="s">
        <v>4973</v>
      </c>
      <c r="F257" s="10" t="s">
        <v>789</v>
      </c>
      <c r="G257" s="10" t="s">
        <v>4974</v>
      </c>
      <c r="H257" s="10"/>
      <c r="I257" s="10" t="s">
        <v>4975</v>
      </c>
      <c r="J257" s="10" t="s">
        <v>478</v>
      </c>
      <c r="K257" s="11">
        <v>31705</v>
      </c>
      <c r="L257" s="11"/>
      <c r="M257" s="11" t="s">
        <v>452</v>
      </c>
      <c r="N257" s="11" t="s">
        <v>452</v>
      </c>
      <c r="O257" s="10">
        <v>599</v>
      </c>
      <c r="P257" s="12">
        <v>50</v>
      </c>
      <c r="Q257" s="9">
        <v>37739</v>
      </c>
      <c r="R257" s="10" t="s">
        <v>4976</v>
      </c>
      <c r="S257" s="12">
        <v>50</v>
      </c>
    </row>
    <row r="258" spans="1:19" s="1" customFormat="1" ht="12.75">
      <c r="A258" s="7">
        <v>37956</v>
      </c>
      <c r="C258" s="1" t="s">
        <v>5080</v>
      </c>
      <c r="D258" s="1" t="s">
        <v>441</v>
      </c>
      <c r="E258" s="1" t="s">
        <v>5081</v>
      </c>
      <c r="G258" s="1" t="s">
        <v>5082</v>
      </c>
      <c r="I258" s="1" t="s">
        <v>5083</v>
      </c>
      <c r="J258" s="1" t="s">
        <v>478</v>
      </c>
      <c r="K258" s="1" t="s">
        <v>5084</v>
      </c>
      <c r="M258" s="1" t="s">
        <v>786</v>
      </c>
      <c r="N258" s="1" t="s">
        <v>786</v>
      </c>
      <c r="O258" s="8">
        <v>2762</v>
      </c>
      <c r="P258" s="2">
        <v>40</v>
      </c>
      <c r="Q258" s="7">
        <v>37966</v>
      </c>
      <c r="R258" s="1" t="s">
        <v>5085</v>
      </c>
      <c r="S258" s="2">
        <v>40</v>
      </c>
    </row>
    <row r="259" spans="1:19" s="1" customFormat="1" ht="12.75">
      <c r="A259" s="7">
        <v>37981</v>
      </c>
      <c r="C259" s="1" t="s">
        <v>5114</v>
      </c>
      <c r="E259" s="1" t="s">
        <v>5111</v>
      </c>
      <c r="G259" s="1" t="s">
        <v>3048</v>
      </c>
      <c r="I259" s="1" t="s">
        <v>2759</v>
      </c>
      <c r="J259" s="1" t="s">
        <v>478</v>
      </c>
      <c r="K259" s="1">
        <v>31907</v>
      </c>
      <c r="L259" s="57" t="s">
        <v>3559</v>
      </c>
      <c r="M259" s="1" t="s">
        <v>3604</v>
      </c>
      <c r="N259" s="1" t="s">
        <v>3605</v>
      </c>
      <c r="O259" s="8">
        <v>91</v>
      </c>
      <c r="P259" s="2">
        <v>250</v>
      </c>
      <c r="Q259" s="7">
        <v>37984</v>
      </c>
      <c r="R259" s="1" t="s">
        <v>5115</v>
      </c>
      <c r="S259" s="2">
        <v>250</v>
      </c>
    </row>
    <row r="260" spans="1:19" s="22" customFormat="1" ht="12.75">
      <c r="A260" s="23">
        <v>37964</v>
      </c>
      <c r="C260" s="22" t="s">
        <v>5255</v>
      </c>
      <c r="E260" s="22" t="s">
        <v>5256</v>
      </c>
      <c r="G260" s="22" t="s">
        <v>3120</v>
      </c>
      <c r="I260" s="22" t="s">
        <v>5257</v>
      </c>
      <c r="J260" s="22" t="s">
        <v>478</v>
      </c>
      <c r="K260" s="22">
        <v>30032</v>
      </c>
      <c r="L260" s="53"/>
      <c r="O260" s="24">
        <v>125</v>
      </c>
      <c r="P260" s="25">
        <v>100</v>
      </c>
      <c r="Q260" s="23">
        <v>37986</v>
      </c>
      <c r="R260" s="22" t="s">
        <v>5258</v>
      </c>
      <c r="S260" s="25">
        <v>100</v>
      </c>
    </row>
    <row r="261" spans="1:19" s="34" customFormat="1" ht="15">
      <c r="A261" s="40">
        <v>37796</v>
      </c>
      <c r="B261" s="40"/>
      <c r="C261" s="4" t="s">
        <v>1163</v>
      </c>
      <c r="D261" s="39"/>
      <c r="E261" s="4" t="s">
        <v>2393</v>
      </c>
      <c r="F261" s="4"/>
      <c r="G261" s="4" t="s">
        <v>2394</v>
      </c>
      <c r="H261" s="39"/>
      <c r="I261" s="4" t="s">
        <v>5257</v>
      </c>
      <c r="J261" s="4" t="s">
        <v>478</v>
      </c>
      <c r="K261" s="14">
        <v>30032</v>
      </c>
      <c r="L261" s="14"/>
      <c r="M261" s="39" t="s">
        <v>2395</v>
      </c>
      <c r="N261" s="39" t="s">
        <v>945</v>
      </c>
      <c r="O261" s="39" t="s">
        <v>521</v>
      </c>
      <c r="P261" s="5">
        <v>5</v>
      </c>
      <c r="Q261" s="40">
        <v>37797</v>
      </c>
      <c r="R261" s="4" t="s">
        <v>2396</v>
      </c>
      <c r="S261" s="13">
        <v>5</v>
      </c>
    </row>
    <row r="262" spans="1:19" s="6" customFormat="1" ht="12.75">
      <c r="A262" s="3">
        <v>37847</v>
      </c>
      <c r="B262" s="3"/>
      <c r="C262" s="4" t="s">
        <v>532</v>
      </c>
      <c r="D262" s="4" t="s">
        <v>441</v>
      </c>
      <c r="E262" s="4" t="s">
        <v>2416</v>
      </c>
      <c r="F262" s="4"/>
      <c r="G262" s="4" t="s">
        <v>2417</v>
      </c>
      <c r="H262" s="4"/>
      <c r="I262" s="4" t="s">
        <v>2418</v>
      </c>
      <c r="J262" s="4" t="s">
        <v>478</v>
      </c>
      <c r="K262" s="4">
        <v>30356</v>
      </c>
      <c r="L262" s="4"/>
      <c r="M262" s="4"/>
      <c r="N262" s="4"/>
      <c r="O262" s="4">
        <v>1496</v>
      </c>
      <c r="P262" s="5">
        <v>35</v>
      </c>
      <c r="Q262" s="3">
        <v>37855</v>
      </c>
      <c r="R262" s="4" t="s">
        <v>2419</v>
      </c>
      <c r="S262" s="5">
        <v>35</v>
      </c>
    </row>
    <row r="263" spans="1:19" s="22" customFormat="1" ht="12.75">
      <c r="A263" s="23">
        <v>37981</v>
      </c>
      <c r="C263" s="22" t="s">
        <v>781</v>
      </c>
      <c r="D263" s="22" t="s">
        <v>2361</v>
      </c>
      <c r="E263" s="22" t="s">
        <v>2480</v>
      </c>
      <c r="G263" s="22" t="s">
        <v>2481</v>
      </c>
      <c r="I263" s="22" t="s">
        <v>2759</v>
      </c>
      <c r="J263" s="22" t="s">
        <v>478</v>
      </c>
      <c r="K263" s="22">
        <v>31907</v>
      </c>
      <c r="O263" s="24">
        <v>3899</v>
      </c>
      <c r="P263" s="25">
        <v>50</v>
      </c>
      <c r="Q263" s="23">
        <v>37984</v>
      </c>
      <c r="R263" s="22" t="s">
        <v>2482</v>
      </c>
      <c r="S263" s="25">
        <v>50</v>
      </c>
    </row>
    <row r="264" spans="1:19" s="22" customFormat="1" ht="12.75">
      <c r="A264" s="23">
        <v>37981</v>
      </c>
      <c r="C264" s="22" t="s">
        <v>2517</v>
      </c>
      <c r="E264" s="22" t="s">
        <v>2512</v>
      </c>
      <c r="G264" s="22" t="s">
        <v>3049</v>
      </c>
      <c r="I264" s="22" t="s">
        <v>2759</v>
      </c>
      <c r="J264" s="22" t="s">
        <v>478</v>
      </c>
      <c r="K264" s="22">
        <v>31906</v>
      </c>
      <c r="L264" s="53" t="s">
        <v>3560</v>
      </c>
      <c r="O264" s="24">
        <v>6610</v>
      </c>
      <c r="P264" s="25">
        <v>100</v>
      </c>
      <c r="Q264" s="23">
        <v>37984</v>
      </c>
      <c r="R264" s="22" t="s">
        <v>2518</v>
      </c>
      <c r="S264" s="25">
        <v>100</v>
      </c>
    </row>
    <row r="265" spans="1:19" s="1" customFormat="1" ht="12.75">
      <c r="A265" s="7">
        <v>37981</v>
      </c>
      <c r="C265" s="1" t="s">
        <v>2540</v>
      </c>
      <c r="D265" s="1" t="s">
        <v>418</v>
      </c>
      <c r="E265" s="1" t="s">
        <v>2541</v>
      </c>
      <c r="G265" s="1" t="s">
        <v>3041</v>
      </c>
      <c r="I265" s="1" t="s">
        <v>2759</v>
      </c>
      <c r="J265" s="1" t="s">
        <v>478</v>
      </c>
      <c r="K265" s="1">
        <v>31907</v>
      </c>
      <c r="L265" s="57"/>
      <c r="M265" s="1" t="s">
        <v>786</v>
      </c>
      <c r="N265" s="1" t="s">
        <v>786</v>
      </c>
      <c r="O265" s="8">
        <v>1767</v>
      </c>
      <c r="P265" s="2">
        <v>250</v>
      </c>
      <c r="Q265" s="7">
        <v>37984</v>
      </c>
      <c r="R265" s="1" t="s">
        <v>2542</v>
      </c>
      <c r="S265" s="2">
        <v>250</v>
      </c>
    </row>
    <row r="266" spans="1:19" s="34" customFormat="1" ht="12.75">
      <c r="A266" s="9">
        <v>37694</v>
      </c>
      <c r="B266" s="9"/>
      <c r="C266" s="10" t="s">
        <v>2453</v>
      </c>
      <c r="D266" s="10" t="s">
        <v>553</v>
      </c>
      <c r="E266" s="10" t="s">
        <v>2659</v>
      </c>
      <c r="F266" s="10"/>
      <c r="G266" s="10" t="s">
        <v>2660</v>
      </c>
      <c r="H266" s="10"/>
      <c r="I266" s="10" t="s">
        <v>2418</v>
      </c>
      <c r="J266" s="10" t="s">
        <v>478</v>
      </c>
      <c r="K266" s="11">
        <v>30305</v>
      </c>
      <c r="L266" s="11"/>
      <c r="M266" s="11" t="s">
        <v>1161</v>
      </c>
      <c r="N266" s="11" t="s">
        <v>472</v>
      </c>
      <c r="O266" s="10">
        <v>699</v>
      </c>
      <c r="P266" s="12">
        <v>2000</v>
      </c>
      <c r="Q266" s="9">
        <v>37739</v>
      </c>
      <c r="R266" s="10" t="s">
        <v>2661</v>
      </c>
      <c r="S266" s="5">
        <v>250</v>
      </c>
    </row>
    <row r="267" spans="1:19" s="22" customFormat="1" ht="12.75">
      <c r="A267" s="23">
        <v>37981</v>
      </c>
      <c r="C267" s="22" t="s">
        <v>2677</v>
      </c>
      <c r="D267" s="22" t="s">
        <v>481</v>
      </c>
      <c r="E267" s="22" t="s">
        <v>2678</v>
      </c>
      <c r="G267" s="22" t="s">
        <v>3039</v>
      </c>
      <c r="I267" s="22" t="s">
        <v>2759</v>
      </c>
      <c r="J267" s="22" t="s">
        <v>478</v>
      </c>
      <c r="K267" s="22">
        <v>31909</v>
      </c>
      <c r="O267" s="24">
        <v>1435</v>
      </c>
      <c r="P267" s="25">
        <v>20</v>
      </c>
      <c r="Q267" s="23">
        <v>37984</v>
      </c>
      <c r="R267" s="22" t="s">
        <v>2679</v>
      </c>
      <c r="S267" s="25">
        <v>20</v>
      </c>
    </row>
    <row r="268" spans="1:19" s="22" customFormat="1" ht="12.75">
      <c r="A268" s="23">
        <v>37945</v>
      </c>
      <c r="B268" s="22" t="s">
        <v>820</v>
      </c>
      <c r="C268" s="22" t="s">
        <v>2785</v>
      </c>
      <c r="E268" s="22" t="s">
        <v>2781</v>
      </c>
      <c r="G268" s="22" t="s">
        <v>3051</v>
      </c>
      <c r="I268" s="22" t="s">
        <v>2786</v>
      </c>
      <c r="J268" s="22" t="s">
        <v>478</v>
      </c>
      <c r="K268" s="22">
        <v>30909</v>
      </c>
      <c r="L268" s="53" t="s">
        <v>3562</v>
      </c>
      <c r="O268" s="24">
        <v>6168</v>
      </c>
      <c r="P268" s="25">
        <v>50</v>
      </c>
      <c r="Q268" s="23">
        <v>37984</v>
      </c>
      <c r="R268" s="22" t="s">
        <v>2787</v>
      </c>
      <c r="S268" s="25">
        <v>50</v>
      </c>
    </row>
    <row r="269" spans="1:19" s="34" customFormat="1" ht="12.75">
      <c r="A269" s="9">
        <v>37693</v>
      </c>
      <c r="B269" s="9"/>
      <c r="C269" s="10" t="s">
        <v>2976</v>
      </c>
      <c r="D269" s="10"/>
      <c r="E269" s="10" t="s">
        <v>2977</v>
      </c>
      <c r="F269" s="10"/>
      <c r="G269" s="10" t="s">
        <v>2978</v>
      </c>
      <c r="H269" s="10"/>
      <c r="I269" s="10" t="s">
        <v>2418</v>
      </c>
      <c r="J269" s="10" t="s">
        <v>478</v>
      </c>
      <c r="K269" s="11">
        <v>30305</v>
      </c>
      <c r="L269" s="11"/>
      <c r="M269" s="11" t="s">
        <v>979</v>
      </c>
      <c r="N269" s="11" t="s">
        <v>2979</v>
      </c>
      <c r="O269" s="10">
        <v>3656</v>
      </c>
      <c r="P269" s="12">
        <v>2000</v>
      </c>
      <c r="Q269" s="9">
        <v>37739</v>
      </c>
      <c r="R269" s="10" t="s">
        <v>2980</v>
      </c>
      <c r="S269" s="12">
        <v>250</v>
      </c>
    </row>
    <row r="270" spans="1:19" s="34" customFormat="1" ht="12.75">
      <c r="A270" s="9">
        <v>37693</v>
      </c>
      <c r="B270" s="9"/>
      <c r="C270" s="10" t="s">
        <v>2981</v>
      </c>
      <c r="D270" s="10"/>
      <c r="E270" s="10" t="s">
        <v>2977</v>
      </c>
      <c r="F270" s="10"/>
      <c r="G270" s="10" t="s">
        <v>2978</v>
      </c>
      <c r="H270" s="10"/>
      <c r="I270" s="10" t="s">
        <v>2418</v>
      </c>
      <c r="J270" s="10" t="s">
        <v>478</v>
      </c>
      <c r="K270" s="11">
        <v>30305</v>
      </c>
      <c r="L270" s="11"/>
      <c r="M270" s="11" t="s">
        <v>2982</v>
      </c>
      <c r="N270" s="11" t="s">
        <v>2979</v>
      </c>
      <c r="O270" s="10">
        <v>3655</v>
      </c>
      <c r="P270" s="12">
        <v>2000</v>
      </c>
      <c r="Q270" s="9">
        <v>37739</v>
      </c>
      <c r="R270" s="10" t="s">
        <v>2983</v>
      </c>
      <c r="S270" s="12">
        <v>250</v>
      </c>
    </row>
    <row r="271" spans="1:19" s="22" customFormat="1" ht="12.75">
      <c r="A271" s="23">
        <v>37981</v>
      </c>
      <c r="B271" s="22" t="s">
        <v>820</v>
      </c>
      <c r="C271" s="22" t="s">
        <v>4958</v>
      </c>
      <c r="D271" s="22" t="s">
        <v>947</v>
      </c>
      <c r="E271" s="22" t="s">
        <v>3452</v>
      </c>
      <c r="G271" s="22" t="s">
        <v>3028</v>
      </c>
      <c r="I271" s="22" t="s">
        <v>2759</v>
      </c>
      <c r="J271" s="22" t="s">
        <v>478</v>
      </c>
      <c r="K271" s="22">
        <v>31917</v>
      </c>
      <c r="O271" s="24">
        <v>1981</v>
      </c>
      <c r="P271" s="25">
        <v>25</v>
      </c>
      <c r="Q271" s="23">
        <v>37984</v>
      </c>
      <c r="R271" s="22" t="s">
        <v>3453</v>
      </c>
      <c r="S271" s="25">
        <v>25</v>
      </c>
    </row>
    <row r="272" spans="1:19" s="1" customFormat="1" ht="12.75">
      <c r="A272" s="7">
        <v>37981</v>
      </c>
      <c r="C272" s="1" t="s">
        <v>3508</v>
      </c>
      <c r="E272" s="1" t="s">
        <v>458</v>
      </c>
      <c r="G272" s="1" t="s">
        <v>3040</v>
      </c>
      <c r="I272" s="1" t="s">
        <v>2759</v>
      </c>
      <c r="J272" s="1" t="s">
        <v>478</v>
      </c>
      <c r="K272" s="1">
        <v>31903</v>
      </c>
      <c r="L272" s="57" t="s">
        <v>3555</v>
      </c>
      <c r="M272" s="1" t="s">
        <v>786</v>
      </c>
      <c r="N272" s="1" t="s">
        <v>786</v>
      </c>
      <c r="O272" s="8">
        <v>12355</v>
      </c>
      <c r="P272" s="2">
        <v>250</v>
      </c>
      <c r="Q272" s="7">
        <v>37984</v>
      </c>
      <c r="R272" s="1" t="s">
        <v>3509</v>
      </c>
      <c r="S272" s="2">
        <v>250</v>
      </c>
    </row>
    <row r="273" spans="1:19" s="22" customFormat="1" ht="12.75">
      <c r="A273" s="23">
        <v>37981</v>
      </c>
      <c r="C273" s="22" t="s">
        <v>3138</v>
      </c>
      <c r="D273" s="22" t="s">
        <v>548</v>
      </c>
      <c r="E273" s="22" t="s">
        <v>458</v>
      </c>
      <c r="G273" s="22" t="s">
        <v>3038</v>
      </c>
      <c r="I273" s="22" t="s">
        <v>2759</v>
      </c>
      <c r="J273" s="22" t="s">
        <v>478</v>
      </c>
      <c r="K273" s="22">
        <v>31906</v>
      </c>
      <c r="O273" s="24">
        <v>4702</v>
      </c>
      <c r="P273" s="25">
        <v>10</v>
      </c>
      <c r="Q273" s="23">
        <v>37984</v>
      </c>
      <c r="R273" s="22" t="s">
        <v>3139</v>
      </c>
      <c r="S273" s="25">
        <v>10</v>
      </c>
    </row>
    <row r="274" spans="1:19" s="1" customFormat="1" ht="12.75">
      <c r="A274" s="7">
        <v>37981</v>
      </c>
      <c r="C274" s="1" t="s">
        <v>3268</v>
      </c>
      <c r="E274" s="1" t="s">
        <v>3191</v>
      </c>
      <c r="G274" s="1" t="s">
        <v>3042</v>
      </c>
      <c r="I274" s="1" t="s">
        <v>2759</v>
      </c>
      <c r="J274" s="1" t="s">
        <v>478</v>
      </c>
      <c r="K274" s="1" t="s">
        <v>3043</v>
      </c>
      <c r="L274" s="57" t="s">
        <v>3556</v>
      </c>
      <c r="M274" s="1" t="s">
        <v>786</v>
      </c>
      <c r="N274" s="1" t="s">
        <v>786</v>
      </c>
      <c r="O274" s="8">
        <v>1282</v>
      </c>
      <c r="P274" s="2">
        <v>250</v>
      </c>
      <c r="Q274" s="7">
        <v>37984</v>
      </c>
      <c r="R274" s="1" t="s">
        <v>3192</v>
      </c>
      <c r="S274" s="2">
        <v>250</v>
      </c>
    </row>
    <row r="275" spans="1:19" s="34" customFormat="1" ht="12.75">
      <c r="A275" s="9">
        <v>37659</v>
      </c>
      <c r="B275" s="9"/>
      <c r="C275" s="10" t="s">
        <v>73</v>
      </c>
      <c r="D275" s="10" t="s">
        <v>441</v>
      </c>
      <c r="E275" s="10" t="s">
        <v>48</v>
      </c>
      <c r="F275" s="10"/>
      <c r="G275" s="10" t="s">
        <v>3616</v>
      </c>
      <c r="H275" s="10" t="s">
        <v>4916</v>
      </c>
      <c r="I275" s="10" t="s">
        <v>2418</v>
      </c>
      <c r="J275" s="10" t="s">
        <v>478</v>
      </c>
      <c r="K275" s="11" t="s">
        <v>3617</v>
      </c>
      <c r="L275" s="11"/>
      <c r="M275" s="11" t="s">
        <v>786</v>
      </c>
      <c r="N275" s="11" t="s">
        <v>786</v>
      </c>
      <c r="O275" s="10">
        <v>240</v>
      </c>
      <c r="P275" s="12">
        <v>300</v>
      </c>
      <c r="Q275" s="9">
        <v>37739</v>
      </c>
      <c r="R275" s="10" t="s">
        <v>3618</v>
      </c>
      <c r="S275" s="12">
        <v>250</v>
      </c>
    </row>
    <row r="276" spans="1:19" s="34" customFormat="1" ht="12.75">
      <c r="A276" s="9">
        <v>37747</v>
      </c>
      <c r="B276" s="9"/>
      <c r="C276" s="10" t="s">
        <v>581</v>
      </c>
      <c r="D276" s="10" t="s">
        <v>4740</v>
      </c>
      <c r="E276" s="10" t="s">
        <v>3833</v>
      </c>
      <c r="F276" s="10"/>
      <c r="G276" s="10" t="s">
        <v>3838</v>
      </c>
      <c r="H276" s="10" t="s">
        <v>4762</v>
      </c>
      <c r="I276" s="10" t="s">
        <v>2418</v>
      </c>
      <c r="J276" s="10" t="s">
        <v>478</v>
      </c>
      <c r="K276" s="10">
        <v>30307</v>
      </c>
      <c r="L276" s="10"/>
      <c r="M276" s="11" t="s">
        <v>452</v>
      </c>
      <c r="N276" s="11" t="s">
        <v>452</v>
      </c>
      <c r="O276" s="10">
        <v>540</v>
      </c>
      <c r="P276" s="12">
        <v>100</v>
      </c>
      <c r="Q276" s="9">
        <v>37761</v>
      </c>
      <c r="R276" s="4" t="s">
        <v>3839</v>
      </c>
      <c r="S276" s="13">
        <v>100</v>
      </c>
    </row>
    <row r="277" spans="1:19" s="1" customFormat="1" ht="12.75">
      <c r="A277" s="7">
        <v>37981</v>
      </c>
      <c r="C277" s="1" t="s">
        <v>3044</v>
      </c>
      <c r="D277" s="1" t="s">
        <v>431</v>
      </c>
      <c r="E277" s="1" t="s">
        <v>3045</v>
      </c>
      <c r="G277" s="1" t="s">
        <v>3046</v>
      </c>
      <c r="I277" s="1" t="s">
        <v>4226</v>
      </c>
      <c r="J277" s="1" t="s">
        <v>478</v>
      </c>
      <c r="K277" s="1">
        <v>31905</v>
      </c>
      <c r="L277" s="57" t="s">
        <v>3557</v>
      </c>
      <c r="M277" s="1" t="s">
        <v>3602</v>
      </c>
      <c r="N277" s="1" t="s">
        <v>3603</v>
      </c>
      <c r="O277" s="8">
        <v>1056</v>
      </c>
      <c r="P277" s="2">
        <v>250</v>
      </c>
      <c r="Q277" s="7">
        <v>37984</v>
      </c>
      <c r="R277" s="1" t="s">
        <v>4227</v>
      </c>
      <c r="S277" s="2">
        <v>250</v>
      </c>
    </row>
    <row r="278" spans="1:19" s="1" customFormat="1" ht="12.75">
      <c r="A278" s="7">
        <v>37936</v>
      </c>
      <c r="B278" s="7"/>
      <c r="C278" s="1" t="s">
        <v>3777</v>
      </c>
      <c r="D278" s="1" t="s">
        <v>481</v>
      </c>
      <c r="E278" s="1" t="s">
        <v>4209</v>
      </c>
      <c r="G278" s="1" t="s">
        <v>4210</v>
      </c>
      <c r="H278" s="1" t="s">
        <v>4211</v>
      </c>
      <c r="I278" s="1" t="s">
        <v>2418</v>
      </c>
      <c r="J278" s="1" t="s">
        <v>478</v>
      </c>
      <c r="K278" s="1">
        <v>30327</v>
      </c>
      <c r="O278" s="8">
        <v>3022</v>
      </c>
      <c r="P278" s="2">
        <v>1000</v>
      </c>
      <c r="Q278" s="7">
        <v>37943</v>
      </c>
      <c r="R278" s="7" t="s">
        <v>4212</v>
      </c>
      <c r="S278" s="2">
        <v>250</v>
      </c>
    </row>
    <row r="279" spans="1:19" s="34" customFormat="1" ht="15">
      <c r="A279" s="40">
        <v>37798</v>
      </c>
      <c r="B279" s="40"/>
      <c r="C279" s="4" t="s">
        <v>925</v>
      </c>
      <c r="D279" s="39"/>
      <c r="E279" s="4" t="s">
        <v>235</v>
      </c>
      <c r="F279" s="4"/>
      <c r="G279" s="4" t="s">
        <v>236</v>
      </c>
      <c r="H279" s="39"/>
      <c r="I279" s="4" t="s">
        <v>237</v>
      </c>
      <c r="J279" s="4" t="s">
        <v>478</v>
      </c>
      <c r="K279" s="14">
        <v>30076</v>
      </c>
      <c r="L279" s="14"/>
      <c r="M279" s="39" t="s">
        <v>786</v>
      </c>
      <c r="N279" s="39" t="s">
        <v>945</v>
      </c>
      <c r="O279" s="39" t="s">
        <v>521</v>
      </c>
      <c r="P279" s="5">
        <v>15</v>
      </c>
      <c r="Q279" s="40">
        <v>37798</v>
      </c>
      <c r="R279" s="4" t="s">
        <v>238</v>
      </c>
      <c r="S279" s="13">
        <v>15</v>
      </c>
    </row>
    <row r="280" spans="1:19" s="34" customFormat="1" ht="12.75">
      <c r="A280" s="9">
        <v>37694</v>
      </c>
      <c r="B280" s="9"/>
      <c r="C280" s="10" t="s">
        <v>2360</v>
      </c>
      <c r="D280" s="10" t="s">
        <v>496</v>
      </c>
      <c r="E280" s="10" t="s">
        <v>709</v>
      </c>
      <c r="F280" s="10"/>
      <c r="G280" s="10" t="s">
        <v>710</v>
      </c>
      <c r="H280" s="10"/>
      <c r="I280" s="10" t="s">
        <v>711</v>
      </c>
      <c r="J280" s="10" t="s">
        <v>478</v>
      </c>
      <c r="K280" s="11" t="s">
        <v>712</v>
      </c>
      <c r="L280" s="11"/>
      <c r="M280" s="11" t="s">
        <v>4742</v>
      </c>
      <c r="N280" s="11" t="s">
        <v>713</v>
      </c>
      <c r="O280" s="10">
        <v>1825</v>
      </c>
      <c r="P280" s="12">
        <v>2000</v>
      </c>
      <c r="Q280" s="9">
        <v>37720</v>
      </c>
      <c r="R280" s="10" t="s">
        <v>714</v>
      </c>
      <c r="S280" s="12">
        <v>250</v>
      </c>
    </row>
    <row r="281" spans="1:19" s="1" customFormat="1" ht="12.75">
      <c r="A281" s="7">
        <v>37909</v>
      </c>
      <c r="B281" s="7"/>
      <c r="C281" s="1" t="s">
        <v>532</v>
      </c>
      <c r="D281" s="1" t="s">
        <v>567</v>
      </c>
      <c r="E281" s="1" t="s">
        <v>999</v>
      </c>
      <c r="G281" s="1" t="s">
        <v>1000</v>
      </c>
      <c r="I281" s="1" t="s">
        <v>3690</v>
      </c>
      <c r="J281" s="1" t="s">
        <v>478</v>
      </c>
      <c r="K281" s="1">
        <v>30605</v>
      </c>
      <c r="M281" s="1" t="s">
        <v>1001</v>
      </c>
      <c r="N281" s="1" t="s">
        <v>1002</v>
      </c>
      <c r="O281" s="1" t="s">
        <v>603</v>
      </c>
      <c r="P281" s="2">
        <v>20</v>
      </c>
      <c r="Q281" s="7">
        <v>37909</v>
      </c>
      <c r="R281" s="7" t="s">
        <v>1003</v>
      </c>
      <c r="S281" s="2">
        <v>20</v>
      </c>
    </row>
    <row r="282" spans="1:19" s="22" customFormat="1" ht="12.75">
      <c r="A282" s="23">
        <v>37981</v>
      </c>
      <c r="C282" s="22" t="s">
        <v>2345</v>
      </c>
      <c r="E282" s="22" t="s">
        <v>4292</v>
      </c>
      <c r="G282" s="22" t="s">
        <v>4293</v>
      </c>
      <c r="I282" s="22" t="s">
        <v>2759</v>
      </c>
      <c r="J282" s="22" t="s">
        <v>478</v>
      </c>
      <c r="K282" s="22">
        <v>31907</v>
      </c>
      <c r="O282" s="24">
        <v>6879</v>
      </c>
      <c r="P282" s="25">
        <v>25</v>
      </c>
      <c r="Q282" s="23">
        <v>37984</v>
      </c>
      <c r="R282" s="22" t="s">
        <v>4294</v>
      </c>
      <c r="S282" s="25">
        <v>25</v>
      </c>
    </row>
    <row r="283" spans="1:19" s="22" customFormat="1" ht="12.75">
      <c r="A283" s="23">
        <v>37981</v>
      </c>
      <c r="C283" s="22" t="s">
        <v>4753</v>
      </c>
      <c r="E283" s="22" t="s">
        <v>4360</v>
      </c>
      <c r="G283" s="22" t="s">
        <v>3036</v>
      </c>
      <c r="I283" s="22" t="s">
        <v>5011</v>
      </c>
      <c r="J283" s="22" t="s">
        <v>478</v>
      </c>
      <c r="K283" s="22" t="s">
        <v>3037</v>
      </c>
      <c r="O283" s="24">
        <v>3076</v>
      </c>
      <c r="P283" s="25">
        <v>10</v>
      </c>
      <c r="Q283" s="23">
        <v>37984</v>
      </c>
      <c r="R283" s="22" t="s">
        <v>4361</v>
      </c>
      <c r="S283" s="25">
        <v>10</v>
      </c>
    </row>
    <row r="284" spans="1:19" s="6" customFormat="1" ht="12.75">
      <c r="A284" s="3">
        <v>37887</v>
      </c>
      <c r="B284" s="3"/>
      <c r="C284" s="4" t="s">
        <v>4390</v>
      </c>
      <c r="D284" s="4" t="s">
        <v>553</v>
      </c>
      <c r="E284" s="4" t="s">
        <v>4378</v>
      </c>
      <c r="F284" s="4"/>
      <c r="G284" s="4" t="s">
        <v>4391</v>
      </c>
      <c r="H284" s="4"/>
      <c r="I284" s="4" t="s">
        <v>4392</v>
      </c>
      <c r="J284" s="4" t="s">
        <v>478</v>
      </c>
      <c r="K284" s="4">
        <v>30068</v>
      </c>
      <c r="L284" s="4"/>
      <c r="M284" s="4" t="s">
        <v>786</v>
      </c>
      <c r="N284" s="4" t="s">
        <v>4393</v>
      </c>
      <c r="O284" s="4">
        <v>8945</v>
      </c>
      <c r="P284" s="5">
        <v>2000</v>
      </c>
      <c r="Q284" s="3">
        <v>37894</v>
      </c>
      <c r="R284" s="4" t="s">
        <v>4394</v>
      </c>
      <c r="S284" s="5">
        <v>250</v>
      </c>
    </row>
    <row r="285" spans="1:19" s="6" customFormat="1" ht="12.75">
      <c r="A285" s="3">
        <v>37872</v>
      </c>
      <c r="B285" s="3"/>
      <c r="C285" s="4" t="s">
        <v>4642</v>
      </c>
      <c r="D285" s="4" t="s">
        <v>582</v>
      </c>
      <c r="E285" s="4" t="s">
        <v>1367</v>
      </c>
      <c r="F285" s="4"/>
      <c r="G285" s="4" t="s">
        <v>1368</v>
      </c>
      <c r="H285" s="4"/>
      <c r="I285" s="4" t="s">
        <v>1369</v>
      </c>
      <c r="J285" s="4" t="s">
        <v>478</v>
      </c>
      <c r="K285" s="4">
        <v>30005</v>
      </c>
      <c r="L285" s="4"/>
      <c r="M285" s="4" t="s">
        <v>4935</v>
      </c>
      <c r="N285" s="4" t="s">
        <v>575</v>
      </c>
      <c r="O285" s="4">
        <v>3132</v>
      </c>
      <c r="P285" s="5">
        <v>2000</v>
      </c>
      <c r="Q285" s="3">
        <v>37876</v>
      </c>
      <c r="R285" s="4" t="s">
        <v>1370</v>
      </c>
      <c r="S285" s="5">
        <v>250</v>
      </c>
    </row>
    <row r="286" spans="1:19" s="34" customFormat="1" ht="12.75">
      <c r="A286" s="9">
        <v>37659</v>
      </c>
      <c r="B286" s="9"/>
      <c r="C286" s="10" t="s">
        <v>1387</v>
      </c>
      <c r="D286" s="10"/>
      <c r="E286" s="10" t="s">
        <v>1388</v>
      </c>
      <c r="F286" s="10"/>
      <c r="G286" s="10" t="s">
        <v>1389</v>
      </c>
      <c r="H286" s="10"/>
      <c r="I286" s="10" t="s">
        <v>1390</v>
      </c>
      <c r="J286" s="10" t="s">
        <v>478</v>
      </c>
      <c r="K286" s="11">
        <v>30517</v>
      </c>
      <c r="L286" s="11"/>
      <c r="M286" s="11" t="s">
        <v>1391</v>
      </c>
      <c r="N286" s="11" t="s">
        <v>1392</v>
      </c>
      <c r="O286" s="10">
        <v>2787</v>
      </c>
      <c r="P286" s="12">
        <v>1000</v>
      </c>
      <c r="Q286" s="9">
        <v>37720</v>
      </c>
      <c r="R286" s="10" t="s">
        <v>1393</v>
      </c>
      <c r="S286" s="12">
        <v>250</v>
      </c>
    </row>
    <row r="287" spans="1:19" s="1" customFormat="1" ht="12.75">
      <c r="A287" s="7">
        <v>37948</v>
      </c>
      <c r="B287" s="7"/>
      <c r="C287" s="1" t="s">
        <v>1398</v>
      </c>
      <c r="E287" s="1" t="s">
        <v>1399</v>
      </c>
      <c r="G287" s="1" t="s">
        <v>1400</v>
      </c>
      <c r="I287" s="1" t="s">
        <v>2418</v>
      </c>
      <c r="J287" s="1" t="s">
        <v>478</v>
      </c>
      <c r="K287" s="1">
        <v>30310</v>
      </c>
      <c r="M287" s="1" t="s">
        <v>4807</v>
      </c>
      <c r="N287" s="1" t="s">
        <v>1401</v>
      </c>
      <c r="O287" s="8" t="s">
        <v>521</v>
      </c>
      <c r="P287" s="2">
        <v>50</v>
      </c>
      <c r="Q287" s="7">
        <v>37950</v>
      </c>
      <c r="R287" s="7" t="s">
        <v>1402</v>
      </c>
      <c r="S287" s="2">
        <v>50</v>
      </c>
    </row>
    <row r="288" spans="1:19" s="1" customFormat="1" ht="12.75">
      <c r="A288" s="7">
        <v>37908</v>
      </c>
      <c r="B288" s="7"/>
      <c r="C288" s="1" t="s">
        <v>1403</v>
      </c>
      <c r="D288" s="1" t="s">
        <v>582</v>
      </c>
      <c r="E288" s="1" t="s">
        <v>1404</v>
      </c>
      <c r="F288" s="1" t="s">
        <v>1405</v>
      </c>
      <c r="G288" s="1" t="s">
        <v>1406</v>
      </c>
      <c r="H288" s="1" t="s">
        <v>1407</v>
      </c>
      <c r="I288" s="1" t="s">
        <v>2418</v>
      </c>
      <c r="J288" s="1" t="s">
        <v>478</v>
      </c>
      <c r="K288" s="1" t="s">
        <v>1408</v>
      </c>
      <c r="M288" s="1" t="s">
        <v>5169</v>
      </c>
      <c r="N288" s="1" t="s">
        <v>1409</v>
      </c>
      <c r="O288" s="1">
        <v>1529</v>
      </c>
      <c r="P288" s="2">
        <v>1000</v>
      </c>
      <c r="Q288" s="7">
        <v>37910</v>
      </c>
      <c r="R288" s="7" t="s">
        <v>1410</v>
      </c>
      <c r="S288" s="2">
        <v>250</v>
      </c>
    </row>
    <row r="289" spans="1:19" s="1" customFormat="1" ht="12.75">
      <c r="A289" s="7">
        <v>37982</v>
      </c>
      <c r="C289" s="1" t="s">
        <v>2453</v>
      </c>
      <c r="D289" s="1" t="s">
        <v>496</v>
      </c>
      <c r="E289" s="1" t="s">
        <v>1567</v>
      </c>
      <c r="F289" s="1" t="s">
        <v>809</v>
      </c>
      <c r="G289" s="1" t="s">
        <v>3047</v>
      </c>
      <c r="I289" s="1" t="s">
        <v>2759</v>
      </c>
      <c r="J289" s="1" t="s">
        <v>478</v>
      </c>
      <c r="K289" s="1">
        <v>31903</v>
      </c>
      <c r="L289" s="57" t="s">
        <v>3558</v>
      </c>
      <c r="M289" s="1" t="s">
        <v>786</v>
      </c>
      <c r="N289" s="1" t="s">
        <v>786</v>
      </c>
      <c r="O289" s="8">
        <v>852</v>
      </c>
      <c r="P289" s="2">
        <v>250</v>
      </c>
      <c r="Q289" s="7">
        <v>37984</v>
      </c>
      <c r="R289" s="1" t="s">
        <v>1568</v>
      </c>
      <c r="S289" s="2">
        <v>250</v>
      </c>
    </row>
    <row r="290" spans="1:19" s="22" customFormat="1" ht="12.75">
      <c r="A290" s="23">
        <v>37981</v>
      </c>
      <c r="C290" s="22" t="s">
        <v>1628</v>
      </c>
      <c r="E290" s="22" t="s">
        <v>1629</v>
      </c>
      <c r="G290" s="22" t="s">
        <v>3050</v>
      </c>
      <c r="I290" s="22" t="s">
        <v>2759</v>
      </c>
      <c r="J290" s="22" t="s">
        <v>478</v>
      </c>
      <c r="K290" s="22">
        <v>31901</v>
      </c>
      <c r="L290" s="53" t="s">
        <v>3561</v>
      </c>
      <c r="O290" s="24">
        <v>1387</v>
      </c>
      <c r="P290" s="25">
        <v>100</v>
      </c>
      <c r="Q290" s="23">
        <v>37984</v>
      </c>
      <c r="R290" s="22" t="s">
        <v>1630</v>
      </c>
      <c r="S290" s="25">
        <v>100</v>
      </c>
    </row>
    <row r="291" spans="1:19" s="34" customFormat="1" ht="12.75">
      <c r="A291" s="9">
        <v>37686</v>
      </c>
      <c r="B291" s="9"/>
      <c r="C291" s="10" t="s">
        <v>1694</v>
      </c>
      <c r="D291" s="10"/>
      <c r="E291" s="10" t="s">
        <v>1695</v>
      </c>
      <c r="F291" s="10" t="s">
        <v>488</v>
      </c>
      <c r="G291" s="10" t="s">
        <v>1696</v>
      </c>
      <c r="H291" s="10"/>
      <c r="I291" s="10" t="s">
        <v>2418</v>
      </c>
      <c r="J291" s="10" t="s">
        <v>478</v>
      </c>
      <c r="K291" s="11" t="s">
        <v>1697</v>
      </c>
      <c r="L291" s="11"/>
      <c r="M291" s="11" t="s">
        <v>452</v>
      </c>
      <c r="N291" s="11" t="s">
        <v>452</v>
      </c>
      <c r="O291" s="10">
        <v>5185</v>
      </c>
      <c r="P291" s="12">
        <v>100</v>
      </c>
      <c r="Q291" s="9">
        <v>37739</v>
      </c>
      <c r="R291" s="10" t="s">
        <v>1698</v>
      </c>
      <c r="S291" s="12">
        <v>100</v>
      </c>
    </row>
    <row r="292" spans="1:19" s="22" customFormat="1" ht="12.75">
      <c r="A292" s="23">
        <v>37981</v>
      </c>
      <c r="C292" s="22" t="s">
        <v>4642</v>
      </c>
      <c r="D292" s="22" t="s">
        <v>431</v>
      </c>
      <c r="E292" s="22" t="s">
        <v>1741</v>
      </c>
      <c r="G292" s="22" t="s">
        <v>1752</v>
      </c>
      <c r="I292" s="22" t="s">
        <v>2759</v>
      </c>
      <c r="J292" s="22" t="s">
        <v>478</v>
      </c>
      <c r="K292" s="22" t="s">
        <v>3027</v>
      </c>
      <c r="O292" s="24">
        <v>1564</v>
      </c>
      <c r="P292" s="25">
        <v>50</v>
      </c>
      <c r="Q292" s="23">
        <v>37984</v>
      </c>
      <c r="R292" s="22" t="s">
        <v>1753</v>
      </c>
      <c r="S292" s="25">
        <v>50</v>
      </c>
    </row>
    <row r="293" spans="1:19" s="1" customFormat="1" ht="12.75">
      <c r="A293" s="7">
        <v>37931</v>
      </c>
      <c r="B293" s="7"/>
      <c r="C293" s="1" t="s">
        <v>1997</v>
      </c>
      <c r="E293" s="1" t="s">
        <v>2974</v>
      </c>
      <c r="G293" s="1" t="s">
        <v>1998</v>
      </c>
      <c r="I293" s="1" t="s">
        <v>5257</v>
      </c>
      <c r="J293" s="1" t="s">
        <v>478</v>
      </c>
      <c r="K293" s="1">
        <v>30032</v>
      </c>
      <c r="O293" s="8">
        <v>2055</v>
      </c>
      <c r="P293" s="2">
        <v>100</v>
      </c>
      <c r="Q293" s="7">
        <v>37943</v>
      </c>
      <c r="R293" s="7" t="s">
        <v>1999</v>
      </c>
      <c r="S293" s="2">
        <v>100</v>
      </c>
    </row>
    <row r="294" spans="1:19" s="22" customFormat="1" ht="12.75">
      <c r="A294" s="23">
        <v>37981</v>
      </c>
      <c r="C294" s="22" t="s">
        <v>2015</v>
      </c>
      <c r="D294" s="22" t="s">
        <v>582</v>
      </c>
      <c r="E294" s="22" t="s">
        <v>2974</v>
      </c>
      <c r="G294" s="22" t="s">
        <v>3033</v>
      </c>
      <c r="I294" s="22" t="s">
        <v>2759</v>
      </c>
      <c r="J294" s="22" t="s">
        <v>478</v>
      </c>
      <c r="K294" s="22">
        <v>31906</v>
      </c>
      <c r="O294" s="24">
        <v>1872</v>
      </c>
      <c r="P294" s="25">
        <v>5</v>
      </c>
      <c r="Q294" s="23">
        <v>37984</v>
      </c>
      <c r="R294" s="22" t="s">
        <v>2016</v>
      </c>
      <c r="S294" s="25">
        <v>5</v>
      </c>
    </row>
    <row r="295" spans="1:19" s="22" customFormat="1" ht="12.75">
      <c r="A295" s="23"/>
      <c r="O295" s="1" t="s">
        <v>4581</v>
      </c>
      <c r="P295" s="25">
        <f>SUM(P253:P294)</f>
        <v>22885</v>
      </c>
      <c r="Q295" s="23"/>
      <c r="R295" s="1" t="s">
        <v>4581</v>
      </c>
      <c r="S295" s="25">
        <f>SUM(S253:S294)</f>
        <v>5835</v>
      </c>
    </row>
    <row r="296" spans="1:19" s="6" customFormat="1" ht="12.75">
      <c r="A296" s="3">
        <v>37849</v>
      </c>
      <c r="B296" s="3"/>
      <c r="C296" s="4" t="s">
        <v>440</v>
      </c>
      <c r="D296" s="4" t="s">
        <v>441</v>
      </c>
      <c r="E296" s="4" t="s">
        <v>442</v>
      </c>
      <c r="F296" s="4"/>
      <c r="G296" s="4" t="s">
        <v>443</v>
      </c>
      <c r="H296" s="4"/>
      <c r="I296" s="4" t="s">
        <v>444</v>
      </c>
      <c r="J296" s="4" t="s">
        <v>445</v>
      </c>
      <c r="K296" s="4">
        <v>60411</v>
      </c>
      <c r="L296" s="4"/>
      <c r="M296" s="4"/>
      <c r="N296" s="4"/>
      <c r="O296" s="4">
        <v>517</v>
      </c>
      <c r="P296" s="5">
        <v>50</v>
      </c>
      <c r="Q296" s="3">
        <v>37855</v>
      </c>
      <c r="R296" s="4" t="s">
        <v>446</v>
      </c>
      <c r="S296" s="5">
        <v>50</v>
      </c>
    </row>
    <row r="297" spans="1:19" s="6" customFormat="1" ht="12.75">
      <c r="A297" s="3">
        <v>37879</v>
      </c>
      <c r="B297" s="3"/>
      <c r="C297" s="4" t="s">
        <v>480</v>
      </c>
      <c r="D297" s="4"/>
      <c r="E297" s="4" t="s">
        <v>590</v>
      </c>
      <c r="F297" s="4"/>
      <c r="G297" s="4" t="s">
        <v>591</v>
      </c>
      <c r="H297" s="4"/>
      <c r="I297" s="4" t="s">
        <v>592</v>
      </c>
      <c r="J297" s="4" t="s">
        <v>593</v>
      </c>
      <c r="K297" s="4" t="s">
        <v>594</v>
      </c>
      <c r="L297" s="4"/>
      <c r="M297" s="4"/>
      <c r="N297" s="4"/>
      <c r="O297" s="4">
        <v>2810</v>
      </c>
      <c r="P297" s="5">
        <v>25</v>
      </c>
      <c r="Q297" s="3">
        <v>37894</v>
      </c>
      <c r="R297" s="4" t="s">
        <v>595</v>
      </c>
      <c r="S297" s="5">
        <v>25</v>
      </c>
    </row>
    <row r="298" spans="1:19" s="1" customFormat="1" ht="12.75">
      <c r="A298" s="7">
        <v>37930</v>
      </c>
      <c r="B298" s="7"/>
      <c r="C298" s="1" t="s">
        <v>596</v>
      </c>
      <c r="E298" s="1" t="s">
        <v>597</v>
      </c>
      <c r="G298" s="1" t="s">
        <v>778</v>
      </c>
      <c r="I298" s="1" t="s">
        <v>779</v>
      </c>
      <c r="J298" s="1" t="s">
        <v>445</v>
      </c>
      <c r="K298" s="1">
        <v>60621</v>
      </c>
      <c r="O298" s="1">
        <v>2403</v>
      </c>
      <c r="P298" s="2">
        <v>100</v>
      </c>
      <c r="Q298" s="7">
        <v>37932</v>
      </c>
      <c r="R298" s="7" t="s">
        <v>780</v>
      </c>
      <c r="S298" s="2">
        <v>100</v>
      </c>
    </row>
    <row r="299" spans="1:19" s="6" customFormat="1" ht="12.75">
      <c r="A299" s="3">
        <v>37879</v>
      </c>
      <c r="B299" s="3"/>
      <c r="C299" s="4" t="s">
        <v>906</v>
      </c>
      <c r="D299" s="4" t="s">
        <v>481</v>
      </c>
      <c r="E299" s="4" t="s">
        <v>907</v>
      </c>
      <c r="F299" s="4"/>
      <c r="G299" s="4" t="s">
        <v>908</v>
      </c>
      <c r="H299" s="4"/>
      <c r="I299" s="4" t="s">
        <v>779</v>
      </c>
      <c r="J299" s="4" t="s">
        <v>593</v>
      </c>
      <c r="K299" s="4">
        <v>60619</v>
      </c>
      <c r="L299" s="4"/>
      <c r="M299" s="4" t="s">
        <v>909</v>
      </c>
      <c r="N299" s="4" t="s">
        <v>910</v>
      </c>
      <c r="O299" s="4">
        <v>1313</v>
      </c>
      <c r="P299" s="5">
        <v>2000</v>
      </c>
      <c r="Q299" s="3">
        <v>37894</v>
      </c>
      <c r="R299" s="4" t="s">
        <v>911</v>
      </c>
      <c r="S299" s="5">
        <v>250</v>
      </c>
    </row>
    <row r="300" spans="1:19" s="1" customFormat="1" ht="12.75">
      <c r="A300" s="7">
        <v>37930</v>
      </c>
      <c r="B300" s="7"/>
      <c r="C300" s="1" t="s">
        <v>4606</v>
      </c>
      <c r="D300" s="1" t="s">
        <v>807</v>
      </c>
      <c r="E300" s="1" t="s">
        <v>4607</v>
      </c>
      <c r="G300" s="1" t="s">
        <v>4608</v>
      </c>
      <c r="I300" s="1" t="s">
        <v>779</v>
      </c>
      <c r="J300" s="1" t="s">
        <v>445</v>
      </c>
      <c r="K300" s="1">
        <v>60621</v>
      </c>
      <c r="M300" s="1" t="s">
        <v>4609</v>
      </c>
      <c r="N300" s="1" t="s">
        <v>4610</v>
      </c>
      <c r="O300" s="1" t="s">
        <v>534</v>
      </c>
      <c r="P300" s="2">
        <v>250</v>
      </c>
      <c r="Q300" s="7">
        <v>37932</v>
      </c>
      <c r="R300" s="7" t="s">
        <v>4611</v>
      </c>
      <c r="S300" s="2">
        <v>250</v>
      </c>
    </row>
    <row r="301" spans="1:19" s="1" customFormat="1" ht="12.75">
      <c r="A301" s="7">
        <v>37931</v>
      </c>
      <c r="B301" s="7"/>
      <c r="C301" s="1" t="s">
        <v>4681</v>
      </c>
      <c r="E301" s="1" t="s">
        <v>4682</v>
      </c>
      <c r="G301" s="1" t="s">
        <v>4683</v>
      </c>
      <c r="H301" s="1" t="s">
        <v>4684</v>
      </c>
      <c r="I301" s="1" t="s">
        <v>779</v>
      </c>
      <c r="J301" s="1" t="s">
        <v>445</v>
      </c>
      <c r="K301" s="1">
        <v>60610</v>
      </c>
      <c r="M301" s="1" t="s">
        <v>4685</v>
      </c>
      <c r="N301" s="1" t="s">
        <v>4685</v>
      </c>
      <c r="O301" s="1" t="s">
        <v>521</v>
      </c>
      <c r="P301" s="2">
        <v>100</v>
      </c>
      <c r="Q301" s="7">
        <v>37932</v>
      </c>
      <c r="R301" s="7" t="s">
        <v>4686</v>
      </c>
      <c r="S301" s="2">
        <v>100</v>
      </c>
    </row>
    <row r="302" spans="1:19" s="6" customFormat="1" ht="12.75">
      <c r="A302" s="9">
        <v>37515</v>
      </c>
      <c r="B302" s="9"/>
      <c r="C302" s="10" t="s">
        <v>5102</v>
      </c>
      <c r="D302" s="10"/>
      <c r="E302" s="10" t="s">
        <v>5103</v>
      </c>
      <c r="F302" s="10"/>
      <c r="G302" s="10" t="s">
        <v>5104</v>
      </c>
      <c r="H302" s="10"/>
      <c r="I302" s="10" t="s">
        <v>779</v>
      </c>
      <c r="J302" s="10" t="s">
        <v>445</v>
      </c>
      <c r="K302" s="11">
        <v>60615</v>
      </c>
      <c r="L302" s="11"/>
      <c r="M302" s="11" t="s">
        <v>5105</v>
      </c>
      <c r="N302" s="11" t="s">
        <v>5106</v>
      </c>
      <c r="O302" s="10">
        <v>1014</v>
      </c>
      <c r="P302" s="12">
        <v>1000</v>
      </c>
      <c r="Q302" s="9">
        <v>37516</v>
      </c>
      <c r="R302" s="10" t="s">
        <v>5107</v>
      </c>
      <c r="S302" s="12">
        <v>250</v>
      </c>
    </row>
    <row r="303" spans="1:19" s="1" customFormat="1" ht="12.75">
      <c r="A303" s="7">
        <v>37896</v>
      </c>
      <c r="B303" s="7"/>
      <c r="C303" s="1" t="s">
        <v>2410</v>
      </c>
      <c r="E303" s="1" t="s">
        <v>2411</v>
      </c>
      <c r="G303" s="1" t="s">
        <v>2412</v>
      </c>
      <c r="I303" s="1" t="s">
        <v>779</v>
      </c>
      <c r="J303" s="1" t="s">
        <v>445</v>
      </c>
      <c r="K303" s="1">
        <v>60615</v>
      </c>
      <c r="M303" s="1" t="s">
        <v>2413</v>
      </c>
      <c r="N303" s="1" t="s">
        <v>2414</v>
      </c>
      <c r="O303" s="1">
        <v>1301</v>
      </c>
      <c r="P303" s="2">
        <v>2000</v>
      </c>
      <c r="Q303" s="7">
        <v>37900</v>
      </c>
      <c r="R303" s="7" t="s">
        <v>2415</v>
      </c>
      <c r="S303" s="2">
        <v>250</v>
      </c>
    </row>
    <row r="304" spans="1:19" s="1" customFormat="1" ht="12.75">
      <c r="A304" s="7">
        <v>37896</v>
      </c>
      <c r="B304" s="7"/>
      <c r="C304" s="1" t="s">
        <v>2410</v>
      </c>
      <c r="E304" s="1" t="s">
        <v>2411</v>
      </c>
      <c r="G304" s="1" t="s">
        <v>2412</v>
      </c>
      <c r="I304" s="1" t="s">
        <v>779</v>
      </c>
      <c r="J304" s="1" t="s">
        <v>445</v>
      </c>
      <c r="K304" s="1">
        <v>60615</v>
      </c>
      <c r="M304" s="1" t="s">
        <v>2413</v>
      </c>
      <c r="N304" s="1" t="s">
        <v>2414</v>
      </c>
      <c r="O304" s="1">
        <v>1301</v>
      </c>
      <c r="P304" s="2">
        <v>2000</v>
      </c>
      <c r="Q304" s="7">
        <v>37900</v>
      </c>
      <c r="R304" s="7" t="s">
        <v>2415</v>
      </c>
      <c r="S304" s="2">
        <v>250</v>
      </c>
    </row>
    <row r="305" spans="1:19" s="1" customFormat="1" ht="12.75">
      <c r="A305" s="7">
        <v>37931</v>
      </c>
      <c r="B305" s="7"/>
      <c r="C305" s="1" t="s">
        <v>2593</v>
      </c>
      <c r="D305" s="1" t="s">
        <v>4768</v>
      </c>
      <c r="E305" s="1" t="s">
        <v>2594</v>
      </c>
      <c r="G305" s="1" t="s">
        <v>2595</v>
      </c>
      <c r="I305" s="1" t="s">
        <v>779</v>
      </c>
      <c r="J305" s="1" t="s">
        <v>445</v>
      </c>
      <c r="K305" s="1">
        <v>60628</v>
      </c>
      <c r="O305" s="8">
        <v>2069</v>
      </c>
      <c r="P305" s="2">
        <v>100</v>
      </c>
      <c r="Q305" s="7">
        <v>37943</v>
      </c>
      <c r="R305" s="7" t="s">
        <v>2596</v>
      </c>
      <c r="S305" s="2">
        <v>100</v>
      </c>
    </row>
    <row r="306" spans="1:19" s="1" customFormat="1" ht="12.75">
      <c r="A306" s="7">
        <v>37923</v>
      </c>
      <c r="B306" s="7"/>
      <c r="C306" s="1" t="s">
        <v>2688</v>
      </c>
      <c r="E306" s="1" t="s">
        <v>2689</v>
      </c>
      <c r="G306" s="1" t="s">
        <v>2690</v>
      </c>
      <c r="I306" s="1" t="s">
        <v>2691</v>
      </c>
      <c r="J306" s="1" t="s">
        <v>445</v>
      </c>
      <c r="K306" s="1">
        <v>60201</v>
      </c>
      <c r="M306" s="1" t="s">
        <v>2451</v>
      </c>
      <c r="N306" s="1" t="s">
        <v>2692</v>
      </c>
      <c r="O306" s="1" t="s">
        <v>521</v>
      </c>
      <c r="P306" s="2">
        <v>25</v>
      </c>
      <c r="Q306" s="7">
        <v>37928</v>
      </c>
      <c r="R306" s="7" t="s">
        <v>2693</v>
      </c>
      <c r="S306" s="2">
        <v>25</v>
      </c>
    </row>
    <row r="307" spans="1:19" s="1" customFormat="1" ht="12.75">
      <c r="A307" s="7">
        <v>37950</v>
      </c>
      <c r="B307" s="7"/>
      <c r="C307" s="1" t="s">
        <v>4958</v>
      </c>
      <c r="E307" s="1" t="s">
        <v>3258</v>
      </c>
      <c r="F307" s="1" t="s">
        <v>789</v>
      </c>
      <c r="G307" s="1" t="s">
        <v>3264</v>
      </c>
      <c r="I307" s="1" t="s">
        <v>779</v>
      </c>
      <c r="J307" s="1" t="s">
        <v>445</v>
      </c>
      <c r="K307" s="1">
        <v>60628</v>
      </c>
      <c r="O307" s="8">
        <v>1112</v>
      </c>
      <c r="P307" s="2">
        <v>50</v>
      </c>
      <c r="Q307" s="7">
        <v>37953</v>
      </c>
      <c r="R307" s="7" t="s">
        <v>3265</v>
      </c>
      <c r="S307" s="2">
        <v>50</v>
      </c>
    </row>
    <row r="308" spans="1:19" s="34" customFormat="1" ht="12.75">
      <c r="A308" s="9">
        <v>37678</v>
      </c>
      <c r="B308" s="9"/>
      <c r="C308" s="10" t="s">
        <v>3290</v>
      </c>
      <c r="D308" s="10" t="s">
        <v>548</v>
      </c>
      <c r="E308" s="10" t="s">
        <v>3291</v>
      </c>
      <c r="F308" s="10"/>
      <c r="G308" s="10" t="s">
        <v>3292</v>
      </c>
      <c r="H308" s="10"/>
      <c r="I308" s="10" t="s">
        <v>3293</v>
      </c>
      <c r="J308" s="10" t="s">
        <v>445</v>
      </c>
      <c r="K308" s="11">
        <v>60430</v>
      </c>
      <c r="L308" s="11"/>
      <c r="M308" s="11" t="s">
        <v>3294</v>
      </c>
      <c r="N308" s="11" t="s">
        <v>3295</v>
      </c>
      <c r="O308" s="10">
        <v>4386</v>
      </c>
      <c r="P308" s="12">
        <v>1000</v>
      </c>
      <c r="Q308" s="9">
        <v>37734</v>
      </c>
      <c r="R308" s="10" t="s">
        <v>3296</v>
      </c>
      <c r="S308" s="12">
        <v>250</v>
      </c>
    </row>
    <row r="309" spans="1:19" s="22" customFormat="1" ht="12.75">
      <c r="A309" s="23">
        <v>37947</v>
      </c>
      <c r="C309" s="22" t="s">
        <v>2879</v>
      </c>
      <c r="E309" s="22" t="s">
        <v>2880</v>
      </c>
      <c r="G309" s="22" t="s">
        <v>2881</v>
      </c>
      <c r="I309" s="22" t="s">
        <v>3014</v>
      </c>
      <c r="J309" s="22" t="s">
        <v>445</v>
      </c>
      <c r="K309" s="22">
        <v>60440</v>
      </c>
      <c r="O309" s="24">
        <v>6447</v>
      </c>
      <c r="P309" s="25">
        <v>200</v>
      </c>
      <c r="Q309" s="23">
        <v>37978</v>
      </c>
      <c r="R309" s="22" t="s">
        <v>2882</v>
      </c>
      <c r="S309" s="25">
        <v>200</v>
      </c>
    </row>
    <row r="310" spans="1:19" s="1" customFormat="1" ht="12.75">
      <c r="A310" s="7">
        <v>37902</v>
      </c>
      <c r="B310" s="7"/>
      <c r="C310" s="1" t="s">
        <v>2950</v>
      </c>
      <c r="D310" s="1" t="s">
        <v>548</v>
      </c>
      <c r="E310" s="1" t="s">
        <v>2951</v>
      </c>
      <c r="G310" s="1" t="s">
        <v>2952</v>
      </c>
      <c r="I310" s="1" t="s">
        <v>779</v>
      </c>
      <c r="J310" s="1" t="s">
        <v>445</v>
      </c>
      <c r="K310" s="1">
        <v>60637</v>
      </c>
      <c r="M310" s="1" t="s">
        <v>936</v>
      </c>
      <c r="N310" s="1" t="s">
        <v>2953</v>
      </c>
      <c r="O310" s="1">
        <v>3955</v>
      </c>
      <c r="P310" s="2">
        <v>750</v>
      </c>
      <c r="Q310" s="7">
        <v>37910</v>
      </c>
      <c r="R310" s="7" t="s">
        <v>2954</v>
      </c>
      <c r="S310" s="2">
        <v>250</v>
      </c>
    </row>
    <row r="311" spans="1:19" s="34" customFormat="1" ht="12.75">
      <c r="A311" s="9">
        <v>37742</v>
      </c>
      <c r="B311" s="9"/>
      <c r="C311" s="10" t="s">
        <v>3363</v>
      </c>
      <c r="D311" s="10" t="s">
        <v>4740</v>
      </c>
      <c r="E311" s="10" t="s">
        <v>3353</v>
      </c>
      <c r="F311" s="10"/>
      <c r="G311" s="10" t="s">
        <v>3364</v>
      </c>
      <c r="H311" s="10"/>
      <c r="I311" s="10" t="s">
        <v>779</v>
      </c>
      <c r="J311" s="10" t="s">
        <v>445</v>
      </c>
      <c r="K311" s="10">
        <v>60629</v>
      </c>
      <c r="L311" s="10"/>
      <c r="M311" s="11" t="s">
        <v>452</v>
      </c>
      <c r="N311" s="11" t="s">
        <v>452</v>
      </c>
      <c r="O311" s="10">
        <v>2172</v>
      </c>
      <c r="P311" s="12">
        <v>10</v>
      </c>
      <c r="Q311" s="9">
        <v>37761</v>
      </c>
      <c r="R311" s="4" t="s">
        <v>3365</v>
      </c>
      <c r="S311" s="13">
        <v>10</v>
      </c>
    </row>
    <row r="312" spans="1:19" s="34" customFormat="1" ht="12.75">
      <c r="A312" s="3">
        <v>37768</v>
      </c>
      <c r="B312" s="3"/>
      <c r="C312" s="4" t="s">
        <v>3385</v>
      </c>
      <c r="D312" s="4" t="s">
        <v>3386</v>
      </c>
      <c r="E312" s="4" t="s">
        <v>3381</v>
      </c>
      <c r="F312" s="4"/>
      <c r="G312" s="4" t="s">
        <v>3387</v>
      </c>
      <c r="H312" s="4" t="s">
        <v>3388</v>
      </c>
      <c r="I312" s="4" t="s">
        <v>779</v>
      </c>
      <c r="J312" s="4" t="s">
        <v>445</v>
      </c>
      <c r="K312" s="4">
        <v>60610</v>
      </c>
      <c r="L312" s="4"/>
      <c r="M312" s="39" t="s">
        <v>3389</v>
      </c>
      <c r="N312" s="39" t="s">
        <v>3390</v>
      </c>
      <c r="O312" s="4">
        <v>5540</v>
      </c>
      <c r="P312" s="5">
        <v>1000</v>
      </c>
      <c r="Q312" s="3">
        <v>37777</v>
      </c>
      <c r="R312" s="4" t="s">
        <v>3391</v>
      </c>
      <c r="S312" s="13">
        <v>250</v>
      </c>
    </row>
    <row r="313" spans="1:19" s="34" customFormat="1" ht="15">
      <c r="A313" s="40">
        <v>37791</v>
      </c>
      <c r="B313" s="40"/>
      <c r="C313" s="4" t="s">
        <v>4728</v>
      </c>
      <c r="D313" s="39"/>
      <c r="E313" s="4" t="s">
        <v>3725</v>
      </c>
      <c r="F313" s="4"/>
      <c r="G313" s="4" t="s">
        <v>3726</v>
      </c>
      <c r="H313" s="39" t="s">
        <v>3727</v>
      </c>
      <c r="I313" s="4" t="s">
        <v>3728</v>
      </c>
      <c r="J313" s="4" t="s">
        <v>445</v>
      </c>
      <c r="K313" s="14">
        <v>60130</v>
      </c>
      <c r="L313" s="14"/>
      <c r="M313" s="39" t="s">
        <v>3729</v>
      </c>
      <c r="N313" s="39" t="s">
        <v>3730</v>
      </c>
      <c r="O313" s="39" t="s">
        <v>521</v>
      </c>
      <c r="P313" s="5">
        <v>100</v>
      </c>
      <c r="Q313" s="40">
        <v>37797</v>
      </c>
      <c r="R313" s="4" t="s">
        <v>3731</v>
      </c>
      <c r="S313" s="13">
        <v>100</v>
      </c>
    </row>
    <row r="314" spans="1:19" s="1" customFormat="1" ht="12.75">
      <c r="A314" s="7">
        <v>37894</v>
      </c>
      <c r="B314" s="7"/>
      <c r="C314" s="1" t="s">
        <v>3879</v>
      </c>
      <c r="D314" s="1" t="s">
        <v>548</v>
      </c>
      <c r="E314" s="1" t="s">
        <v>3875</v>
      </c>
      <c r="G314" s="1" t="s">
        <v>3880</v>
      </c>
      <c r="H314" s="1" t="s">
        <v>3881</v>
      </c>
      <c r="I314" s="1" t="s">
        <v>3882</v>
      </c>
      <c r="J314" s="1" t="s">
        <v>445</v>
      </c>
      <c r="K314" s="1">
        <v>61820</v>
      </c>
      <c r="M314" s="1" t="s">
        <v>415</v>
      </c>
      <c r="N314" s="1" t="s">
        <v>944</v>
      </c>
      <c r="O314" s="1">
        <v>3330</v>
      </c>
      <c r="P314" s="2">
        <v>35</v>
      </c>
      <c r="Q314" s="7">
        <v>37900</v>
      </c>
      <c r="R314" s="7" t="s">
        <v>3883</v>
      </c>
      <c r="S314" s="2">
        <v>35</v>
      </c>
    </row>
    <row r="315" spans="1:19" s="1" customFormat="1" ht="12.75">
      <c r="A315" s="7">
        <v>37930</v>
      </c>
      <c r="B315" s="7"/>
      <c r="C315" s="1" t="s">
        <v>4850</v>
      </c>
      <c r="D315" s="1" t="s">
        <v>441</v>
      </c>
      <c r="E315" s="1" t="s">
        <v>3982</v>
      </c>
      <c r="G315" s="1" t="s">
        <v>3983</v>
      </c>
      <c r="I315" s="1" t="s">
        <v>779</v>
      </c>
      <c r="J315" s="1" t="s">
        <v>445</v>
      </c>
      <c r="K315" s="1">
        <v>60620</v>
      </c>
      <c r="O315" s="1">
        <v>4955</v>
      </c>
      <c r="P315" s="2">
        <v>100</v>
      </c>
      <c r="Q315" s="7">
        <v>37932</v>
      </c>
      <c r="R315" s="7" t="s">
        <v>3984</v>
      </c>
      <c r="S315" s="2">
        <v>100</v>
      </c>
    </row>
    <row r="316" spans="1:19" s="1" customFormat="1" ht="12.75">
      <c r="A316" s="7">
        <v>37930</v>
      </c>
      <c r="B316" s="7"/>
      <c r="C316" s="1" t="s">
        <v>4988</v>
      </c>
      <c r="D316" s="1" t="s">
        <v>441</v>
      </c>
      <c r="E316" s="1" t="s">
        <v>120</v>
      </c>
      <c r="G316" s="1" t="s">
        <v>121</v>
      </c>
      <c r="I316" s="1" t="s">
        <v>779</v>
      </c>
      <c r="J316" s="1" t="s">
        <v>445</v>
      </c>
      <c r="K316" s="1">
        <v>60624</v>
      </c>
      <c r="O316" s="1">
        <v>8875</v>
      </c>
      <c r="P316" s="2">
        <v>100</v>
      </c>
      <c r="Q316" s="7">
        <v>37932</v>
      </c>
      <c r="R316" s="7" t="s">
        <v>122</v>
      </c>
      <c r="S316" s="2">
        <v>100</v>
      </c>
    </row>
    <row r="317" spans="1:19" s="6" customFormat="1" ht="12.75">
      <c r="A317" s="3">
        <v>37811</v>
      </c>
      <c r="B317" s="3"/>
      <c r="C317" s="4" t="s">
        <v>4958</v>
      </c>
      <c r="D317" s="4" t="s">
        <v>496</v>
      </c>
      <c r="E317" s="4" t="s">
        <v>167</v>
      </c>
      <c r="F317" s="4"/>
      <c r="G317" s="4" t="s">
        <v>168</v>
      </c>
      <c r="H317" s="4" t="s">
        <v>169</v>
      </c>
      <c r="I317" s="4" t="s">
        <v>170</v>
      </c>
      <c r="J317" s="4" t="s">
        <v>593</v>
      </c>
      <c r="K317" s="4">
        <v>62223</v>
      </c>
      <c r="L317" s="4"/>
      <c r="M317" s="4" t="s">
        <v>171</v>
      </c>
      <c r="N317" s="4" t="s">
        <v>172</v>
      </c>
      <c r="O317" s="4" t="s">
        <v>521</v>
      </c>
      <c r="P317" s="5">
        <v>5</v>
      </c>
      <c r="Q317" s="3">
        <v>37811</v>
      </c>
      <c r="R317" s="4" t="s">
        <v>173</v>
      </c>
      <c r="S317" s="5">
        <v>5</v>
      </c>
    </row>
    <row r="318" spans="1:19" s="1" customFormat="1" ht="12.75">
      <c r="A318" s="7">
        <v>37930</v>
      </c>
      <c r="B318" s="7"/>
      <c r="C318" s="1" t="s">
        <v>227</v>
      </c>
      <c r="E318" s="1" t="s">
        <v>228</v>
      </c>
      <c r="G318" s="1" t="s">
        <v>3983</v>
      </c>
      <c r="I318" s="1" t="s">
        <v>779</v>
      </c>
      <c r="J318" s="1" t="s">
        <v>445</v>
      </c>
      <c r="K318" s="1" t="s">
        <v>229</v>
      </c>
      <c r="O318" s="1">
        <v>1123</v>
      </c>
      <c r="P318" s="2">
        <v>100</v>
      </c>
      <c r="Q318" s="7">
        <v>37932</v>
      </c>
      <c r="R318" s="7" t="s">
        <v>230</v>
      </c>
      <c r="S318" s="2">
        <v>100</v>
      </c>
    </row>
    <row r="319" spans="1:19" s="6" customFormat="1" ht="12.75">
      <c r="A319" s="3">
        <v>37874</v>
      </c>
      <c r="B319" s="3"/>
      <c r="C319" s="4" t="s">
        <v>252</v>
      </c>
      <c r="D319" s="4"/>
      <c r="E319" s="4" t="s">
        <v>253</v>
      </c>
      <c r="F319" s="4" t="s">
        <v>411</v>
      </c>
      <c r="G319" s="4" t="s">
        <v>254</v>
      </c>
      <c r="H319" s="4"/>
      <c r="I319" s="4" t="s">
        <v>255</v>
      </c>
      <c r="J319" s="4" t="s">
        <v>445</v>
      </c>
      <c r="K319" s="4">
        <v>62974</v>
      </c>
      <c r="L319" s="4"/>
      <c r="M319" s="4"/>
      <c r="N319" s="4"/>
      <c r="O319" s="4" t="s">
        <v>521</v>
      </c>
      <c r="P319" s="5">
        <v>100</v>
      </c>
      <c r="Q319" s="3">
        <v>37874</v>
      </c>
      <c r="R319" s="4" t="s">
        <v>256</v>
      </c>
      <c r="S319" s="5">
        <v>100</v>
      </c>
    </row>
    <row r="320" spans="1:19" s="1" customFormat="1" ht="12.75">
      <c r="A320" s="7">
        <v>37931</v>
      </c>
      <c r="B320" s="7"/>
      <c r="C320" s="1" t="s">
        <v>3912</v>
      </c>
      <c r="E320" s="1" t="s">
        <v>272</v>
      </c>
      <c r="F320" s="1" t="s">
        <v>488</v>
      </c>
      <c r="G320" s="1" t="s">
        <v>273</v>
      </c>
      <c r="H320" s="1" t="s">
        <v>274</v>
      </c>
      <c r="I320" s="1" t="s">
        <v>779</v>
      </c>
      <c r="J320" s="1" t="s">
        <v>445</v>
      </c>
      <c r="K320" s="1">
        <v>60602</v>
      </c>
      <c r="M320" s="1" t="s">
        <v>4807</v>
      </c>
      <c r="N320" s="1" t="s">
        <v>472</v>
      </c>
      <c r="O320" s="1">
        <v>1044</v>
      </c>
      <c r="P320" s="2">
        <v>250</v>
      </c>
      <c r="Q320" s="7">
        <v>37932</v>
      </c>
      <c r="R320" s="7" t="s">
        <v>275</v>
      </c>
      <c r="S320" s="2">
        <v>250</v>
      </c>
    </row>
    <row r="321" spans="1:19" s="1" customFormat="1" ht="12.75">
      <c r="A321" s="7">
        <v>37885</v>
      </c>
      <c r="B321" s="7"/>
      <c r="C321" s="1" t="s">
        <v>618</v>
      </c>
      <c r="D321" s="1" t="s">
        <v>553</v>
      </c>
      <c r="E321" s="1" t="s">
        <v>619</v>
      </c>
      <c r="G321" s="1" t="s">
        <v>620</v>
      </c>
      <c r="H321" s="1" t="s">
        <v>53</v>
      </c>
      <c r="I321" s="1" t="s">
        <v>779</v>
      </c>
      <c r="J321" s="1" t="s">
        <v>445</v>
      </c>
      <c r="K321" s="1" t="s">
        <v>621</v>
      </c>
      <c r="O321" s="1">
        <v>360</v>
      </c>
      <c r="P321" s="2">
        <v>50</v>
      </c>
      <c r="Q321" s="7">
        <v>37900</v>
      </c>
      <c r="R321" s="7" t="s">
        <v>622</v>
      </c>
      <c r="S321" s="2">
        <v>50</v>
      </c>
    </row>
    <row r="322" spans="1:19" s="1" customFormat="1" ht="12.75">
      <c r="A322" s="7">
        <v>37930</v>
      </c>
      <c r="B322" s="7" t="s">
        <v>4807</v>
      </c>
      <c r="C322" s="1" t="s">
        <v>1019</v>
      </c>
      <c r="D322" s="1" t="s">
        <v>553</v>
      </c>
      <c r="E322" s="1" t="s">
        <v>1020</v>
      </c>
      <c r="G322" s="1" t="s">
        <v>1021</v>
      </c>
      <c r="I322" s="1" t="s">
        <v>779</v>
      </c>
      <c r="J322" s="1" t="s">
        <v>445</v>
      </c>
      <c r="K322" s="1">
        <v>60602</v>
      </c>
      <c r="M322" s="1" t="s">
        <v>4807</v>
      </c>
      <c r="N322" s="1" t="s">
        <v>472</v>
      </c>
      <c r="O322" s="1">
        <v>5864</v>
      </c>
      <c r="P322" s="2">
        <v>100</v>
      </c>
      <c r="Q322" s="7">
        <v>37932</v>
      </c>
      <c r="R322" s="7" t="s">
        <v>1022</v>
      </c>
      <c r="S322" s="2">
        <v>100</v>
      </c>
    </row>
    <row r="323" spans="1:19" s="34" customFormat="1" ht="12.75">
      <c r="A323" s="9">
        <v>37676</v>
      </c>
      <c r="B323" s="9"/>
      <c r="C323" s="10" t="s">
        <v>532</v>
      </c>
      <c r="D323" s="10"/>
      <c r="E323" s="10" t="s">
        <v>4295</v>
      </c>
      <c r="F323" s="10"/>
      <c r="G323" s="10" t="s">
        <v>4296</v>
      </c>
      <c r="H323" s="10" t="s">
        <v>4297</v>
      </c>
      <c r="I323" s="10" t="s">
        <v>779</v>
      </c>
      <c r="J323" s="10" t="s">
        <v>445</v>
      </c>
      <c r="K323" s="11">
        <v>60615</v>
      </c>
      <c r="L323" s="11"/>
      <c r="M323" s="11" t="s">
        <v>2622</v>
      </c>
      <c r="N323" s="11" t="s">
        <v>3295</v>
      </c>
      <c r="O323" s="10">
        <v>1737</v>
      </c>
      <c r="P323" s="12">
        <v>2000</v>
      </c>
      <c r="Q323" s="9">
        <v>37734</v>
      </c>
      <c r="R323" s="10" t="s">
        <v>4298</v>
      </c>
      <c r="S323" s="12">
        <v>250</v>
      </c>
    </row>
    <row r="324" spans="1:19" s="34" customFormat="1" ht="12.75">
      <c r="A324" s="9">
        <v>37676</v>
      </c>
      <c r="B324" s="9"/>
      <c r="C324" s="10" t="s">
        <v>4299</v>
      </c>
      <c r="D324" s="10"/>
      <c r="E324" s="10" t="s">
        <v>4295</v>
      </c>
      <c r="F324" s="10"/>
      <c r="G324" s="10" t="s">
        <v>4300</v>
      </c>
      <c r="H324" s="10"/>
      <c r="I324" s="10" t="s">
        <v>779</v>
      </c>
      <c r="J324" s="10" t="s">
        <v>445</v>
      </c>
      <c r="K324" s="11" t="s">
        <v>4301</v>
      </c>
      <c r="L324" s="11"/>
      <c r="M324" s="11" t="s">
        <v>955</v>
      </c>
      <c r="N324" s="11" t="s">
        <v>945</v>
      </c>
      <c r="O324" s="10">
        <v>5186</v>
      </c>
      <c r="P324" s="12">
        <v>2000</v>
      </c>
      <c r="Q324" s="9">
        <v>37734</v>
      </c>
      <c r="R324" s="4" t="s">
        <v>4302</v>
      </c>
      <c r="S324" s="5">
        <v>250</v>
      </c>
    </row>
    <row r="325" spans="1:19" s="1" customFormat="1" ht="12.75">
      <c r="A325" s="7">
        <v>37930</v>
      </c>
      <c r="B325" s="7" t="s">
        <v>4470</v>
      </c>
      <c r="C325" s="1" t="s">
        <v>3290</v>
      </c>
      <c r="D325" s="1" t="s">
        <v>481</v>
      </c>
      <c r="E325" s="1" t="s">
        <v>4471</v>
      </c>
      <c r="G325" s="1" t="s">
        <v>4472</v>
      </c>
      <c r="I325" s="1" t="s">
        <v>779</v>
      </c>
      <c r="J325" s="1" t="s">
        <v>445</v>
      </c>
      <c r="K325" s="1" t="s">
        <v>4473</v>
      </c>
      <c r="O325" s="1">
        <v>1891</v>
      </c>
      <c r="P325" s="2">
        <v>100</v>
      </c>
      <c r="Q325" s="7">
        <v>37932</v>
      </c>
      <c r="R325" s="7" t="s">
        <v>4474</v>
      </c>
      <c r="S325" s="2">
        <v>100</v>
      </c>
    </row>
    <row r="326" spans="1:19" s="1" customFormat="1" ht="12.75">
      <c r="A326" s="7">
        <v>37931</v>
      </c>
      <c r="B326" s="7" t="s">
        <v>4475</v>
      </c>
      <c r="C326" s="1" t="s">
        <v>3290</v>
      </c>
      <c r="D326" s="1" t="s">
        <v>481</v>
      </c>
      <c r="E326" s="1" t="s">
        <v>4471</v>
      </c>
      <c r="G326" s="1" t="s">
        <v>4472</v>
      </c>
      <c r="I326" s="1" t="s">
        <v>779</v>
      </c>
      <c r="J326" s="1" t="s">
        <v>445</v>
      </c>
      <c r="K326" s="1" t="s">
        <v>4473</v>
      </c>
      <c r="O326" s="8">
        <v>1894</v>
      </c>
      <c r="P326" s="2">
        <v>150</v>
      </c>
      <c r="Q326" s="7">
        <v>37943</v>
      </c>
      <c r="R326" s="7" t="s">
        <v>4476</v>
      </c>
      <c r="S326" s="2">
        <v>150</v>
      </c>
    </row>
    <row r="327" spans="1:19" s="6" customFormat="1" ht="12.75">
      <c r="A327" s="9">
        <v>37545</v>
      </c>
      <c r="B327" s="9"/>
      <c r="C327" s="10" t="s">
        <v>1235</v>
      </c>
      <c r="D327" s="10" t="s">
        <v>548</v>
      </c>
      <c r="E327" s="10" t="s">
        <v>1236</v>
      </c>
      <c r="F327" s="10"/>
      <c r="G327" s="10" t="s">
        <v>1237</v>
      </c>
      <c r="H327" s="10"/>
      <c r="I327" s="10" t="s">
        <v>779</v>
      </c>
      <c r="J327" s="10" t="s">
        <v>445</v>
      </c>
      <c r="K327" s="11">
        <v>60649</v>
      </c>
      <c r="L327" s="11"/>
      <c r="M327" s="11" t="s">
        <v>4807</v>
      </c>
      <c r="N327" s="11" t="s">
        <v>1238</v>
      </c>
      <c r="O327" s="10">
        <v>2559</v>
      </c>
      <c r="P327" s="12">
        <v>300</v>
      </c>
      <c r="Q327" s="9">
        <v>37550</v>
      </c>
      <c r="R327" s="10" t="s">
        <v>1239</v>
      </c>
      <c r="S327" s="12">
        <v>250</v>
      </c>
    </row>
    <row r="328" spans="1:19" s="34" customFormat="1" ht="12.75">
      <c r="A328" s="9">
        <v>37682</v>
      </c>
      <c r="B328" s="9"/>
      <c r="C328" s="10" t="s">
        <v>2430</v>
      </c>
      <c r="D328" s="10" t="s">
        <v>496</v>
      </c>
      <c r="E328" s="10" t="s">
        <v>1371</v>
      </c>
      <c r="F328" s="10"/>
      <c r="G328" s="10" t="s">
        <v>1372</v>
      </c>
      <c r="H328" s="10"/>
      <c r="I328" s="10" t="s">
        <v>1373</v>
      </c>
      <c r="J328" s="10" t="s">
        <v>1374</v>
      </c>
      <c r="K328" s="11">
        <v>60137</v>
      </c>
      <c r="L328" s="11"/>
      <c r="M328" s="11" t="s">
        <v>452</v>
      </c>
      <c r="N328" s="11" t="s">
        <v>452</v>
      </c>
      <c r="O328" s="10">
        <v>10820</v>
      </c>
      <c r="P328" s="12">
        <v>100</v>
      </c>
      <c r="Q328" s="9">
        <v>37720</v>
      </c>
      <c r="R328" s="10" t="s">
        <v>1375</v>
      </c>
      <c r="S328" s="12">
        <v>100</v>
      </c>
    </row>
    <row r="329" spans="1:19" s="1" customFormat="1" ht="12.75">
      <c r="A329" s="7">
        <v>37930</v>
      </c>
      <c r="B329" s="7"/>
      <c r="C329" s="1" t="s">
        <v>1453</v>
      </c>
      <c r="D329" s="1" t="s">
        <v>548</v>
      </c>
      <c r="E329" s="1" t="s">
        <v>1454</v>
      </c>
      <c r="G329" s="1" t="s">
        <v>1455</v>
      </c>
      <c r="I329" s="1" t="s">
        <v>779</v>
      </c>
      <c r="J329" s="1" t="s">
        <v>445</v>
      </c>
      <c r="K329" s="1">
        <v>60624</v>
      </c>
      <c r="O329" s="1">
        <v>12787</v>
      </c>
      <c r="P329" s="2">
        <v>50</v>
      </c>
      <c r="Q329" s="7">
        <v>37932</v>
      </c>
      <c r="R329" s="7" t="s">
        <v>1456</v>
      </c>
      <c r="S329" s="2">
        <v>50</v>
      </c>
    </row>
    <row r="330" spans="1:19" s="34" customFormat="1" ht="15">
      <c r="A330" s="40">
        <v>37795</v>
      </c>
      <c r="B330" s="40"/>
      <c r="C330" s="4" t="s">
        <v>4733</v>
      </c>
      <c r="D330" s="39" t="s">
        <v>972</v>
      </c>
      <c r="E330" s="4" t="s">
        <v>881</v>
      </c>
      <c r="F330" s="4"/>
      <c r="G330" s="4" t="s">
        <v>1800</v>
      </c>
      <c r="H330" s="39"/>
      <c r="I330" s="4" t="s">
        <v>779</v>
      </c>
      <c r="J330" s="4" t="s">
        <v>445</v>
      </c>
      <c r="K330" s="14">
        <v>60619</v>
      </c>
      <c r="L330" s="14"/>
      <c r="M330" s="39" t="s">
        <v>1801</v>
      </c>
      <c r="N330" s="39" t="s">
        <v>1802</v>
      </c>
      <c r="O330" s="39">
        <v>5911</v>
      </c>
      <c r="P330" s="41">
        <v>100</v>
      </c>
      <c r="Q330" s="40">
        <v>37799</v>
      </c>
      <c r="R330" s="4" t="s">
        <v>1803</v>
      </c>
      <c r="S330" s="13">
        <v>100</v>
      </c>
    </row>
    <row r="331" spans="1:19" s="6" customFormat="1" ht="12.75">
      <c r="A331" s="9">
        <v>37546</v>
      </c>
      <c r="B331" s="9"/>
      <c r="C331" s="10" t="s">
        <v>3672</v>
      </c>
      <c r="D331" s="10" t="s">
        <v>441</v>
      </c>
      <c r="E331" s="10" t="s">
        <v>2974</v>
      </c>
      <c r="F331" s="10"/>
      <c r="G331" s="10" t="s">
        <v>2020</v>
      </c>
      <c r="H331" s="10"/>
      <c r="I331" s="10" t="s">
        <v>779</v>
      </c>
      <c r="J331" s="10" t="s">
        <v>445</v>
      </c>
      <c r="K331" s="11">
        <v>60613</v>
      </c>
      <c r="L331" s="11"/>
      <c r="M331" s="11" t="s">
        <v>2021</v>
      </c>
      <c r="N331" s="11" t="s">
        <v>2022</v>
      </c>
      <c r="O331" s="10">
        <v>2095</v>
      </c>
      <c r="P331" s="12">
        <v>500</v>
      </c>
      <c r="Q331" s="9">
        <v>37553</v>
      </c>
      <c r="R331" s="10" t="s">
        <v>2023</v>
      </c>
      <c r="S331" s="12">
        <v>250</v>
      </c>
    </row>
    <row r="332" spans="1:19" s="6" customFormat="1" ht="15" customHeight="1">
      <c r="A332" s="3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1" t="s">
        <v>4581</v>
      </c>
      <c r="P332" s="5">
        <f>SUM(P296:P331)</f>
        <v>16900</v>
      </c>
      <c r="Q332" s="3"/>
      <c r="R332" s="1" t="s">
        <v>4581</v>
      </c>
      <c r="S332" s="5">
        <f>SUM(S296:S331)</f>
        <v>5100</v>
      </c>
    </row>
    <row r="333" spans="1:19" s="6" customFormat="1" ht="12.75">
      <c r="A333" s="3">
        <v>37804</v>
      </c>
      <c r="B333" s="3"/>
      <c r="C333" s="4" t="s">
        <v>581</v>
      </c>
      <c r="D333" s="4" t="s">
        <v>582</v>
      </c>
      <c r="E333" s="4" t="s">
        <v>583</v>
      </c>
      <c r="F333" s="4"/>
      <c r="G333" s="4" t="s">
        <v>584</v>
      </c>
      <c r="H333" s="4"/>
      <c r="I333" s="4" t="s">
        <v>585</v>
      </c>
      <c r="J333" s="4" t="s">
        <v>586</v>
      </c>
      <c r="K333" s="4">
        <v>71103</v>
      </c>
      <c r="L333" s="4"/>
      <c r="M333" s="4" t="s">
        <v>587</v>
      </c>
      <c r="N333" s="4" t="s">
        <v>588</v>
      </c>
      <c r="O333" s="4">
        <v>7226</v>
      </c>
      <c r="P333" s="5">
        <v>50</v>
      </c>
      <c r="Q333" s="3">
        <v>37811</v>
      </c>
      <c r="R333" s="4" t="s">
        <v>589</v>
      </c>
      <c r="S333" s="5">
        <v>50</v>
      </c>
    </row>
    <row r="334" spans="1:19" s="6" customFormat="1" ht="12.75">
      <c r="A334" s="3">
        <v>37894</v>
      </c>
      <c r="B334" s="3"/>
      <c r="C334" s="4" t="s">
        <v>938</v>
      </c>
      <c r="D334" s="4"/>
      <c r="E334" s="4" t="s">
        <v>939</v>
      </c>
      <c r="F334" s="4"/>
      <c r="G334" s="4" t="s">
        <v>940</v>
      </c>
      <c r="H334" s="4"/>
      <c r="I334" s="4" t="s">
        <v>941</v>
      </c>
      <c r="J334" s="4" t="s">
        <v>586</v>
      </c>
      <c r="K334" s="4">
        <v>70116</v>
      </c>
      <c r="L334" s="4"/>
      <c r="M334" s="4" t="s">
        <v>512</v>
      </c>
      <c r="N334" s="4" t="s">
        <v>942</v>
      </c>
      <c r="O334" s="4">
        <v>2519</v>
      </c>
      <c r="P334" s="5">
        <v>500</v>
      </c>
      <c r="Q334" s="3">
        <v>37894</v>
      </c>
      <c r="R334" s="4" t="s">
        <v>943</v>
      </c>
      <c r="S334" s="5">
        <v>250</v>
      </c>
    </row>
    <row r="335" spans="1:19" s="6" customFormat="1" ht="12.75">
      <c r="A335" s="3">
        <v>37805</v>
      </c>
      <c r="B335" s="3"/>
      <c r="C335" s="4" t="s">
        <v>4600</v>
      </c>
      <c r="D335" s="4"/>
      <c r="E335" s="4" t="s">
        <v>4601</v>
      </c>
      <c r="F335" s="4"/>
      <c r="G335" s="4" t="s">
        <v>4602</v>
      </c>
      <c r="H335" s="4"/>
      <c r="I335" s="4" t="s">
        <v>585</v>
      </c>
      <c r="J335" s="4" t="s">
        <v>586</v>
      </c>
      <c r="K335" s="4">
        <v>71109</v>
      </c>
      <c r="L335" s="4"/>
      <c r="M335" s="4" t="s">
        <v>786</v>
      </c>
      <c r="N335" s="4" t="s">
        <v>786</v>
      </c>
      <c r="O335" s="4" t="s">
        <v>534</v>
      </c>
      <c r="P335" s="5">
        <v>150</v>
      </c>
      <c r="Q335" s="3">
        <v>37811</v>
      </c>
      <c r="R335" s="4" t="s">
        <v>4603</v>
      </c>
      <c r="S335" s="5">
        <v>150</v>
      </c>
    </row>
    <row r="336" spans="1:19" s="6" customFormat="1" ht="12.75">
      <c r="A336" s="3">
        <v>37840</v>
      </c>
      <c r="B336" s="3"/>
      <c r="C336" s="4" t="s">
        <v>4604</v>
      </c>
      <c r="D336" s="4"/>
      <c r="E336" s="4" t="s">
        <v>4601</v>
      </c>
      <c r="F336" s="4"/>
      <c r="G336" s="4" t="s">
        <v>4602</v>
      </c>
      <c r="H336" s="4"/>
      <c r="I336" s="4" t="s">
        <v>585</v>
      </c>
      <c r="J336" s="4" t="s">
        <v>586</v>
      </c>
      <c r="K336" s="4">
        <v>71109</v>
      </c>
      <c r="L336" s="4"/>
      <c r="M336" s="4" t="s">
        <v>786</v>
      </c>
      <c r="N336" s="4" t="s">
        <v>786</v>
      </c>
      <c r="O336" s="4" t="s">
        <v>534</v>
      </c>
      <c r="P336" s="5">
        <v>150</v>
      </c>
      <c r="Q336" s="3">
        <v>37847</v>
      </c>
      <c r="R336" s="4" t="s">
        <v>4605</v>
      </c>
      <c r="S336" s="5">
        <v>150</v>
      </c>
    </row>
    <row r="337" spans="1:19" s="6" customFormat="1" ht="12.75">
      <c r="A337" s="3">
        <v>37804</v>
      </c>
      <c r="B337" s="3"/>
      <c r="C337" s="4" t="s">
        <v>912</v>
      </c>
      <c r="D337" s="4"/>
      <c r="E337" s="4" t="s">
        <v>4811</v>
      </c>
      <c r="F337" s="4" t="s">
        <v>488</v>
      </c>
      <c r="G337" s="4" t="s">
        <v>4816</v>
      </c>
      <c r="H337" s="4"/>
      <c r="I337" s="4" t="s">
        <v>585</v>
      </c>
      <c r="J337" s="4" t="s">
        <v>586</v>
      </c>
      <c r="K337" s="4">
        <v>71109</v>
      </c>
      <c r="L337" s="4"/>
      <c r="M337" s="4" t="s">
        <v>4817</v>
      </c>
      <c r="N337" s="4" t="s">
        <v>4818</v>
      </c>
      <c r="O337" s="4">
        <v>5572</v>
      </c>
      <c r="P337" s="5">
        <v>100</v>
      </c>
      <c r="Q337" s="3">
        <v>37811</v>
      </c>
      <c r="R337" s="4" t="s">
        <v>4819</v>
      </c>
      <c r="S337" s="5">
        <v>100</v>
      </c>
    </row>
    <row r="338" spans="1:19" s="6" customFormat="1" ht="12.75">
      <c r="A338" s="3">
        <v>37805</v>
      </c>
      <c r="B338" s="3"/>
      <c r="C338" s="4" t="s">
        <v>4988</v>
      </c>
      <c r="D338" s="4" t="s">
        <v>496</v>
      </c>
      <c r="E338" s="4" t="s">
        <v>4989</v>
      </c>
      <c r="F338" s="4"/>
      <c r="G338" s="4" t="s">
        <v>4990</v>
      </c>
      <c r="H338" s="4"/>
      <c r="I338" s="4" t="s">
        <v>585</v>
      </c>
      <c r="J338" s="4" t="s">
        <v>586</v>
      </c>
      <c r="K338" s="4" t="s">
        <v>4991</v>
      </c>
      <c r="L338" s="4"/>
      <c r="M338" s="4" t="s">
        <v>4992</v>
      </c>
      <c r="N338" s="4" t="s">
        <v>4993</v>
      </c>
      <c r="O338" s="4">
        <v>1072</v>
      </c>
      <c r="P338" s="5">
        <v>25</v>
      </c>
      <c r="Q338" s="3">
        <v>37811</v>
      </c>
      <c r="R338" s="4" t="s">
        <v>4994</v>
      </c>
      <c r="S338" s="5">
        <v>25</v>
      </c>
    </row>
    <row r="339" spans="1:19" s="6" customFormat="1" ht="12.75">
      <c r="A339" s="3">
        <v>37882</v>
      </c>
      <c r="B339" s="3"/>
      <c r="C339" s="4" t="s">
        <v>4606</v>
      </c>
      <c r="D339" s="4" t="s">
        <v>582</v>
      </c>
      <c r="E339" s="4" t="s">
        <v>5215</v>
      </c>
      <c r="F339" s="4"/>
      <c r="G339" s="4" t="s">
        <v>5216</v>
      </c>
      <c r="H339" s="4"/>
      <c r="I339" s="4" t="s">
        <v>5217</v>
      </c>
      <c r="J339" s="4" t="s">
        <v>586</v>
      </c>
      <c r="K339" s="4">
        <v>70068</v>
      </c>
      <c r="L339" s="4"/>
      <c r="M339" s="4" t="s">
        <v>1085</v>
      </c>
      <c r="N339" s="4" t="s">
        <v>3615</v>
      </c>
      <c r="O339" s="4">
        <v>318</v>
      </c>
      <c r="P339" s="5">
        <v>400</v>
      </c>
      <c r="Q339" s="3">
        <v>37894</v>
      </c>
      <c r="R339" s="4" t="s">
        <v>5218</v>
      </c>
      <c r="S339" s="5">
        <v>250</v>
      </c>
    </row>
    <row r="340" spans="1:19" s="6" customFormat="1" ht="12.75">
      <c r="A340" s="3">
        <v>37883</v>
      </c>
      <c r="B340" s="3"/>
      <c r="C340" s="4" t="s">
        <v>2297</v>
      </c>
      <c r="D340" s="4" t="s">
        <v>947</v>
      </c>
      <c r="E340" s="4" t="s">
        <v>1172</v>
      </c>
      <c r="F340" s="4" t="s">
        <v>789</v>
      </c>
      <c r="G340" s="4" t="s">
        <v>2298</v>
      </c>
      <c r="H340" s="4"/>
      <c r="I340" s="4" t="s">
        <v>5130</v>
      </c>
      <c r="J340" s="4" t="s">
        <v>586</v>
      </c>
      <c r="K340" s="4">
        <v>71302</v>
      </c>
      <c r="L340" s="4"/>
      <c r="M340" s="4"/>
      <c r="N340" s="4"/>
      <c r="O340" s="4">
        <v>1212</v>
      </c>
      <c r="P340" s="5">
        <v>100</v>
      </c>
      <c r="Q340" s="3">
        <v>37894</v>
      </c>
      <c r="R340" s="4" t="s">
        <v>2299</v>
      </c>
      <c r="S340" s="5">
        <v>100</v>
      </c>
    </row>
    <row r="341" spans="1:19" s="6" customFormat="1" ht="12.75">
      <c r="A341" s="3">
        <v>37803</v>
      </c>
      <c r="B341" s="3"/>
      <c r="C341" s="4" t="s">
        <v>2384</v>
      </c>
      <c r="D341" s="4" t="s">
        <v>496</v>
      </c>
      <c r="E341" s="4" t="s">
        <v>2385</v>
      </c>
      <c r="F341" s="4"/>
      <c r="G341" s="4" t="s">
        <v>2386</v>
      </c>
      <c r="H341" s="4"/>
      <c r="I341" s="4" t="s">
        <v>585</v>
      </c>
      <c r="J341" s="4" t="s">
        <v>586</v>
      </c>
      <c r="K341" s="4">
        <v>71108</v>
      </c>
      <c r="L341" s="4"/>
      <c r="M341" s="4" t="s">
        <v>786</v>
      </c>
      <c r="N341" s="4" t="s">
        <v>786</v>
      </c>
      <c r="O341" s="4">
        <v>4939</v>
      </c>
      <c r="P341" s="5">
        <v>10</v>
      </c>
      <c r="Q341" s="3">
        <v>37811</v>
      </c>
      <c r="R341" s="4" t="s">
        <v>2387</v>
      </c>
      <c r="S341" s="5">
        <v>10</v>
      </c>
    </row>
    <row r="342" spans="1:19" s="34" customFormat="1" ht="12.75">
      <c r="A342" s="3">
        <v>37775</v>
      </c>
      <c r="B342" s="3"/>
      <c r="C342" s="4" t="s">
        <v>2572</v>
      </c>
      <c r="D342" s="4" t="s">
        <v>441</v>
      </c>
      <c r="E342" s="4" t="s">
        <v>4874</v>
      </c>
      <c r="F342" s="4"/>
      <c r="G342" s="4" t="s">
        <v>2712</v>
      </c>
      <c r="H342" s="4"/>
      <c r="I342" s="4" t="s">
        <v>585</v>
      </c>
      <c r="J342" s="4" t="s">
        <v>586</v>
      </c>
      <c r="K342" s="4">
        <v>71106</v>
      </c>
      <c r="L342" s="4"/>
      <c r="M342" s="39" t="s">
        <v>5289</v>
      </c>
      <c r="N342" s="39" t="s">
        <v>2713</v>
      </c>
      <c r="O342" s="4">
        <v>1670</v>
      </c>
      <c r="P342" s="5">
        <v>2000</v>
      </c>
      <c r="Q342" s="3">
        <v>37777</v>
      </c>
      <c r="R342" s="4" t="s">
        <v>2714</v>
      </c>
      <c r="S342" s="13">
        <v>250</v>
      </c>
    </row>
    <row r="343" spans="1:19" s="22" customFormat="1" ht="12.75">
      <c r="A343" s="23">
        <v>37983</v>
      </c>
      <c r="C343" s="22" t="s">
        <v>2157</v>
      </c>
      <c r="D343" s="22" t="s">
        <v>582</v>
      </c>
      <c r="E343" s="22" t="s">
        <v>2158</v>
      </c>
      <c r="G343" s="22" t="s">
        <v>3106</v>
      </c>
      <c r="I343" s="22" t="s">
        <v>941</v>
      </c>
      <c r="J343" s="22" t="s">
        <v>586</v>
      </c>
      <c r="K343" s="22">
        <v>70118</v>
      </c>
      <c r="O343" s="24">
        <v>9193</v>
      </c>
      <c r="P343" s="25">
        <v>250</v>
      </c>
      <c r="Q343" s="23">
        <v>37985</v>
      </c>
      <c r="R343" s="22" t="s">
        <v>2159</v>
      </c>
      <c r="S343" s="25">
        <v>250</v>
      </c>
    </row>
    <row r="344" spans="1:19" s="6" customFormat="1" ht="12.75">
      <c r="A344" s="3">
        <v>37812</v>
      </c>
      <c r="B344" s="3"/>
      <c r="C344" s="4" t="s">
        <v>3268</v>
      </c>
      <c r="D344" s="4" t="s">
        <v>548</v>
      </c>
      <c r="E344" s="4" t="s">
        <v>3269</v>
      </c>
      <c r="F344" s="4"/>
      <c r="G344" s="4" t="s">
        <v>3270</v>
      </c>
      <c r="H344" s="4"/>
      <c r="I344" s="4" t="s">
        <v>585</v>
      </c>
      <c r="J344" s="4" t="s">
        <v>586</v>
      </c>
      <c r="K344" s="4">
        <v>71106</v>
      </c>
      <c r="L344" s="4"/>
      <c r="M344" s="4"/>
      <c r="N344" s="4"/>
      <c r="O344" s="4">
        <v>2855</v>
      </c>
      <c r="P344" s="5">
        <v>100</v>
      </c>
      <c r="Q344" s="3">
        <v>37811</v>
      </c>
      <c r="R344" s="4" t="s">
        <v>3271</v>
      </c>
      <c r="S344" s="5">
        <v>100</v>
      </c>
    </row>
    <row r="345" spans="1:19" s="34" customFormat="1" ht="12.75">
      <c r="A345" s="3">
        <v>37775</v>
      </c>
      <c r="B345" s="3"/>
      <c r="C345" s="4" t="s">
        <v>788</v>
      </c>
      <c r="D345" s="4"/>
      <c r="E345" s="4" t="s">
        <v>2907</v>
      </c>
      <c r="F345" s="4" t="s">
        <v>488</v>
      </c>
      <c r="G345" s="4" t="s">
        <v>2908</v>
      </c>
      <c r="H345" s="4"/>
      <c r="I345" s="4" t="s">
        <v>585</v>
      </c>
      <c r="J345" s="4" t="s">
        <v>586</v>
      </c>
      <c r="K345" s="4" t="s">
        <v>2909</v>
      </c>
      <c r="L345" s="4"/>
      <c r="M345" s="39" t="s">
        <v>2910</v>
      </c>
      <c r="N345" s="39" t="s">
        <v>2911</v>
      </c>
      <c r="O345" s="4">
        <v>9258</v>
      </c>
      <c r="P345" s="5">
        <v>2000</v>
      </c>
      <c r="Q345" s="3">
        <v>37777</v>
      </c>
      <c r="R345" s="4" t="s">
        <v>2912</v>
      </c>
      <c r="S345" s="13">
        <v>250</v>
      </c>
    </row>
    <row r="346" spans="1:19" s="6" customFormat="1" ht="12.75">
      <c r="A346" s="3">
        <v>37804</v>
      </c>
      <c r="B346" s="3"/>
      <c r="C346" s="4" t="s">
        <v>3440</v>
      </c>
      <c r="D346" s="4" t="s">
        <v>947</v>
      </c>
      <c r="E346" s="4" t="s">
        <v>4961</v>
      </c>
      <c r="F346" s="4"/>
      <c r="G346" s="4" t="s">
        <v>3441</v>
      </c>
      <c r="H346" s="4"/>
      <c r="I346" s="4" t="s">
        <v>585</v>
      </c>
      <c r="J346" s="4" t="s">
        <v>586</v>
      </c>
      <c r="K346" s="4">
        <v>71108</v>
      </c>
      <c r="L346" s="4"/>
      <c r="M346" s="4" t="s">
        <v>3442</v>
      </c>
      <c r="N346" s="4" t="s">
        <v>3443</v>
      </c>
      <c r="O346" s="4">
        <v>361</v>
      </c>
      <c r="P346" s="5">
        <v>250</v>
      </c>
      <c r="Q346" s="3">
        <v>37811</v>
      </c>
      <c r="R346" s="4" t="s">
        <v>3444</v>
      </c>
      <c r="S346" s="5">
        <v>250</v>
      </c>
    </row>
    <row r="347" spans="1:19" s="6" customFormat="1" ht="12.75">
      <c r="A347" s="3">
        <v>37804</v>
      </c>
      <c r="B347" s="3"/>
      <c r="C347" s="4" t="s">
        <v>554</v>
      </c>
      <c r="D347" s="4"/>
      <c r="E347" s="4" t="s">
        <v>3462</v>
      </c>
      <c r="F347" s="4"/>
      <c r="G347" s="4" t="s">
        <v>3463</v>
      </c>
      <c r="H347" s="4"/>
      <c r="I347" s="4" t="s">
        <v>585</v>
      </c>
      <c r="J347" s="4" t="s">
        <v>586</v>
      </c>
      <c r="K347" s="4">
        <v>71119</v>
      </c>
      <c r="L347" s="4"/>
      <c r="M347" s="4" t="s">
        <v>3464</v>
      </c>
      <c r="N347" s="4" t="s">
        <v>3465</v>
      </c>
      <c r="O347" s="4">
        <v>1729</v>
      </c>
      <c r="P347" s="5">
        <v>25</v>
      </c>
      <c r="Q347" s="3">
        <v>37811</v>
      </c>
      <c r="R347" s="4" t="s">
        <v>3466</v>
      </c>
      <c r="S347" s="5">
        <v>25</v>
      </c>
    </row>
    <row r="348" spans="1:19" s="6" customFormat="1" ht="12.75">
      <c r="A348" s="3">
        <v>37884</v>
      </c>
      <c r="B348" s="3"/>
      <c r="C348" s="4" t="s">
        <v>2</v>
      </c>
      <c r="D348" s="4" t="s">
        <v>464</v>
      </c>
      <c r="E348" s="4" t="s">
        <v>3</v>
      </c>
      <c r="F348" s="4"/>
      <c r="G348" s="4" t="s">
        <v>4</v>
      </c>
      <c r="H348" s="4"/>
      <c r="I348" s="4" t="s">
        <v>5130</v>
      </c>
      <c r="J348" s="4" t="s">
        <v>586</v>
      </c>
      <c r="K348" s="4">
        <v>71302</v>
      </c>
      <c r="L348" s="4"/>
      <c r="M348" s="4"/>
      <c r="N348" s="4"/>
      <c r="O348" s="4">
        <v>1464</v>
      </c>
      <c r="P348" s="5">
        <v>25</v>
      </c>
      <c r="Q348" s="3">
        <v>37894</v>
      </c>
      <c r="R348" s="4" t="s">
        <v>5</v>
      </c>
      <c r="S348" s="5">
        <v>25</v>
      </c>
    </row>
    <row r="349" spans="1:19" s="6" customFormat="1" ht="12.75">
      <c r="A349" s="3">
        <v>37805</v>
      </c>
      <c r="B349" s="3"/>
      <c r="C349" s="4" t="s">
        <v>10</v>
      </c>
      <c r="D349" s="4"/>
      <c r="E349" s="4" t="s">
        <v>11</v>
      </c>
      <c r="F349" s="4"/>
      <c r="G349" s="4" t="s">
        <v>12</v>
      </c>
      <c r="H349" s="4"/>
      <c r="I349" s="4" t="s">
        <v>585</v>
      </c>
      <c r="J349" s="4" t="s">
        <v>586</v>
      </c>
      <c r="K349" s="4">
        <v>71109</v>
      </c>
      <c r="L349" s="4"/>
      <c r="M349" s="4"/>
      <c r="N349" s="4" t="s">
        <v>13</v>
      </c>
      <c r="O349" s="4">
        <v>6485</v>
      </c>
      <c r="P349" s="5">
        <v>100</v>
      </c>
      <c r="Q349" s="3">
        <v>37811</v>
      </c>
      <c r="R349" s="4" t="s">
        <v>14</v>
      </c>
      <c r="S349" s="5">
        <v>100</v>
      </c>
    </row>
    <row r="350" spans="1:19" s="6" customFormat="1" ht="12.75">
      <c r="A350" s="3">
        <v>37802</v>
      </c>
      <c r="B350" s="3"/>
      <c r="C350" s="4" t="s">
        <v>3631</v>
      </c>
      <c r="D350" s="4"/>
      <c r="E350" s="4" t="s">
        <v>48</v>
      </c>
      <c r="F350" s="4" t="s">
        <v>488</v>
      </c>
      <c r="G350" s="4" t="s">
        <v>3632</v>
      </c>
      <c r="H350" s="4"/>
      <c r="I350" s="4" t="s">
        <v>585</v>
      </c>
      <c r="J350" s="4" t="s">
        <v>586</v>
      </c>
      <c r="K350" s="4">
        <v>71106</v>
      </c>
      <c r="L350" s="4"/>
      <c r="M350" s="4" t="s">
        <v>4725</v>
      </c>
      <c r="N350" s="4" t="s">
        <v>3633</v>
      </c>
      <c r="O350" s="4">
        <v>1493</v>
      </c>
      <c r="P350" s="5">
        <v>250</v>
      </c>
      <c r="Q350" s="3">
        <v>37819</v>
      </c>
      <c r="R350" s="4" t="s">
        <v>3634</v>
      </c>
      <c r="S350" s="5">
        <v>250</v>
      </c>
    </row>
    <row r="351" spans="1:19" s="34" customFormat="1" ht="12.75">
      <c r="A351" s="3">
        <v>37775</v>
      </c>
      <c r="B351" s="3"/>
      <c r="C351" s="4" t="s">
        <v>3662</v>
      </c>
      <c r="D351" s="4"/>
      <c r="E351" s="4" t="s">
        <v>48</v>
      </c>
      <c r="F351" s="4"/>
      <c r="G351" s="4" t="s">
        <v>3663</v>
      </c>
      <c r="H351" s="4"/>
      <c r="I351" s="4" t="s">
        <v>585</v>
      </c>
      <c r="J351" s="4" t="s">
        <v>586</v>
      </c>
      <c r="K351" s="4">
        <v>71106</v>
      </c>
      <c r="L351" s="4"/>
      <c r="M351" s="39" t="s">
        <v>5289</v>
      </c>
      <c r="N351" s="39" t="s">
        <v>3664</v>
      </c>
      <c r="O351" s="4">
        <v>844612106</v>
      </c>
      <c r="P351" s="5">
        <v>2000</v>
      </c>
      <c r="Q351" s="3">
        <v>37781</v>
      </c>
      <c r="R351" s="4" t="s">
        <v>3665</v>
      </c>
      <c r="S351" s="13">
        <v>250</v>
      </c>
    </row>
    <row r="352" spans="1:19" s="34" customFormat="1" ht="12.75">
      <c r="A352" s="3">
        <v>37775</v>
      </c>
      <c r="B352" s="3"/>
      <c r="C352" s="4" t="s">
        <v>532</v>
      </c>
      <c r="D352" s="4" t="s">
        <v>567</v>
      </c>
      <c r="E352" s="4" t="s">
        <v>3833</v>
      </c>
      <c r="F352" s="4"/>
      <c r="G352" s="4" t="s">
        <v>3834</v>
      </c>
      <c r="H352" s="4"/>
      <c r="I352" s="4" t="s">
        <v>3835</v>
      </c>
      <c r="J352" s="4" t="s">
        <v>586</v>
      </c>
      <c r="K352" s="4">
        <v>71111</v>
      </c>
      <c r="L352" s="4"/>
      <c r="M352" s="39" t="s">
        <v>3836</v>
      </c>
      <c r="N352" s="39" t="s">
        <v>472</v>
      </c>
      <c r="O352" s="4">
        <v>2701</v>
      </c>
      <c r="P352" s="5">
        <v>2000</v>
      </c>
      <c r="Q352" s="3">
        <v>37777</v>
      </c>
      <c r="R352" s="4" t="s">
        <v>3837</v>
      </c>
      <c r="S352" s="13">
        <v>250</v>
      </c>
    </row>
    <row r="353" spans="1:19" s="34" customFormat="1" ht="12.75">
      <c r="A353" s="3">
        <v>37775</v>
      </c>
      <c r="B353" s="3"/>
      <c r="C353" s="4" t="s">
        <v>4758</v>
      </c>
      <c r="D353" s="4" t="s">
        <v>454</v>
      </c>
      <c r="E353" s="4" t="s">
        <v>4024</v>
      </c>
      <c r="F353" s="4"/>
      <c r="G353" s="4" t="s">
        <v>4029</v>
      </c>
      <c r="H353" s="4"/>
      <c r="I353" s="4" t="s">
        <v>585</v>
      </c>
      <c r="J353" s="4" t="s">
        <v>586</v>
      </c>
      <c r="K353" s="4" t="s">
        <v>4030</v>
      </c>
      <c r="L353" s="4"/>
      <c r="M353" s="39" t="s">
        <v>4031</v>
      </c>
      <c r="N353" s="39" t="s">
        <v>4032</v>
      </c>
      <c r="O353" s="4">
        <v>1514</v>
      </c>
      <c r="P353" s="5">
        <v>2000</v>
      </c>
      <c r="Q353" s="3">
        <v>37777</v>
      </c>
      <c r="R353" s="4" t="s">
        <v>4033</v>
      </c>
      <c r="S353" s="13">
        <v>250</v>
      </c>
    </row>
    <row r="354" spans="1:19" s="6" customFormat="1" ht="12.75">
      <c r="A354" s="3">
        <v>37884</v>
      </c>
      <c r="B354" s="3"/>
      <c r="C354" s="4" t="s">
        <v>155</v>
      </c>
      <c r="D354" s="4"/>
      <c r="E354" s="4" t="s">
        <v>156</v>
      </c>
      <c r="F354" s="4"/>
      <c r="G354" s="4" t="s">
        <v>157</v>
      </c>
      <c r="H354" s="4"/>
      <c r="I354" s="4" t="s">
        <v>5130</v>
      </c>
      <c r="J354" s="4" t="s">
        <v>586</v>
      </c>
      <c r="K354" s="4">
        <v>71301</v>
      </c>
      <c r="L354" s="4"/>
      <c r="M354" s="4"/>
      <c r="N354" s="4"/>
      <c r="O354" s="4" t="s">
        <v>158</v>
      </c>
      <c r="P354" s="5">
        <v>50</v>
      </c>
      <c r="Q354" s="3">
        <v>37894</v>
      </c>
      <c r="R354" s="4" t="s">
        <v>159</v>
      </c>
      <c r="S354" s="5">
        <v>50</v>
      </c>
    </row>
    <row r="355" spans="1:19" s="6" customFormat="1" ht="12.75">
      <c r="A355" s="3">
        <v>37882</v>
      </c>
      <c r="B355" s="3"/>
      <c r="C355" s="4" t="s">
        <v>160</v>
      </c>
      <c r="D355" s="4" t="s">
        <v>499</v>
      </c>
      <c r="E355" s="4" t="s">
        <v>161</v>
      </c>
      <c r="F355" s="4"/>
      <c r="G355" s="4" t="s">
        <v>162</v>
      </c>
      <c r="H355" s="4"/>
      <c r="I355" s="4" t="s">
        <v>163</v>
      </c>
      <c r="J355" s="4" t="s">
        <v>586</v>
      </c>
      <c r="K355" s="4" t="s">
        <v>164</v>
      </c>
      <c r="L355" s="4"/>
      <c r="M355" s="4" t="s">
        <v>472</v>
      </c>
      <c r="N355" s="4" t="s">
        <v>165</v>
      </c>
      <c r="O355" s="4">
        <v>1239</v>
      </c>
      <c r="P355" s="5">
        <v>500</v>
      </c>
      <c r="Q355" s="3">
        <v>37894</v>
      </c>
      <c r="R355" s="4" t="s">
        <v>166</v>
      </c>
      <c r="S355" s="5">
        <v>250</v>
      </c>
    </row>
    <row r="356" spans="1:19" s="6" customFormat="1" ht="12.75">
      <c r="A356" s="3">
        <v>37884</v>
      </c>
      <c r="B356" s="3"/>
      <c r="C356" s="4" t="s">
        <v>346</v>
      </c>
      <c r="D356" s="4" t="s">
        <v>407</v>
      </c>
      <c r="E356" s="4" t="s">
        <v>347</v>
      </c>
      <c r="F356" s="4"/>
      <c r="G356" s="4" t="s">
        <v>348</v>
      </c>
      <c r="H356" s="4"/>
      <c r="I356" s="4" t="s">
        <v>585</v>
      </c>
      <c r="J356" s="4" t="s">
        <v>586</v>
      </c>
      <c r="K356" s="4">
        <v>71109</v>
      </c>
      <c r="L356" s="4"/>
      <c r="M356" s="4"/>
      <c r="N356" s="4"/>
      <c r="O356" s="4">
        <v>10211</v>
      </c>
      <c r="P356" s="5">
        <v>100</v>
      </c>
      <c r="Q356" s="3">
        <v>37894</v>
      </c>
      <c r="R356" s="4" t="s">
        <v>349</v>
      </c>
      <c r="S356" s="5">
        <v>100</v>
      </c>
    </row>
    <row r="357" spans="1:19" s="6" customFormat="1" ht="12.75">
      <c r="A357" s="3">
        <v>37804</v>
      </c>
      <c r="B357" s="3"/>
      <c r="C357" s="4" t="s">
        <v>1059</v>
      </c>
      <c r="D357" s="4"/>
      <c r="E357" s="4" t="s">
        <v>1060</v>
      </c>
      <c r="F357" s="4"/>
      <c r="G357" s="4" t="s">
        <v>1061</v>
      </c>
      <c r="H357" s="4"/>
      <c r="I357" s="4" t="s">
        <v>585</v>
      </c>
      <c r="J357" s="4" t="s">
        <v>586</v>
      </c>
      <c r="K357" s="4">
        <v>71118</v>
      </c>
      <c r="L357" s="4"/>
      <c r="M357" s="4" t="s">
        <v>1062</v>
      </c>
      <c r="N357" s="4" t="s">
        <v>1063</v>
      </c>
      <c r="O357" s="4">
        <v>1399</v>
      </c>
      <c r="P357" s="5">
        <v>100</v>
      </c>
      <c r="Q357" s="3">
        <v>37811</v>
      </c>
      <c r="R357" s="4" t="s">
        <v>1064</v>
      </c>
      <c r="S357" s="5">
        <v>100</v>
      </c>
    </row>
    <row r="358" spans="1:19" s="6" customFormat="1" ht="12.75">
      <c r="A358" s="3">
        <v>37804</v>
      </c>
      <c r="B358" s="3"/>
      <c r="C358" s="4" t="s">
        <v>566</v>
      </c>
      <c r="D358" s="4" t="s">
        <v>481</v>
      </c>
      <c r="E358" s="4" t="s">
        <v>4477</v>
      </c>
      <c r="F358" s="4"/>
      <c r="G358" s="4" t="s">
        <v>4481</v>
      </c>
      <c r="H358" s="4"/>
      <c r="I358" s="4" t="s">
        <v>585</v>
      </c>
      <c r="J358" s="4" t="s">
        <v>586</v>
      </c>
      <c r="K358" s="4">
        <v>71119</v>
      </c>
      <c r="L358" s="4"/>
      <c r="M358" s="4"/>
      <c r="N358" s="4" t="s">
        <v>4482</v>
      </c>
      <c r="O358" s="4">
        <v>1777</v>
      </c>
      <c r="P358" s="5">
        <v>25</v>
      </c>
      <c r="Q358" s="3">
        <v>37811</v>
      </c>
      <c r="R358" s="4" t="s">
        <v>4483</v>
      </c>
      <c r="S358" s="5">
        <v>25</v>
      </c>
    </row>
    <row r="359" spans="1:19" s="34" customFormat="1" ht="12.75">
      <c r="A359" s="3">
        <v>37775</v>
      </c>
      <c r="B359" s="3"/>
      <c r="C359" s="4" t="s">
        <v>2232</v>
      </c>
      <c r="D359" s="4" t="s">
        <v>4740</v>
      </c>
      <c r="E359" s="4" t="s">
        <v>4477</v>
      </c>
      <c r="F359" s="4"/>
      <c r="G359" s="4" t="s">
        <v>4481</v>
      </c>
      <c r="H359" s="4"/>
      <c r="I359" s="4" t="s">
        <v>585</v>
      </c>
      <c r="J359" s="4" t="s">
        <v>586</v>
      </c>
      <c r="K359" s="4">
        <v>71119</v>
      </c>
      <c r="L359" s="4"/>
      <c r="M359" s="39" t="s">
        <v>4484</v>
      </c>
      <c r="N359" s="39" t="s">
        <v>4485</v>
      </c>
      <c r="O359" s="4">
        <v>1744</v>
      </c>
      <c r="P359" s="5">
        <v>2000</v>
      </c>
      <c r="Q359" s="3">
        <v>37777</v>
      </c>
      <c r="R359" s="4" t="s">
        <v>4486</v>
      </c>
      <c r="S359" s="13">
        <v>250</v>
      </c>
    </row>
    <row r="360" spans="1:19" s="6" customFormat="1" ht="12.75">
      <c r="A360" s="3">
        <v>37804</v>
      </c>
      <c r="B360" s="3"/>
      <c r="C360" s="4" t="s">
        <v>4988</v>
      </c>
      <c r="D360" s="4" t="s">
        <v>496</v>
      </c>
      <c r="E360" s="4" t="s">
        <v>1316</v>
      </c>
      <c r="F360" s="4"/>
      <c r="G360" s="4" t="s">
        <v>4990</v>
      </c>
      <c r="H360" s="4"/>
      <c r="I360" s="4" t="s">
        <v>585</v>
      </c>
      <c r="J360" s="4" t="s">
        <v>586</v>
      </c>
      <c r="K360" s="4" t="s">
        <v>4991</v>
      </c>
      <c r="L360" s="4"/>
      <c r="M360" s="4" t="s">
        <v>936</v>
      </c>
      <c r="N360" s="4" t="s">
        <v>1325</v>
      </c>
      <c r="O360" s="4">
        <v>1071</v>
      </c>
      <c r="P360" s="5">
        <v>150</v>
      </c>
      <c r="Q360" s="3">
        <v>37811</v>
      </c>
      <c r="R360" s="4" t="s">
        <v>1326</v>
      </c>
      <c r="S360" s="5">
        <v>150</v>
      </c>
    </row>
    <row r="361" spans="1:19" s="6" customFormat="1" ht="12.75">
      <c r="A361" s="3">
        <v>37804</v>
      </c>
      <c r="B361" s="3"/>
      <c r="C361" s="4" t="s">
        <v>1328</v>
      </c>
      <c r="D361" s="4" t="s">
        <v>496</v>
      </c>
      <c r="E361" s="4" t="s">
        <v>1316</v>
      </c>
      <c r="F361" s="4"/>
      <c r="G361" s="4" t="s">
        <v>1329</v>
      </c>
      <c r="H361" s="4"/>
      <c r="I361" s="4" t="s">
        <v>585</v>
      </c>
      <c r="J361" s="4" t="s">
        <v>586</v>
      </c>
      <c r="K361" s="4">
        <v>71119</v>
      </c>
      <c r="L361" s="4"/>
      <c r="M361" s="4" t="s">
        <v>1330</v>
      </c>
      <c r="N361" s="4" t="s">
        <v>1331</v>
      </c>
      <c r="O361" s="4">
        <v>1562</v>
      </c>
      <c r="P361" s="5">
        <v>25</v>
      </c>
      <c r="Q361" s="3">
        <v>37811</v>
      </c>
      <c r="R361" s="4" t="s">
        <v>1332</v>
      </c>
      <c r="S361" s="5">
        <v>25</v>
      </c>
    </row>
    <row r="362" spans="1:19" s="6" customFormat="1" ht="12.75">
      <c r="A362" s="3">
        <v>37804</v>
      </c>
      <c r="B362" s="3"/>
      <c r="C362" s="4" t="s">
        <v>1415</v>
      </c>
      <c r="D362" s="4" t="s">
        <v>553</v>
      </c>
      <c r="E362" s="4" t="s">
        <v>2195</v>
      </c>
      <c r="F362" s="4"/>
      <c r="G362" s="4" t="s">
        <v>1553</v>
      </c>
      <c r="H362" s="4"/>
      <c r="I362" s="4" t="s">
        <v>1554</v>
      </c>
      <c r="J362" s="4" t="s">
        <v>586</v>
      </c>
      <c r="K362" s="4">
        <v>71040</v>
      </c>
      <c r="L362" s="4"/>
      <c r="M362" s="4" t="s">
        <v>1555</v>
      </c>
      <c r="N362" s="4" t="s">
        <v>1556</v>
      </c>
      <c r="O362" s="4">
        <v>5121</v>
      </c>
      <c r="P362" s="5">
        <v>125</v>
      </c>
      <c r="Q362" s="3">
        <v>37811</v>
      </c>
      <c r="R362" s="4" t="s">
        <v>1557</v>
      </c>
      <c r="S362" s="5">
        <v>125</v>
      </c>
    </row>
    <row r="363" spans="1:19" s="6" customFormat="1" ht="12.75">
      <c r="A363" s="3">
        <v>37804</v>
      </c>
      <c r="B363" s="3"/>
      <c r="C363" s="4" t="s">
        <v>836</v>
      </c>
      <c r="D363" s="4"/>
      <c r="E363" s="4" t="s">
        <v>2195</v>
      </c>
      <c r="F363" s="4"/>
      <c r="G363" s="4" t="s">
        <v>1553</v>
      </c>
      <c r="H363" s="4"/>
      <c r="I363" s="4" t="s">
        <v>1554</v>
      </c>
      <c r="J363" s="4" t="s">
        <v>586</v>
      </c>
      <c r="K363" s="4">
        <v>71040</v>
      </c>
      <c r="L363" s="4"/>
      <c r="M363" s="4" t="s">
        <v>962</v>
      </c>
      <c r="N363" s="4" t="s">
        <v>1558</v>
      </c>
      <c r="O363" s="4">
        <v>5121</v>
      </c>
      <c r="P363" s="5">
        <v>125</v>
      </c>
      <c r="Q363" s="3">
        <v>37811</v>
      </c>
      <c r="R363" s="4" t="s">
        <v>1557</v>
      </c>
      <c r="S363" s="5">
        <v>125</v>
      </c>
    </row>
    <row r="364" spans="1:19" s="6" customFormat="1" ht="12.75">
      <c r="A364" s="3">
        <v>37805</v>
      </c>
      <c r="B364" s="3"/>
      <c r="C364" s="4" t="s">
        <v>3503</v>
      </c>
      <c r="D364" s="4"/>
      <c r="E364" s="4" t="s">
        <v>581</v>
      </c>
      <c r="F364" s="4"/>
      <c r="G364" s="4" t="s">
        <v>1586</v>
      </c>
      <c r="H364" s="4" t="s">
        <v>1587</v>
      </c>
      <c r="I364" s="4" t="s">
        <v>585</v>
      </c>
      <c r="J364" s="4" t="s">
        <v>586</v>
      </c>
      <c r="K364" s="4">
        <v>71129</v>
      </c>
      <c r="L364" s="4"/>
      <c r="M364" s="4" t="s">
        <v>1588</v>
      </c>
      <c r="N364" s="4" t="s">
        <v>1589</v>
      </c>
      <c r="O364" s="4" t="s">
        <v>534</v>
      </c>
      <c r="P364" s="5">
        <v>250</v>
      </c>
      <c r="Q364" s="3">
        <v>37811</v>
      </c>
      <c r="R364" s="4" t="s">
        <v>1590</v>
      </c>
      <c r="S364" s="5">
        <v>250</v>
      </c>
    </row>
    <row r="365" spans="1:19" s="6" customFormat="1" ht="12.75">
      <c r="A365" s="3">
        <v>37805</v>
      </c>
      <c r="B365" s="3"/>
      <c r="C365" s="4" t="s">
        <v>1591</v>
      </c>
      <c r="D365" s="4"/>
      <c r="E365" s="4" t="s">
        <v>581</v>
      </c>
      <c r="F365" s="4"/>
      <c r="G365" s="4" t="s">
        <v>1586</v>
      </c>
      <c r="H365" s="4" t="s">
        <v>1587</v>
      </c>
      <c r="I365" s="4" t="s">
        <v>585</v>
      </c>
      <c r="J365" s="4" t="s">
        <v>586</v>
      </c>
      <c r="K365" s="4">
        <v>71129</v>
      </c>
      <c r="L365" s="4"/>
      <c r="M365" s="4" t="s">
        <v>955</v>
      </c>
      <c r="N365" s="4" t="s">
        <v>955</v>
      </c>
      <c r="O365" s="4" t="s">
        <v>534</v>
      </c>
      <c r="P365" s="5">
        <v>250</v>
      </c>
      <c r="Q365" s="3">
        <v>37811</v>
      </c>
      <c r="R365" s="4" t="s">
        <v>1592</v>
      </c>
      <c r="S365" s="5">
        <v>250</v>
      </c>
    </row>
    <row r="366" spans="1:19" s="6" customFormat="1" ht="12.75">
      <c r="A366" s="3">
        <v>37805</v>
      </c>
      <c r="B366" s="3"/>
      <c r="C366" s="4" t="s">
        <v>814</v>
      </c>
      <c r="D366" s="4"/>
      <c r="E366" s="4" t="s">
        <v>1860</v>
      </c>
      <c r="F366" s="4"/>
      <c r="G366" s="4" t="s">
        <v>1861</v>
      </c>
      <c r="H366" s="4"/>
      <c r="I366" s="4" t="s">
        <v>585</v>
      </c>
      <c r="J366" s="4" t="s">
        <v>586</v>
      </c>
      <c r="K366" s="4">
        <v>71119</v>
      </c>
      <c r="L366" s="4"/>
      <c r="M366" s="4" t="s">
        <v>936</v>
      </c>
      <c r="N366" s="4" t="s">
        <v>1862</v>
      </c>
      <c r="O366" s="4">
        <v>3598</v>
      </c>
      <c r="P366" s="5">
        <v>150</v>
      </c>
      <c r="Q366" s="3">
        <v>37811</v>
      </c>
      <c r="R366" s="4" t="s">
        <v>1863</v>
      </c>
      <c r="S366" s="5">
        <v>150</v>
      </c>
    </row>
    <row r="367" spans="1:19" s="6" customFormat="1" ht="12.75">
      <c r="A367" s="3">
        <v>37884</v>
      </c>
      <c r="B367" s="3"/>
      <c r="C367" s="4" t="s">
        <v>2734</v>
      </c>
      <c r="D367" s="4"/>
      <c r="E367" s="4" t="s">
        <v>1912</v>
      </c>
      <c r="F367" s="4"/>
      <c r="G367" s="4" t="s">
        <v>1914</v>
      </c>
      <c r="H367" s="4"/>
      <c r="I367" s="4" t="s">
        <v>1915</v>
      </c>
      <c r="J367" s="4" t="s">
        <v>586</v>
      </c>
      <c r="K367" s="4">
        <v>71360</v>
      </c>
      <c r="L367" s="4"/>
      <c r="M367" s="4"/>
      <c r="N367" s="4"/>
      <c r="O367" s="4">
        <v>1148</v>
      </c>
      <c r="P367" s="5">
        <v>25</v>
      </c>
      <c r="Q367" s="3">
        <v>37894</v>
      </c>
      <c r="R367" s="4" t="s">
        <v>1916</v>
      </c>
      <c r="S367" s="5">
        <v>25</v>
      </c>
    </row>
    <row r="368" spans="1:19" s="1" customFormat="1" ht="12.75">
      <c r="A368" s="7">
        <v>37952</v>
      </c>
      <c r="B368" s="7"/>
      <c r="C368" s="1" t="s">
        <v>5034</v>
      </c>
      <c r="D368" s="1" t="s">
        <v>567</v>
      </c>
      <c r="E368" s="1" t="s">
        <v>1925</v>
      </c>
      <c r="G368" s="1" t="s">
        <v>1926</v>
      </c>
      <c r="J368" s="1" t="s">
        <v>586</v>
      </c>
      <c r="K368" s="1">
        <v>90077</v>
      </c>
      <c r="M368" s="1" t="s">
        <v>1927</v>
      </c>
      <c r="N368" s="1" t="s">
        <v>1928</v>
      </c>
      <c r="O368" s="8">
        <v>4838</v>
      </c>
      <c r="P368" s="2">
        <v>150</v>
      </c>
      <c r="Q368" s="7">
        <v>37957</v>
      </c>
      <c r="R368" s="7" t="s">
        <v>1929</v>
      </c>
      <c r="S368" s="2">
        <v>150</v>
      </c>
    </row>
    <row r="369" spans="1:19" s="34" customFormat="1" ht="12.75">
      <c r="A369" s="3">
        <v>37774</v>
      </c>
      <c r="B369" s="3"/>
      <c r="C369" s="4" t="s">
        <v>2004</v>
      </c>
      <c r="D369" s="4"/>
      <c r="E369" s="4" t="s">
        <v>2974</v>
      </c>
      <c r="F369" s="4"/>
      <c r="G369" s="4" t="s">
        <v>2005</v>
      </c>
      <c r="H369" s="4"/>
      <c r="I369" s="4" t="s">
        <v>585</v>
      </c>
      <c r="J369" s="4" t="s">
        <v>586</v>
      </c>
      <c r="K369" s="4">
        <v>71103</v>
      </c>
      <c r="L369" s="4"/>
      <c r="M369" s="39" t="s">
        <v>2988</v>
      </c>
      <c r="N369" s="39" t="s">
        <v>472</v>
      </c>
      <c r="O369" s="4">
        <v>1079</v>
      </c>
      <c r="P369" s="5">
        <v>500</v>
      </c>
      <c r="Q369" s="3">
        <v>37777</v>
      </c>
      <c r="R369" s="4" t="s">
        <v>2006</v>
      </c>
      <c r="S369" s="13">
        <v>250</v>
      </c>
    </row>
    <row r="370" spans="1:19" s="6" customFormat="1" ht="12.75">
      <c r="A370" s="3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1" t="s">
        <v>4581</v>
      </c>
      <c r="P370" s="5">
        <f>SUM(P333:P369)</f>
        <v>17010</v>
      </c>
      <c r="Q370" s="3"/>
      <c r="R370" s="1" t="s">
        <v>4581</v>
      </c>
      <c r="S370" s="13">
        <f>SUM(S333:S369)</f>
        <v>5610</v>
      </c>
    </row>
    <row r="371" spans="1:19" s="1" customFormat="1" ht="12.75">
      <c r="A371" s="7">
        <v>37921</v>
      </c>
      <c r="B371" s="7" t="s">
        <v>820</v>
      </c>
      <c r="C371" s="1" t="s">
        <v>821</v>
      </c>
      <c r="E371" s="1" t="s">
        <v>822</v>
      </c>
      <c r="G371" s="1" t="s">
        <v>823</v>
      </c>
      <c r="I371" s="1" t="s">
        <v>824</v>
      </c>
      <c r="J371" s="1" t="s">
        <v>825</v>
      </c>
      <c r="K371" s="1" t="s">
        <v>826</v>
      </c>
      <c r="M371" s="1" t="s">
        <v>827</v>
      </c>
      <c r="N371" s="1" t="s">
        <v>828</v>
      </c>
      <c r="O371" s="1">
        <v>2382</v>
      </c>
      <c r="P371" s="2">
        <v>100</v>
      </c>
      <c r="Q371" s="7">
        <v>37931</v>
      </c>
      <c r="R371" s="7" t="s">
        <v>829</v>
      </c>
      <c r="S371" s="2">
        <v>100</v>
      </c>
    </row>
    <row r="372" spans="1:19" s="1" customFormat="1" ht="12.75">
      <c r="A372" s="7">
        <v>37956</v>
      </c>
      <c r="B372" s="7"/>
      <c r="C372" s="1" t="s">
        <v>967</v>
      </c>
      <c r="E372" s="1" t="s">
        <v>982</v>
      </c>
      <c r="G372" s="1" t="s">
        <v>983</v>
      </c>
      <c r="I372" s="1" t="s">
        <v>984</v>
      </c>
      <c r="J372" s="1" t="s">
        <v>825</v>
      </c>
      <c r="K372" s="1" t="s">
        <v>985</v>
      </c>
      <c r="O372" s="8" t="s">
        <v>521</v>
      </c>
      <c r="P372" s="2">
        <v>250</v>
      </c>
      <c r="Q372" s="7">
        <v>37957</v>
      </c>
      <c r="R372" s="7" t="s">
        <v>986</v>
      </c>
      <c r="S372" s="2">
        <v>250</v>
      </c>
    </row>
    <row r="373" spans="1:19" s="1" customFormat="1" ht="12.75">
      <c r="A373" s="7">
        <v>37929</v>
      </c>
      <c r="B373" s="7"/>
      <c r="C373" s="1" t="s">
        <v>4642</v>
      </c>
      <c r="E373" s="1" t="s">
        <v>4643</v>
      </c>
      <c r="G373" s="1" t="s">
        <v>4644</v>
      </c>
      <c r="H373" s="1" t="s">
        <v>4645</v>
      </c>
      <c r="I373" s="1" t="s">
        <v>4646</v>
      </c>
      <c r="J373" s="1" t="s">
        <v>825</v>
      </c>
      <c r="K373" s="1" t="s">
        <v>4647</v>
      </c>
      <c r="O373" s="1">
        <v>3405</v>
      </c>
      <c r="P373" s="2">
        <v>100</v>
      </c>
      <c r="Q373" s="7">
        <v>37937</v>
      </c>
      <c r="R373" s="7" t="s">
        <v>4648</v>
      </c>
      <c r="S373" s="2">
        <v>100</v>
      </c>
    </row>
    <row r="374" spans="1:19" s="1" customFormat="1" ht="12.75">
      <c r="A374" s="17">
        <v>37932</v>
      </c>
      <c r="B374" s="17"/>
      <c r="C374" s="1" t="s">
        <v>4759</v>
      </c>
      <c r="E374" s="1" t="s">
        <v>4760</v>
      </c>
      <c r="G374" s="1" t="s">
        <v>4761</v>
      </c>
      <c r="H374" s="1" t="s">
        <v>4762</v>
      </c>
      <c r="I374" s="1" t="s">
        <v>4763</v>
      </c>
      <c r="J374" s="1" t="s">
        <v>825</v>
      </c>
      <c r="K374" s="1" t="s">
        <v>4764</v>
      </c>
      <c r="M374" s="1" t="s">
        <v>4765</v>
      </c>
      <c r="N374" s="1" t="s">
        <v>4766</v>
      </c>
      <c r="O374" s="1" t="s">
        <v>521</v>
      </c>
      <c r="P374" s="2">
        <v>10</v>
      </c>
      <c r="Q374" s="7">
        <v>37937</v>
      </c>
      <c r="R374" s="7" t="s">
        <v>4767</v>
      </c>
      <c r="S374" s="2">
        <v>10</v>
      </c>
    </row>
    <row r="375" spans="1:19" s="1" customFormat="1" ht="12.75">
      <c r="A375" s="7">
        <v>37921</v>
      </c>
      <c r="B375" s="7"/>
      <c r="C375" s="1" t="s">
        <v>5263</v>
      </c>
      <c r="D375" s="1" t="s">
        <v>553</v>
      </c>
      <c r="E375" s="1" t="s">
        <v>5264</v>
      </c>
      <c r="G375" s="1" t="s">
        <v>5265</v>
      </c>
      <c r="I375" s="1" t="s">
        <v>5266</v>
      </c>
      <c r="J375" s="1" t="s">
        <v>825</v>
      </c>
      <c r="K375" s="1" t="s">
        <v>5267</v>
      </c>
      <c r="M375" s="1" t="s">
        <v>5268</v>
      </c>
      <c r="N375" s="1" t="s">
        <v>5269</v>
      </c>
      <c r="O375" s="1">
        <v>1009</v>
      </c>
      <c r="P375" s="2">
        <v>200</v>
      </c>
      <c r="Q375" s="7">
        <v>37931</v>
      </c>
      <c r="R375" s="7" t="s">
        <v>5270</v>
      </c>
      <c r="S375" s="2">
        <v>200</v>
      </c>
    </row>
    <row r="376" spans="1:19" s="6" customFormat="1" ht="12.75">
      <c r="A376" s="3">
        <v>37841</v>
      </c>
      <c r="B376" s="3"/>
      <c r="C376" s="4" t="s">
        <v>1211</v>
      </c>
      <c r="D376" s="4"/>
      <c r="E376" s="4" t="s">
        <v>1212</v>
      </c>
      <c r="F376" s="4"/>
      <c r="G376" s="4" t="s">
        <v>1213</v>
      </c>
      <c r="H376" s="4"/>
      <c r="I376" s="4" t="s">
        <v>1214</v>
      </c>
      <c r="J376" s="4" t="s">
        <v>825</v>
      </c>
      <c r="K376" s="4" t="s">
        <v>2212</v>
      </c>
      <c r="L376" s="4"/>
      <c r="M376" s="4" t="s">
        <v>4836</v>
      </c>
      <c r="N376" s="4" t="s">
        <v>2213</v>
      </c>
      <c r="O376" s="4">
        <v>4749</v>
      </c>
      <c r="P376" s="5">
        <v>100</v>
      </c>
      <c r="Q376" s="3">
        <v>37847</v>
      </c>
      <c r="R376" s="4" t="s">
        <v>2214</v>
      </c>
      <c r="S376" s="5">
        <v>100</v>
      </c>
    </row>
    <row r="377" spans="1:19" s="6" customFormat="1" ht="12.75">
      <c r="A377" s="3">
        <v>37847</v>
      </c>
      <c r="B377" s="3"/>
      <c r="C377" s="4" t="s">
        <v>547</v>
      </c>
      <c r="D377" s="4"/>
      <c r="E377" s="4" t="s">
        <v>2279</v>
      </c>
      <c r="F377" s="4"/>
      <c r="G377" s="4" t="s">
        <v>2280</v>
      </c>
      <c r="H377" s="4"/>
      <c r="I377" s="4" t="s">
        <v>2281</v>
      </c>
      <c r="J377" s="4" t="s">
        <v>825</v>
      </c>
      <c r="K377" s="4" t="s">
        <v>2282</v>
      </c>
      <c r="L377" s="4"/>
      <c r="M377" s="4"/>
      <c r="N377" s="4"/>
      <c r="O377" s="4">
        <v>3370</v>
      </c>
      <c r="P377" s="5">
        <v>25</v>
      </c>
      <c r="Q377" s="3">
        <v>37847</v>
      </c>
      <c r="R377" s="4" t="s">
        <v>2283</v>
      </c>
      <c r="S377" s="5">
        <v>25</v>
      </c>
    </row>
    <row r="378" spans="1:19" s="6" customFormat="1" ht="12.75">
      <c r="A378" s="3">
        <v>37823</v>
      </c>
      <c r="B378" s="3"/>
      <c r="C378" s="4" t="s">
        <v>2526</v>
      </c>
      <c r="D378" s="4"/>
      <c r="E378" s="4" t="s">
        <v>2527</v>
      </c>
      <c r="F378" s="4"/>
      <c r="G378" s="4" t="s">
        <v>2528</v>
      </c>
      <c r="H378" s="4"/>
      <c r="I378" s="4" t="s">
        <v>2529</v>
      </c>
      <c r="J378" s="4" t="s">
        <v>825</v>
      </c>
      <c r="K378" s="11">
        <v>2653</v>
      </c>
      <c r="L378" s="11"/>
      <c r="M378" s="4" t="s">
        <v>2530</v>
      </c>
      <c r="N378" s="4" t="s">
        <v>2530</v>
      </c>
      <c r="O378" s="4" t="s">
        <v>521</v>
      </c>
      <c r="P378" s="5">
        <v>50</v>
      </c>
      <c r="Q378" s="3">
        <v>37823</v>
      </c>
      <c r="R378" s="4" t="s">
        <v>2531</v>
      </c>
      <c r="S378" s="5">
        <v>50</v>
      </c>
    </row>
    <row r="379" spans="1:19" s="1" customFormat="1" ht="12.75">
      <c r="A379" s="7">
        <v>37921</v>
      </c>
      <c r="B379" s="7"/>
      <c r="C379" s="1" t="s">
        <v>878</v>
      </c>
      <c r="E379" s="1" t="s">
        <v>2636</v>
      </c>
      <c r="G379" s="1" t="s">
        <v>2637</v>
      </c>
      <c r="I379" s="1" t="s">
        <v>2638</v>
      </c>
      <c r="J379" s="1" t="s">
        <v>825</v>
      </c>
      <c r="K379" s="1" t="s">
        <v>2639</v>
      </c>
      <c r="M379" s="1" t="s">
        <v>2640</v>
      </c>
      <c r="N379" s="1" t="s">
        <v>936</v>
      </c>
      <c r="O379" s="1">
        <v>1550</v>
      </c>
      <c r="P379" s="2">
        <v>100</v>
      </c>
      <c r="Q379" s="7">
        <v>37931</v>
      </c>
      <c r="R379" s="7" t="s">
        <v>2641</v>
      </c>
      <c r="S379" s="2">
        <v>100</v>
      </c>
    </row>
    <row r="380" spans="1:19" s="1" customFormat="1" ht="12.75">
      <c r="A380" s="7">
        <v>37920</v>
      </c>
      <c r="B380" s="7"/>
      <c r="C380" s="1" t="s">
        <v>3445</v>
      </c>
      <c r="D380" s="1" t="s">
        <v>567</v>
      </c>
      <c r="E380" s="1" t="s">
        <v>3446</v>
      </c>
      <c r="G380" s="1" t="s">
        <v>3447</v>
      </c>
      <c r="I380" s="1" t="s">
        <v>3448</v>
      </c>
      <c r="J380" s="1" t="s">
        <v>825</v>
      </c>
      <c r="K380" s="1" t="s">
        <v>3449</v>
      </c>
      <c r="M380" s="1" t="s">
        <v>2330</v>
      </c>
      <c r="N380" s="1" t="s">
        <v>3450</v>
      </c>
      <c r="O380" s="1">
        <v>7465</v>
      </c>
      <c r="P380" s="2">
        <v>125</v>
      </c>
      <c r="Q380" s="7">
        <v>37931</v>
      </c>
      <c r="R380" s="7" t="s">
        <v>3451</v>
      </c>
      <c r="S380" s="2">
        <v>125</v>
      </c>
    </row>
    <row r="381" spans="1:19" s="6" customFormat="1" ht="12.75">
      <c r="A381" s="3">
        <v>37842</v>
      </c>
      <c r="B381" s="3"/>
      <c r="C381" s="4" t="s">
        <v>3473</v>
      </c>
      <c r="D381" s="4"/>
      <c r="E381" s="4" t="s">
        <v>3474</v>
      </c>
      <c r="F381" s="4"/>
      <c r="G381" s="4" t="s">
        <v>3475</v>
      </c>
      <c r="H381" s="4"/>
      <c r="I381" s="4" t="s">
        <v>3476</v>
      </c>
      <c r="J381" s="4" t="s">
        <v>3477</v>
      </c>
      <c r="K381" s="4" t="s">
        <v>3478</v>
      </c>
      <c r="L381" s="4"/>
      <c r="M381" s="4" t="s">
        <v>4836</v>
      </c>
      <c r="N381" s="4" t="s">
        <v>2213</v>
      </c>
      <c r="O381" s="4">
        <v>1138</v>
      </c>
      <c r="P381" s="5">
        <v>100</v>
      </c>
      <c r="Q381" s="3">
        <v>37847</v>
      </c>
      <c r="R381" s="4" t="s">
        <v>3479</v>
      </c>
      <c r="S381" s="5">
        <v>100</v>
      </c>
    </row>
    <row r="382" spans="1:19" s="6" customFormat="1" ht="12.75">
      <c r="A382" s="3">
        <v>37841</v>
      </c>
      <c r="B382" s="3"/>
      <c r="C382" s="4" t="s">
        <v>3645</v>
      </c>
      <c r="D382" s="4" t="s">
        <v>553</v>
      </c>
      <c r="E382" s="4" t="s">
        <v>48</v>
      </c>
      <c r="F382" s="4"/>
      <c r="G382" s="4" t="s">
        <v>3646</v>
      </c>
      <c r="H382" s="4"/>
      <c r="I382" s="4" t="s">
        <v>3647</v>
      </c>
      <c r="J382" s="4" t="s">
        <v>825</v>
      </c>
      <c r="K382" s="4" t="s">
        <v>3648</v>
      </c>
      <c r="L382" s="4"/>
      <c r="M382" s="4" t="s">
        <v>3649</v>
      </c>
      <c r="N382" s="4" t="s">
        <v>936</v>
      </c>
      <c r="O382" s="4">
        <v>1048</v>
      </c>
      <c r="P382" s="5">
        <v>50</v>
      </c>
      <c r="Q382" s="3">
        <v>37847</v>
      </c>
      <c r="R382" s="4" t="s">
        <v>3650</v>
      </c>
      <c r="S382" s="5">
        <v>50</v>
      </c>
    </row>
    <row r="383" spans="1:19" s="1" customFormat="1" ht="12.75">
      <c r="A383" s="7">
        <v>37956</v>
      </c>
      <c r="B383" s="7"/>
      <c r="C383" s="1" t="s">
        <v>3193</v>
      </c>
      <c r="E383" s="1" t="s">
        <v>3682</v>
      </c>
      <c r="G383" s="1" t="s">
        <v>3683</v>
      </c>
      <c r="I383" s="1" t="s">
        <v>3476</v>
      </c>
      <c r="J383" s="1" t="s">
        <v>825</v>
      </c>
      <c r="K383" s="1" t="s">
        <v>3684</v>
      </c>
      <c r="M383" s="1" t="s">
        <v>415</v>
      </c>
      <c r="N383" s="1" t="s">
        <v>3685</v>
      </c>
      <c r="O383" s="8" t="s">
        <v>521</v>
      </c>
      <c r="P383" s="2">
        <v>5</v>
      </c>
      <c r="Q383" s="7">
        <v>37963</v>
      </c>
      <c r="R383" s="7" t="s">
        <v>3686</v>
      </c>
      <c r="S383" s="2">
        <v>5</v>
      </c>
    </row>
    <row r="384" spans="1:19" s="34" customFormat="1" ht="12.75">
      <c r="A384" s="9">
        <v>37685</v>
      </c>
      <c r="B384" s="9"/>
      <c r="C384" s="10" t="s">
        <v>581</v>
      </c>
      <c r="D384" s="10"/>
      <c r="E384" s="10" t="s">
        <v>3701</v>
      </c>
      <c r="F384" s="10"/>
      <c r="G384" s="10" t="s">
        <v>3702</v>
      </c>
      <c r="H384" s="10"/>
      <c r="I384" s="10" t="s">
        <v>2535</v>
      </c>
      <c r="J384" s="10" t="s">
        <v>825</v>
      </c>
      <c r="K384" s="11">
        <v>1902</v>
      </c>
      <c r="L384" s="11"/>
      <c r="M384" s="11" t="s">
        <v>452</v>
      </c>
      <c r="N384" s="11" t="s">
        <v>452</v>
      </c>
      <c r="O384" s="10">
        <v>587</v>
      </c>
      <c r="P384" s="12">
        <v>50</v>
      </c>
      <c r="Q384" s="9">
        <v>37739</v>
      </c>
      <c r="R384" s="10" t="s">
        <v>3703</v>
      </c>
      <c r="S384" s="12">
        <v>50</v>
      </c>
    </row>
    <row r="385" spans="1:19" s="1" customFormat="1" ht="12.75">
      <c r="A385" s="7">
        <v>37923</v>
      </c>
      <c r="B385" s="7"/>
      <c r="C385" s="1" t="s">
        <v>871</v>
      </c>
      <c r="D385" s="1" t="s">
        <v>863</v>
      </c>
      <c r="E385" s="1" t="s">
        <v>3792</v>
      </c>
      <c r="G385" s="1" t="s">
        <v>3793</v>
      </c>
      <c r="I385" s="1" t="s">
        <v>3794</v>
      </c>
      <c r="J385" s="1" t="s">
        <v>825</v>
      </c>
      <c r="K385" s="1" t="s">
        <v>3795</v>
      </c>
      <c r="M385" s="1" t="s">
        <v>786</v>
      </c>
      <c r="N385" s="1" t="s">
        <v>786</v>
      </c>
      <c r="O385" s="1" t="s">
        <v>521</v>
      </c>
      <c r="P385" s="2">
        <v>10</v>
      </c>
      <c r="Q385" s="7">
        <v>37928</v>
      </c>
      <c r="R385" s="7" t="s">
        <v>3796</v>
      </c>
      <c r="S385" s="2">
        <v>10</v>
      </c>
    </row>
    <row r="386" spans="1:19" s="6" customFormat="1" ht="12.75">
      <c r="A386" s="3">
        <v>37841</v>
      </c>
      <c r="B386" s="3"/>
      <c r="C386" s="4" t="s">
        <v>4091</v>
      </c>
      <c r="D386" s="4" t="s">
        <v>496</v>
      </c>
      <c r="E386" s="4" t="s">
        <v>4092</v>
      </c>
      <c r="F386" s="4"/>
      <c r="G386" s="4" t="s">
        <v>4093</v>
      </c>
      <c r="H386" s="4"/>
      <c r="I386" s="4" t="s">
        <v>2695</v>
      </c>
      <c r="J386" s="4" t="s">
        <v>825</v>
      </c>
      <c r="K386" s="4" t="s">
        <v>2696</v>
      </c>
      <c r="L386" s="4"/>
      <c r="M386" s="4" t="s">
        <v>786</v>
      </c>
      <c r="N386" s="4" t="s">
        <v>786</v>
      </c>
      <c r="O386" s="4">
        <v>984</v>
      </c>
      <c r="P386" s="5">
        <v>150</v>
      </c>
      <c r="Q386" s="3">
        <v>37847</v>
      </c>
      <c r="R386" s="4" t="s">
        <v>4094</v>
      </c>
      <c r="S386" s="5">
        <v>150</v>
      </c>
    </row>
    <row r="387" spans="1:19" s="34" customFormat="1" ht="12.75">
      <c r="A387" s="9">
        <v>37679</v>
      </c>
      <c r="B387" s="9"/>
      <c r="C387" s="10" t="s">
        <v>4099</v>
      </c>
      <c r="D387" s="10"/>
      <c r="E387" s="10" t="s">
        <v>4100</v>
      </c>
      <c r="F387" s="10"/>
      <c r="G387" s="10" t="s">
        <v>4101</v>
      </c>
      <c r="H387" s="10" t="s">
        <v>4102</v>
      </c>
      <c r="I387" s="10" t="s">
        <v>2543</v>
      </c>
      <c r="J387" s="10" t="s">
        <v>825</v>
      </c>
      <c r="K387" s="11">
        <v>1464</v>
      </c>
      <c r="L387" s="11"/>
      <c r="M387" s="11" t="s">
        <v>786</v>
      </c>
      <c r="N387" s="11" t="s">
        <v>945</v>
      </c>
      <c r="O387" s="10">
        <v>696</v>
      </c>
      <c r="P387" s="12">
        <v>2000</v>
      </c>
      <c r="Q387" s="9">
        <v>37734</v>
      </c>
      <c r="R387" s="10" t="s">
        <v>4103</v>
      </c>
      <c r="S387" s="12">
        <v>250</v>
      </c>
    </row>
    <row r="388" spans="1:19" s="34" customFormat="1" ht="12.75">
      <c r="A388" s="9">
        <v>37679</v>
      </c>
      <c r="B388" s="9"/>
      <c r="C388" s="10" t="s">
        <v>4104</v>
      </c>
      <c r="D388" s="10" t="s">
        <v>454</v>
      </c>
      <c r="E388" s="10" t="s">
        <v>4100</v>
      </c>
      <c r="F388" s="10"/>
      <c r="G388" s="10" t="s">
        <v>4105</v>
      </c>
      <c r="H388" s="10"/>
      <c r="I388" s="10" t="s">
        <v>2543</v>
      </c>
      <c r="J388" s="10" t="s">
        <v>825</v>
      </c>
      <c r="K388" s="11" t="s">
        <v>4106</v>
      </c>
      <c r="L388" s="11"/>
      <c r="M388" s="11" t="s">
        <v>786</v>
      </c>
      <c r="N388" s="11" t="s">
        <v>945</v>
      </c>
      <c r="O388" s="10">
        <v>3107</v>
      </c>
      <c r="P388" s="12">
        <v>1000</v>
      </c>
      <c r="Q388" s="9">
        <v>37739</v>
      </c>
      <c r="R388" s="10" t="s">
        <v>4107</v>
      </c>
      <c r="S388" s="12">
        <v>250</v>
      </c>
    </row>
    <row r="389" spans="1:19" s="1" customFormat="1" ht="12.75">
      <c r="A389" s="7">
        <v>37928</v>
      </c>
      <c r="B389" s="7"/>
      <c r="C389" s="1" t="s">
        <v>2328</v>
      </c>
      <c r="E389" s="1" t="s">
        <v>4119</v>
      </c>
      <c r="G389" s="1" t="s">
        <v>4120</v>
      </c>
      <c r="I389" s="1" t="s">
        <v>4646</v>
      </c>
      <c r="J389" s="1" t="s">
        <v>825</v>
      </c>
      <c r="K389" s="1" t="s">
        <v>4121</v>
      </c>
      <c r="M389" s="1" t="s">
        <v>472</v>
      </c>
      <c r="N389" s="1" t="s">
        <v>472</v>
      </c>
      <c r="O389" s="1">
        <v>1529</v>
      </c>
      <c r="P389" s="2">
        <v>1000</v>
      </c>
      <c r="Q389" s="7">
        <v>37937</v>
      </c>
      <c r="R389" s="7" t="s">
        <v>4122</v>
      </c>
      <c r="S389" s="2">
        <v>250</v>
      </c>
    </row>
    <row r="390" spans="1:19" s="1" customFormat="1" ht="12.75">
      <c r="A390" s="7">
        <v>37921</v>
      </c>
      <c r="B390" s="7"/>
      <c r="C390" s="1" t="s">
        <v>3318</v>
      </c>
      <c r="E390" s="1" t="s">
        <v>4137</v>
      </c>
      <c r="G390" s="1" t="s">
        <v>4138</v>
      </c>
      <c r="H390" s="1" t="s">
        <v>2587</v>
      </c>
      <c r="I390" s="1" t="s">
        <v>4139</v>
      </c>
      <c r="J390" s="1" t="s">
        <v>825</v>
      </c>
      <c r="K390" s="1" t="s">
        <v>4140</v>
      </c>
      <c r="M390" s="1" t="s">
        <v>5124</v>
      </c>
      <c r="N390" s="1" t="s">
        <v>4141</v>
      </c>
      <c r="O390" s="1">
        <v>4142</v>
      </c>
      <c r="P390" s="2">
        <v>100</v>
      </c>
      <c r="Q390" s="7">
        <v>37931</v>
      </c>
      <c r="R390" s="7" t="s">
        <v>4142</v>
      </c>
      <c r="S390" s="2">
        <v>100</v>
      </c>
    </row>
    <row r="391" spans="1:19" s="1" customFormat="1" ht="12.75">
      <c r="A391" s="7">
        <v>37933</v>
      </c>
      <c r="B391" s="7"/>
      <c r="C391" s="1" t="s">
        <v>532</v>
      </c>
      <c r="E391" s="1" t="s">
        <v>4195</v>
      </c>
      <c r="G391" s="1" t="s">
        <v>4196</v>
      </c>
      <c r="I391" s="1" t="s">
        <v>4197</v>
      </c>
      <c r="J391" s="1" t="s">
        <v>825</v>
      </c>
      <c r="K391" s="1" t="s">
        <v>4198</v>
      </c>
      <c r="M391" s="1" t="s">
        <v>4199</v>
      </c>
      <c r="N391" s="1" t="s">
        <v>4200</v>
      </c>
      <c r="O391" s="1" t="s">
        <v>521</v>
      </c>
      <c r="P391" s="2">
        <v>50</v>
      </c>
      <c r="Q391" s="7">
        <v>37937</v>
      </c>
      <c r="R391" s="7" t="s">
        <v>4201</v>
      </c>
      <c r="S391" s="2">
        <v>50</v>
      </c>
    </row>
    <row r="392" spans="1:19" s="34" customFormat="1" ht="12.75">
      <c r="A392" s="9">
        <v>37678</v>
      </c>
      <c r="B392" s="9"/>
      <c r="C392" s="10" t="s">
        <v>4255</v>
      </c>
      <c r="D392" s="10" t="s">
        <v>553</v>
      </c>
      <c r="E392" s="10" t="s">
        <v>4256</v>
      </c>
      <c r="F392" s="10"/>
      <c r="G392" s="10" t="s">
        <v>4257</v>
      </c>
      <c r="H392" s="10"/>
      <c r="I392" s="10" t="s">
        <v>2543</v>
      </c>
      <c r="J392" s="10" t="s">
        <v>825</v>
      </c>
      <c r="K392" s="11">
        <v>1464</v>
      </c>
      <c r="L392" s="11"/>
      <c r="M392" s="11" t="s">
        <v>786</v>
      </c>
      <c r="N392" s="11" t="s">
        <v>945</v>
      </c>
      <c r="O392" s="10">
        <v>1384</v>
      </c>
      <c r="P392" s="12">
        <v>2000</v>
      </c>
      <c r="Q392" s="9">
        <v>37734</v>
      </c>
      <c r="R392" s="4" t="s">
        <v>4258</v>
      </c>
      <c r="S392" s="5">
        <v>250</v>
      </c>
    </row>
    <row r="393" spans="1:19" s="1" customFormat="1" ht="12.75">
      <c r="A393" s="7">
        <v>37937</v>
      </c>
      <c r="B393" s="7"/>
      <c r="C393" s="1" t="s">
        <v>4099</v>
      </c>
      <c r="D393" s="1" t="s">
        <v>553</v>
      </c>
      <c r="E393" s="1" t="s">
        <v>310</v>
      </c>
      <c r="G393" s="1" t="s">
        <v>311</v>
      </c>
      <c r="H393" s="1" t="s">
        <v>2811</v>
      </c>
      <c r="I393" s="1" t="s">
        <v>4763</v>
      </c>
      <c r="J393" s="1" t="s">
        <v>825</v>
      </c>
      <c r="K393" s="1" t="s">
        <v>4764</v>
      </c>
      <c r="M393" s="1" t="s">
        <v>312</v>
      </c>
      <c r="O393" s="1" t="s">
        <v>521</v>
      </c>
      <c r="P393" s="2">
        <v>25</v>
      </c>
      <c r="Q393" s="7">
        <v>37937</v>
      </c>
      <c r="R393" s="7" t="s">
        <v>313</v>
      </c>
      <c r="S393" s="2">
        <v>25</v>
      </c>
    </row>
    <row r="394" spans="1:19" s="1" customFormat="1" ht="12.75">
      <c r="A394" s="7">
        <v>37921</v>
      </c>
      <c r="B394" s="7"/>
      <c r="C394" s="1" t="s">
        <v>806</v>
      </c>
      <c r="D394" s="1" t="s">
        <v>407</v>
      </c>
      <c r="E394" s="1" t="s">
        <v>605</v>
      </c>
      <c r="G394" s="1" t="s">
        <v>606</v>
      </c>
      <c r="I394" s="1" t="s">
        <v>3476</v>
      </c>
      <c r="J394" s="1" t="s">
        <v>825</v>
      </c>
      <c r="K394" s="1" t="s">
        <v>607</v>
      </c>
      <c r="M394" s="1" t="s">
        <v>2330</v>
      </c>
      <c r="N394" s="1" t="s">
        <v>608</v>
      </c>
      <c r="O394" s="1">
        <v>2610</v>
      </c>
      <c r="P394" s="2">
        <v>250</v>
      </c>
      <c r="Q394" s="7">
        <v>37931</v>
      </c>
      <c r="R394" s="7" t="s">
        <v>609</v>
      </c>
      <c r="S394" s="2">
        <v>250</v>
      </c>
    </row>
    <row r="395" spans="1:19" s="1" customFormat="1" ht="12.75">
      <c r="A395" s="7">
        <v>37921</v>
      </c>
      <c r="B395" s="7"/>
      <c r="C395" s="1" t="s">
        <v>2806</v>
      </c>
      <c r="D395" s="1" t="s">
        <v>441</v>
      </c>
      <c r="E395" s="1" t="s">
        <v>605</v>
      </c>
      <c r="G395" s="1" t="s">
        <v>606</v>
      </c>
      <c r="I395" s="1" t="s">
        <v>3476</v>
      </c>
      <c r="J395" s="1" t="s">
        <v>825</v>
      </c>
      <c r="K395" s="1" t="s">
        <v>607</v>
      </c>
      <c r="M395" s="1" t="s">
        <v>944</v>
      </c>
      <c r="N395" s="1" t="s">
        <v>944</v>
      </c>
      <c r="O395" s="1">
        <v>2611</v>
      </c>
      <c r="P395" s="2">
        <v>250</v>
      </c>
      <c r="Q395" s="7">
        <v>37931</v>
      </c>
      <c r="R395" s="7" t="s">
        <v>610</v>
      </c>
      <c r="S395" s="2">
        <v>250</v>
      </c>
    </row>
    <row r="396" spans="1:19" s="6" customFormat="1" ht="12.75">
      <c r="A396" s="3">
        <v>37837</v>
      </c>
      <c r="B396" s="3"/>
      <c r="C396" s="4" t="s">
        <v>3242</v>
      </c>
      <c r="D396" s="4"/>
      <c r="E396" s="4" t="s">
        <v>750</v>
      </c>
      <c r="F396" s="4"/>
      <c r="G396" s="4" t="s">
        <v>751</v>
      </c>
      <c r="H396" s="4"/>
      <c r="I396" s="4" t="s">
        <v>752</v>
      </c>
      <c r="J396" s="4" t="s">
        <v>825</v>
      </c>
      <c r="K396" s="4" t="s">
        <v>753</v>
      </c>
      <c r="L396" s="4"/>
      <c r="M396" s="4"/>
      <c r="N396" s="4" t="s">
        <v>754</v>
      </c>
      <c r="O396" s="4">
        <v>511</v>
      </c>
      <c r="P396" s="5">
        <v>500</v>
      </c>
      <c r="Q396" s="3">
        <v>37847</v>
      </c>
      <c r="R396" s="4" t="s">
        <v>755</v>
      </c>
      <c r="S396" s="5">
        <v>250</v>
      </c>
    </row>
    <row r="397" spans="1:19" s="1" customFormat="1" ht="12.75">
      <c r="A397" s="7">
        <v>37921</v>
      </c>
      <c r="B397" s="7"/>
      <c r="C397" s="1" t="s">
        <v>967</v>
      </c>
      <c r="D397" s="1" t="s">
        <v>947</v>
      </c>
      <c r="E397" s="1" t="s">
        <v>1039</v>
      </c>
      <c r="G397" s="1" t="s">
        <v>1040</v>
      </c>
      <c r="H397" s="1" t="s">
        <v>1041</v>
      </c>
      <c r="I397" s="1" t="s">
        <v>1042</v>
      </c>
      <c r="J397" s="1" t="s">
        <v>825</v>
      </c>
      <c r="K397" s="1" t="s">
        <v>1043</v>
      </c>
      <c r="M397" s="1" t="s">
        <v>845</v>
      </c>
      <c r="N397" s="1" t="s">
        <v>1044</v>
      </c>
      <c r="O397" s="1">
        <v>1982</v>
      </c>
      <c r="P397" s="2">
        <v>100</v>
      </c>
      <c r="Q397" s="7">
        <v>37931</v>
      </c>
      <c r="R397" s="7" t="s">
        <v>1045</v>
      </c>
      <c r="S397" s="2">
        <v>100</v>
      </c>
    </row>
    <row r="398" spans="1:19" s="1" customFormat="1" ht="12.75">
      <c r="A398" s="7">
        <v>37921</v>
      </c>
      <c r="B398" s="7"/>
      <c r="C398" s="1" t="s">
        <v>2879</v>
      </c>
      <c r="D398" s="1" t="s">
        <v>441</v>
      </c>
      <c r="E398" s="1" t="s">
        <v>1093</v>
      </c>
      <c r="G398" s="1" t="s">
        <v>1102</v>
      </c>
      <c r="H398" s="1" t="s">
        <v>2587</v>
      </c>
      <c r="I398" s="1" t="s">
        <v>3476</v>
      </c>
      <c r="J398" s="1" t="s">
        <v>825</v>
      </c>
      <c r="K398" s="1" t="s">
        <v>3478</v>
      </c>
      <c r="M398" s="1" t="s">
        <v>1103</v>
      </c>
      <c r="N398" s="1" t="s">
        <v>1104</v>
      </c>
      <c r="O398" s="1">
        <v>200</v>
      </c>
      <c r="P398" s="2">
        <v>100</v>
      </c>
      <c r="Q398" s="7">
        <v>37931</v>
      </c>
      <c r="R398" s="7" t="s">
        <v>1105</v>
      </c>
      <c r="S398" s="2">
        <v>100</v>
      </c>
    </row>
    <row r="399" spans="1:19" s="6" customFormat="1" ht="12.75">
      <c r="A399" s="3">
        <v>37839</v>
      </c>
      <c r="B399" s="3"/>
      <c r="C399" s="4" t="s">
        <v>4386</v>
      </c>
      <c r="D399" s="4" t="s">
        <v>499</v>
      </c>
      <c r="E399" s="4" t="s">
        <v>4378</v>
      </c>
      <c r="F399" s="4"/>
      <c r="G399" s="4" t="s">
        <v>4387</v>
      </c>
      <c r="H399" s="4"/>
      <c r="I399" s="4" t="s">
        <v>2695</v>
      </c>
      <c r="J399" s="4" t="s">
        <v>825</v>
      </c>
      <c r="K399" s="4" t="s">
        <v>2696</v>
      </c>
      <c r="L399" s="4"/>
      <c r="M399" s="4" t="s">
        <v>4388</v>
      </c>
      <c r="N399" s="4" t="s">
        <v>786</v>
      </c>
      <c r="O399" s="4">
        <v>1987</v>
      </c>
      <c r="P399" s="5">
        <v>100</v>
      </c>
      <c r="Q399" s="3">
        <v>37847</v>
      </c>
      <c r="R399" s="4" t="s">
        <v>4389</v>
      </c>
      <c r="S399" s="5">
        <v>100</v>
      </c>
    </row>
    <row r="400" spans="1:19" s="1" customFormat="1" ht="12.75">
      <c r="A400" s="7">
        <v>37920</v>
      </c>
      <c r="B400" s="7"/>
      <c r="C400" s="1" t="s">
        <v>1240</v>
      </c>
      <c r="E400" s="1" t="s">
        <v>1241</v>
      </c>
      <c r="G400" s="1" t="s">
        <v>1242</v>
      </c>
      <c r="I400" s="1" t="s">
        <v>1243</v>
      </c>
      <c r="J400" s="1" t="s">
        <v>825</v>
      </c>
      <c r="K400" s="1" t="s">
        <v>1244</v>
      </c>
      <c r="M400" s="1" t="s">
        <v>1245</v>
      </c>
      <c r="N400" s="1" t="s">
        <v>936</v>
      </c>
      <c r="O400" s="1">
        <v>1181</v>
      </c>
      <c r="P400" s="2">
        <v>100</v>
      </c>
      <c r="Q400" s="7">
        <v>37931</v>
      </c>
      <c r="R400" s="7" t="s">
        <v>1246</v>
      </c>
      <c r="S400" s="2">
        <v>100</v>
      </c>
    </row>
    <row r="401" spans="1:19" s="1" customFormat="1" ht="12.75">
      <c r="A401" s="7">
        <v>37929</v>
      </c>
      <c r="B401" s="7"/>
      <c r="C401" s="1" t="s">
        <v>466</v>
      </c>
      <c r="E401" s="1" t="s">
        <v>1294</v>
      </c>
      <c r="G401" s="1" t="s">
        <v>1295</v>
      </c>
      <c r="I401" s="1" t="s">
        <v>4646</v>
      </c>
      <c r="J401" s="1" t="s">
        <v>825</v>
      </c>
      <c r="K401" s="1" t="s">
        <v>1296</v>
      </c>
      <c r="M401" s="1" t="s">
        <v>1297</v>
      </c>
      <c r="N401" s="1" t="s">
        <v>1298</v>
      </c>
      <c r="O401" s="1" t="s">
        <v>521</v>
      </c>
      <c r="P401" s="2">
        <v>25</v>
      </c>
      <c r="Q401" s="7">
        <v>39392</v>
      </c>
      <c r="R401" s="7" t="s">
        <v>1299</v>
      </c>
      <c r="S401" s="2">
        <v>25</v>
      </c>
    </row>
    <row r="402" spans="1:19" s="6" customFormat="1" ht="12.75">
      <c r="A402" s="3">
        <v>37841</v>
      </c>
      <c r="B402" s="3"/>
      <c r="C402" s="4" t="s">
        <v>2540</v>
      </c>
      <c r="D402" s="4" t="s">
        <v>496</v>
      </c>
      <c r="E402" s="4" t="s">
        <v>1379</v>
      </c>
      <c r="F402" s="4"/>
      <c r="G402" s="4" t="s">
        <v>1380</v>
      </c>
      <c r="H402" s="4"/>
      <c r="I402" s="4" t="s">
        <v>1381</v>
      </c>
      <c r="J402" s="4" t="s">
        <v>825</v>
      </c>
      <c r="K402" s="4" t="s">
        <v>1382</v>
      </c>
      <c r="L402" s="4"/>
      <c r="M402" s="4" t="s">
        <v>786</v>
      </c>
      <c r="N402" s="4" t="s">
        <v>786</v>
      </c>
      <c r="O402" s="4">
        <v>835</v>
      </c>
      <c r="P402" s="5">
        <v>250</v>
      </c>
      <c r="Q402" s="3">
        <v>37847</v>
      </c>
      <c r="R402" s="4" t="s">
        <v>1383</v>
      </c>
      <c r="S402" s="5">
        <v>250</v>
      </c>
    </row>
    <row r="403" spans="1:19" s="6" customFormat="1" ht="12.75">
      <c r="A403" s="3">
        <v>37841</v>
      </c>
      <c r="B403" s="3"/>
      <c r="C403" s="4" t="s">
        <v>878</v>
      </c>
      <c r="D403" s="4" t="s">
        <v>496</v>
      </c>
      <c r="E403" s="4" t="s">
        <v>1449</v>
      </c>
      <c r="F403" s="4"/>
      <c r="G403" s="4" t="s">
        <v>1450</v>
      </c>
      <c r="H403" s="4"/>
      <c r="I403" s="4" t="s">
        <v>3647</v>
      </c>
      <c r="J403" s="4" t="s">
        <v>825</v>
      </c>
      <c r="K403" s="4" t="s">
        <v>3648</v>
      </c>
      <c r="L403" s="4"/>
      <c r="M403" s="4" t="s">
        <v>5162</v>
      </c>
      <c r="N403" s="4" t="s">
        <v>1451</v>
      </c>
      <c r="O403" s="4">
        <v>932</v>
      </c>
      <c r="P403" s="5">
        <v>50</v>
      </c>
      <c r="Q403" s="3">
        <v>37847</v>
      </c>
      <c r="R403" s="4" t="s">
        <v>1452</v>
      </c>
      <c r="S403" s="5">
        <v>50</v>
      </c>
    </row>
    <row r="404" spans="1:19" s="6" customFormat="1" ht="12.75">
      <c r="A404" s="3">
        <v>37838</v>
      </c>
      <c r="B404" s="3"/>
      <c r="C404" s="4" t="s">
        <v>806</v>
      </c>
      <c r="D404" s="4" t="s">
        <v>496</v>
      </c>
      <c r="E404" s="4" t="s">
        <v>3889</v>
      </c>
      <c r="F404" s="4"/>
      <c r="G404" s="4" t="s">
        <v>1572</v>
      </c>
      <c r="H404" s="4"/>
      <c r="I404" s="4" t="s">
        <v>2695</v>
      </c>
      <c r="J404" s="4" t="s">
        <v>825</v>
      </c>
      <c r="K404" s="4" t="s">
        <v>1573</v>
      </c>
      <c r="L404" s="4"/>
      <c r="M404" s="4" t="s">
        <v>5097</v>
      </c>
      <c r="N404" s="4" t="s">
        <v>1574</v>
      </c>
      <c r="O404" s="4">
        <v>1414</v>
      </c>
      <c r="P404" s="5">
        <v>250</v>
      </c>
      <c r="Q404" s="3">
        <v>37847</v>
      </c>
      <c r="R404" s="4" t="s">
        <v>1575</v>
      </c>
      <c r="S404" s="5">
        <v>250</v>
      </c>
    </row>
    <row r="405" spans="1:19" s="1" customFormat="1" ht="12.75">
      <c r="A405" s="7">
        <v>37921</v>
      </c>
      <c r="B405" s="7"/>
      <c r="C405" s="1" t="s">
        <v>2806</v>
      </c>
      <c r="E405" s="1" t="s">
        <v>1603</v>
      </c>
      <c r="G405" s="1" t="s">
        <v>1615</v>
      </c>
      <c r="I405" s="1" t="s">
        <v>1616</v>
      </c>
      <c r="J405" s="1" t="s">
        <v>825</v>
      </c>
      <c r="K405" s="1" t="s">
        <v>1617</v>
      </c>
      <c r="M405" s="1" t="s">
        <v>1618</v>
      </c>
      <c r="O405" s="1">
        <v>3328</v>
      </c>
      <c r="P405" s="2">
        <v>100</v>
      </c>
      <c r="Q405" s="7">
        <v>37931</v>
      </c>
      <c r="R405" s="7" t="s">
        <v>1619</v>
      </c>
      <c r="S405" s="2">
        <v>100</v>
      </c>
    </row>
    <row r="406" spans="1:19" s="1" customFormat="1" ht="12.75">
      <c r="A406" s="7">
        <v>37921</v>
      </c>
      <c r="B406" s="7"/>
      <c r="C406" s="1" t="s">
        <v>2467</v>
      </c>
      <c r="D406" s="1" t="s">
        <v>441</v>
      </c>
      <c r="E406" s="1" t="s">
        <v>1647</v>
      </c>
      <c r="G406" s="1" t="s">
        <v>1648</v>
      </c>
      <c r="I406" s="1" t="s">
        <v>1649</v>
      </c>
      <c r="J406" s="1" t="s">
        <v>825</v>
      </c>
      <c r="K406" s="1" t="s">
        <v>985</v>
      </c>
      <c r="M406" s="1" t="s">
        <v>1650</v>
      </c>
      <c r="N406" s="1" t="s">
        <v>1651</v>
      </c>
      <c r="O406" s="1">
        <v>165</v>
      </c>
      <c r="P406" s="2">
        <v>100</v>
      </c>
      <c r="Q406" s="7">
        <v>37931</v>
      </c>
      <c r="R406" s="7" t="s">
        <v>1652</v>
      </c>
      <c r="S406" s="2">
        <v>100</v>
      </c>
    </row>
    <row r="407" spans="1:19" s="34" customFormat="1" ht="15">
      <c r="A407" s="40">
        <v>37797</v>
      </c>
      <c r="B407" s="40"/>
      <c r="C407" s="4" t="s">
        <v>1708</v>
      </c>
      <c r="D407" s="39" t="s">
        <v>431</v>
      </c>
      <c r="E407" s="4" t="s">
        <v>1709</v>
      </c>
      <c r="F407" s="4"/>
      <c r="G407" s="4" t="s">
        <v>1710</v>
      </c>
      <c r="H407" s="39"/>
      <c r="I407" s="4" t="s">
        <v>1711</v>
      </c>
      <c r="J407" s="4" t="s">
        <v>825</v>
      </c>
      <c r="K407" s="14">
        <v>2045</v>
      </c>
      <c r="L407" s="14"/>
      <c r="M407" s="39" t="s">
        <v>1712</v>
      </c>
      <c r="N407" s="39" t="s">
        <v>1713</v>
      </c>
      <c r="O407" s="39" t="s">
        <v>521</v>
      </c>
      <c r="P407" s="5">
        <v>25</v>
      </c>
      <c r="Q407" s="40">
        <v>37798</v>
      </c>
      <c r="R407" s="4" t="s">
        <v>1714</v>
      </c>
      <c r="S407" s="13">
        <v>25</v>
      </c>
    </row>
    <row r="408" spans="1:19" s="1" customFormat="1" ht="12.75">
      <c r="A408" s="7">
        <v>37921</v>
      </c>
      <c r="B408" s="7"/>
      <c r="C408" s="1" t="s">
        <v>581</v>
      </c>
      <c r="D408" s="1" t="s">
        <v>4951</v>
      </c>
      <c r="E408" s="1" t="s">
        <v>1864</v>
      </c>
      <c r="G408" s="1" t="s">
        <v>1865</v>
      </c>
      <c r="I408" s="1" t="s">
        <v>1866</v>
      </c>
      <c r="J408" s="1" t="s">
        <v>825</v>
      </c>
      <c r="K408" s="1" t="s">
        <v>4121</v>
      </c>
      <c r="M408" s="1" t="s">
        <v>1867</v>
      </c>
      <c r="N408" s="1" t="s">
        <v>936</v>
      </c>
      <c r="O408" s="1">
        <v>5402</v>
      </c>
      <c r="P408" s="2">
        <v>250</v>
      </c>
      <c r="Q408" s="7">
        <v>37931</v>
      </c>
      <c r="R408" s="7" t="s">
        <v>1868</v>
      </c>
      <c r="S408" s="2">
        <v>250</v>
      </c>
    </row>
    <row r="409" spans="1:19" s="1" customFormat="1" ht="12.75">
      <c r="A409" s="7">
        <v>37900</v>
      </c>
      <c r="B409" s="7"/>
      <c r="C409" s="1" t="s">
        <v>1939</v>
      </c>
      <c r="D409" s="1" t="s">
        <v>418</v>
      </c>
      <c r="E409" s="1" t="s">
        <v>1940</v>
      </c>
      <c r="G409" s="1" t="s">
        <v>1941</v>
      </c>
      <c r="I409" s="1" t="s">
        <v>3448</v>
      </c>
      <c r="J409" s="1" t="s">
        <v>825</v>
      </c>
      <c r="K409" s="1" t="s">
        <v>1942</v>
      </c>
      <c r="M409" s="1" t="s">
        <v>1943</v>
      </c>
      <c r="N409" s="1" t="s">
        <v>1201</v>
      </c>
      <c r="O409" s="1">
        <v>1616</v>
      </c>
      <c r="P409" s="2">
        <v>2000</v>
      </c>
      <c r="Q409" s="7">
        <v>37917</v>
      </c>
      <c r="R409" s="7" t="s">
        <v>1944</v>
      </c>
      <c r="S409" s="2">
        <v>250</v>
      </c>
    </row>
    <row r="410" spans="1:19" s="1" customFormat="1" ht="12.75">
      <c r="A410" s="7">
        <v>37920</v>
      </c>
      <c r="B410" s="7"/>
      <c r="C410" s="1" t="s">
        <v>1625</v>
      </c>
      <c r="E410" s="1" t="s">
        <v>1945</v>
      </c>
      <c r="G410" s="1" t="s">
        <v>1946</v>
      </c>
      <c r="H410" s="1" t="s">
        <v>1947</v>
      </c>
      <c r="I410" s="1" t="s">
        <v>4646</v>
      </c>
      <c r="J410" s="1" t="s">
        <v>825</v>
      </c>
      <c r="K410" s="1">
        <v>2118</v>
      </c>
      <c r="M410" s="1" t="s">
        <v>1948</v>
      </c>
      <c r="N410" s="1" t="s">
        <v>1949</v>
      </c>
      <c r="O410" s="1">
        <v>1044</v>
      </c>
      <c r="P410" s="2">
        <v>250</v>
      </c>
      <c r="Q410" s="7">
        <v>37931</v>
      </c>
      <c r="R410" s="7" t="s">
        <v>1950</v>
      </c>
      <c r="S410" s="2">
        <v>250</v>
      </c>
    </row>
    <row r="411" spans="1:19" s="6" customFormat="1" ht="12.75">
      <c r="A411" s="3">
        <v>37831</v>
      </c>
      <c r="B411" s="3"/>
      <c r="C411" s="4" t="s">
        <v>4665</v>
      </c>
      <c r="D411" s="4" t="s">
        <v>4740</v>
      </c>
      <c r="E411" s="4" t="s">
        <v>2094</v>
      </c>
      <c r="F411" s="4"/>
      <c r="G411" s="4" t="s">
        <v>2095</v>
      </c>
      <c r="H411" s="4"/>
      <c r="I411" s="4" t="s">
        <v>2096</v>
      </c>
      <c r="J411" s="4" t="s">
        <v>825</v>
      </c>
      <c r="K411" s="4" t="s">
        <v>2097</v>
      </c>
      <c r="L411" s="4"/>
      <c r="M411" s="4" t="s">
        <v>2098</v>
      </c>
      <c r="N411" s="4" t="s">
        <v>2099</v>
      </c>
      <c r="O411" s="4">
        <v>809</v>
      </c>
      <c r="P411" s="5">
        <v>100</v>
      </c>
      <c r="Q411" s="3">
        <v>37847</v>
      </c>
      <c r="R411" s="4" t="s">
        <v>2100</v>
      </c>
      <c r="S411" s="5">
        <v>100</v>
      </c>
    </row>
    <row r="412" spans="1:19" s="6" customFormat="1" ht="12.75">
      <c r="A412" s="3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1" t="s">
        <v>4581</v>
      </c>
      <c r="P412" s="5">
        <f>SUM(P371:P411)</f>
        <v>12400</v>
      </c>
      <c r="Q412" s="3"/>
      <c r="R412" s="1" t="s">
        <v>4581</v>
      </c>
      <c r="S412" s="5">
        <f>SUM(S371:S411)</f>
        <v>5400</v>
      </c>
    </row>
    <row r="413" spans="1:19" s="22" customFormat="1" ht="12.75">
      <c r="A413" s="23">
        <v>37946</v>
      </c>
      <c r="C413" s="22" t="s">
        <v>406</v>
      </c>
      <c r="D413" s="22" t="s">
        <v>407</v>
      </c>
      <c r="E413" s="22" t="s">
        <v>408</v>
      </c>
      <c r="G413" s="22" t="s">
        <v>3017</v>
      </c>
      <c r="H413" s="22" t="s">
        <v>409</v>
      </c>
      <c r="I413" s="22" t="s">
        <v>410</v>
      </c>
      <c r="J413" s="22" t="s">
        <v>411</v>
      </c>
      <c r="K413" s="22">
        <v>20901</v>
      </c>
      <c r="O413" s="24">
        <v>3676</v>
      </c>
      <c r="P413" s="25">
        <v>25</v>
      </c>
      <c r="Q413" s="23">
        <v>37978</v>
      </c>
      <c r="R413" s="22" t="s">
        <v>412</v>
      </c>
      <c r="S413" s="25">
        <v>25</v>
      </c>
    </row>
    <row r="414" spans="1:19" s="34" customFormat="1" ht="15">
      <c r="A414" s="40">
        <v>37791</v>
      </c>
      <c r="B414" s="40"/>
      <c r="C414" s="4" t="s">
        <v>516</v>
      </c>
      <c r="D414" s="39"/>
      <c r="E414" s="4" t="s">
        <v>517</v>
      </c>
      <c r="F414" s="4"/>
      <c r="G414" s="4" t="s">
        <v>518</v>
      </c>
      <c r="H414" s="39"/>
      <c r="I414" s="4" t="s">
        <v>519</v>
      </c>
      <c r="J414" s="4" t="s">
        <v>411</v>
      </c>
      <c r="K414" s="14">
        <v>21204</v>
      </c>
      <c r="L414" s="14"/>
      <c r="M414" s="39" t="s">
        <v>415</v>
      </c>
      <c r="N414" s="39" t="s">
        <v>520</v>
      </c>
      <c r="O414" s="39" t="s">
        <v>521</v>
      </c>
      <c r="P414" s="5">
        <v>25</v>
      </c>
      <c r="Q414" s="40">
        <v>37797</v>
      </c>
      <c r="R414" s="4" t="s">
        <v>522</v>
      </c>
      <c r="S414" s="13">
        <v>25</v>
      </c>
    </row>
    <row r="415" spans="1:19" s="1" customFormat="1" ht="12.75">
      <c r="A415" s="7">
        <v>37867</v>
      </c>
      <c r="B415" s="7"/>
      <c r="C415" s="1" t="s">
        <v>853</v>
      </c>
      <c r="D415" s="1" t="s">
        <v>854</v>
      </c>
      <c r="E415" s="1" t="s">
        <v>848</v>
      </c>
      <c r="G415" s="1" t="s">
        <v>855</v>
      </c>
      <c r="I415" s="1" t="s">
        <v>856</v>
      </c>
      <c r="J415" s="1" t="s">
        <v>411</v>
      </c>
      <c r="K415" s="1">
        <v>21061</v>
      </c>
      <c r="O415" s="8">
        <v>389</v>
      </c>
      <c r="P415" s="2">
        <v>100</v>
      </c>
      <c r="Q415" s="7">
        <v>37939</v>
      </c>
      <c r="R415" s="7" t="s">
        <v>857</v>
      </c>
      <c r="S415" s="2">
        <v>100</v>
      </c>
    </row>
    <row r="416" spans="1:19" s="1" customFormat="1" ht="12.75">
      <c r="A416" s="7">
        <v>37867</v>
      </c>
      <c r="B416" s="7"/>
      <c r="C416" s="1" t="s">
        <v>853</v>
      </c>
      <c r="D416" s="1" t="s">
        <v>854</v>
      </c>
      <c r="E416" s="1" t="s">
        <v>848</v>
      </c>
      <c r="G416" s="1" t="s">
        <v>855</v>
      </c>
      <c r="I416" s="1" t="s">
        <v>856</v>
      </c>
      <c r="J416" s="1" t="s">
        <v>411</v>
      </c>
      <c r="K416" s="1">
        <v>21061</v>
      </c>
      <c r="O416" s="8">
        <v>390</v>
      </c>
      <c r="P416" s="2">
        <v>100</v>
      </c>
      <c r="Q416" s="7">
        <v>37939</v>
      </c>
      <c r="R416" s="7" t="s">
        <v>858</v>
      </c>
      <c r="S416" s="2">
        <v>100</v>
      </c>
    </row>
    <row r="417" spans="1:19" s="1" customFormat="1" ht="12.75">
      <c r="A417" s="7">
        <v>37867</v>
      </c>
      <c r="B417" s="7"/>
      <c r="C417" s="1" t="s">
        <v>4727</v>
      </c>
      <c r="D417" s="1" t="s">
        <v>418</v>
      </c>
      <c r="E417" s="1" t="s">
        <v>4728</v>
      </c>
      <c r="G417" s="1" t="s">
        <v>4729</v>
      </c>
      <c r="H417" s="1" t="s">
        <v>4730</v>
      </c>
      <c r="I417" s="1" t="s">
        <v>519</v>
      </c>
      <c r="J417" s="1" t="s">
        <v>411</v>
      </c>
      <c r="K417" s="1" t="s">
        <v>4731</v>
      </c>
      <c r="O417" s="8">
        <v>764</v>
      </c>
      <c r="P417" s="2">
        <v>100</v>
      </c>
      <c r="Q417" s="7">
        <v>37939</v>
      </c>
      <c r="R417" s="7" t="s">
        <v>4732</v>
      </c>
      <c r="S417" s="2">
        <v>100</v>
      </c>
    </row>
    <row r="418" spans="1:19" s="1" customFormat="1" ht="12.75">
      <c r="A418" s="7">
        <v>37906</v>
      </c>
      <c r="B418" s="7"/>
      <c r="C418" s="1" t="s">
        <v>4937</v>
      </c>
      <c r="E418" s="1" t="s">
        <v>4938</v>
      </c>
      <c r="F418" s="1" t="s">
        <v>789</v>
      </c>
      <c r="G418" s="1" t="s">
        <v>4939</v>
      </c>
      <c r="I418" s="1" t="s">
        <v>4940</v>
      </c>
      <c r="J418" s="1" t="s">
        <v>411</v>
      </c>
      <c r="K418" s="1">
        <v>20744</v>
      </c>
      <c r="M418" s="1" t="s">
        <v>4941</v>
      </c>
      <c r="N418" s="1" t="s">
        <v>4942</v>
      </c>
      <c r="O418" s="1">
        <v>696</v>
      </c>
      <c r="P418" s="2">
        <v>1000</v>
      </c>
      <c r="Q418" s="7">
        <v>37910</v>
      </c>
      <c r="R418" s="7" t="s">
        <v>4943</v>
      </c>
      <c r="S418" s="2">
        <v>250</v>
      </c>
    </row>
    <row r="419" spans="1:19" s="1" customFormat="1" ht="12.75">
      <c r="A419" s="7">
        <v>37867</v>
      </c>
      <c r="B419" s="7"/>
      <c r="C419" s="1" t="s">
        <v>4962</v>
      </c>
      <c r="D419" s="1" t="s">
        <v>553</v>
      </c>
      <c r="E419" s="1" t="s">
        <v>4963</v>
      </c>
      <c r="G419" s="1" t="s">
        <v>4964</v>
      </c>
      <c r="I419" s="1" t="s">
        <v>519</v>
      </c>
      <c r="J419" s="1" t="s">
        <v>411</v>
      </c>
      <c r="K419" s="1">
        <v>21215</v>
      </c>
      <c r="O419" s="8">
        <v>1036</v>
      </c>
      <c r="P419" s="2">
        <v>250</v>
      </c>
      <c r="Q419" s="7">
        <v>37939</v>
      </c>
      <c r="R419" s="7" t="s">
        <v>4965</v>
      </c>
      <c r="S419" s="2">
        <v>250</v>
      </c>
    </row>
    <row r="420" spans="1:19" s="1" customFormat="1" ht="12.75">
      <c r="A420" s="7">
        <v>37867</v>
      </c>
      <c r="B420" s="7"/>
      <c r="C420" s="1" t="s">
        <v>5035</v>
      </c>
      <c r="D420" s="1" t="s">
        <v>582</v>
      </c>
      <c r="E420" s="1" t="s">
        <v>5036</v>
      </c>
      <c r="F420" s="1" t="s">
        <v>488</v>
      </c>
      <c r="G420" s="1" t="s">
        <v>5037</v>
      </c>
      <c r="I420" s="1" t="s">
        <v>519</v>
      </c>
      <c r="J420" s="1" t="s">
        <v>411</v>
      </c>
      <c r="K420" s="1" t="s">
        <v>5038</v>
      </c>
      <c r="O420" s="8">
        <v>3563</v>
      </c>
      <c r="P420" s="2">
        <v>150</v>
      </c>
      <c r="Q420" s="7">
        <v>37939</v>
      </c>
      <c r="R420" s="7" t="s">
        <v>5039</v>
      </c>
      <c r="S420" s="2">
        <v>150</v>
      </c>
    </row>
    <row r="421" spans="1:19" s="1" customFormat="1" ht="12.75">
      <c r="A421" s="7">
        <v>37883</v>
      </c>
      <c r="B421" s="7" t="s">
        <v>796</v>
      </c>
      <c r="C421" s="1" t="s">
        <v>5110</v>
      </c>
      <c r="D421" s="1" t="s">
        <v>441</v>
      </c>
      <c r="E421" s="1" t="s">
        <v>5111</v>
      </c>
      <c r="G421" s="1" t="s">
        <v>5112</v>
      </c>
      <c r="I421" s="1" t="s">
        <v>519</v>
      </c>
      <c r="J421" s="1" t="s">
        <v>411</v>
      </c>
      <c r="K421" s="1">
        <v>21209</v>
      </c>
      <c r="O421" s="1">
        <v>2262</v>
      </c>
      <c r="P421" s="2">
        <v>25</v>
      </c>
      <c r="Q421" s="7">
        <v>37900</v>
      </c>
      <c r="R421" s="7" t="s">
        <v>5113</v>
      </c>
      <c r="S421" s="2">
        <v>25</v>
      </c>
    </row>
    <row r="422" spans="1:19" s="1" customFormat="1" ht="12.75">
      <c r="A422" s="7">
        <v>37881</v>
      </c>
      <c r="B422" s="7"/>
      <c r="C422" s="1" t="s">
        <v>5152</v>
      </c>
      <c r="E422" s="1" t="s">
        <v>5153</v>
      </c>
      <c r="G422" s="1" t="s">
        <v>5154</v>
      </c>
      <c r="H422" s="1" t="s">
        <v>5155</v>
      </c>
      <c r="I422" s="1" t="s">
        <v>519</v>
      </c>
      <c r="J422" s="1" t="s">
        <v>411</v>
      </c>
      <c r="K422" s="1">
        <v>21201</v>
      </c>
      <c r="O422" s="8" t="s">
        <v>534</v>
      </c>
      <c r="P422" s="2">
        <v>100</v>
      </c>
      <c r="Q422" s="7">
        <v>37939</v>
      </c>
      <c r="R422" s="7" t="s">
        <v>5156</v>
      </c>
      <c r="S422" s="2">
        <v>100</v>
      </c>
    </row>
    <row r="423" spans="1:19" s="1" customFormat="1" ht="12.75">
      <c r="A423" s="7">
        <v>37867</v>
      </c>
      <c r="B423" s="7"/>
      <c r="C423" s="1" t="s">
        <v>1178</v>
      </c>
      <c r="D423" s="1" t="s">
        <v>582</v>
      </c>
      <c r="E423" s="1" t="s">
        <v>1179</v>
      </c>
      <c r="G423" s="1" t="s">
        <v>1180</v>
      </c>
      <c r="I423" s="1" t="s">
        <v>519</v>
      </c>
      <c r="J423" s="1" t="s">
        <v>411</v>
      </c>
      <c r="K423" s="1">
        <v>21218</v>
      </c>
      <c r="O423" s="8">
        <v>6554</v>
      </c>
      <c r="P423" s="2">
        <v>100</v>
      </c>
      <c r="Q423" s="7">
        <v>37939</v>
      </c>
      <c r="R423" s="7" t="s">
        <v>1181</v>
      </c>
      <c r="S423" s="2">
        <v>100</v>
      </c>
    </row>
    <row r="424" spans="1:19" s="1" customFormat="1" ht="12.75">
      <c r="A424" s="7">
        <v>37893</v>
      </c>
      <c r="B424" s="7"/>
      <c r="C424" s="1" t="s">
        <v>884</v>
      </c>
      <c r="D424" s="1" t="s">
        <v>441</v>
      </c>
      <c r="E424" s="1" t="s">
        <v>2215</v>
      </c>
      <c r="G424" s="1" t="s">
        <v>2216</v>
      </c>
      <c r="I424" s="1" t="s">
        <v>2217</v>
      </c>
      <c r="J424" s="1" t="s">
        <v>411</v>
      </c>
      <c r="K424" s="1">
        <v>20815</v>
      </c>
      <c r="M424" s="1" t="s">
        <v>528</v>
      </c>
      <c r="N424" s="1" t="s">
        <v>2218</v>
      </c>
      <c r="O424" s="1">
        <v>2579</v>
      </c>
      <c r="P424" s="2">
        <v>35</v>
      </c>
      <c r="Q424" s="7">
        <v>37900</v>
      </c>
      <c r="R424" s="7" t="s">
        <v>2219</v>
      </c>
      <c r="S424" s="2">
        <v>35</v>
      </c>
    </row>
    <row r="425" spans="1:19" s="6" customFormat="1" ht="12.75">
      <c r="A425" s="9">
        <v>37510</v>
      </c>
      <c r="B425" s="9"/>
      <c r="C425" s="10" t="s">
        <v>2300</v>
      </c>
      <c r="D425" s="10" t="s">
        <v>854</v>
      </c>
      <c r="E425" s="10" t="s">
        <v>2301</v>
      </c>
      <c r="F425" s="10"/>
      <c r="G425" s="10" t="s">
        <v>2302</v>
      </c>
      <c r="H425" s="10"/>
      <c r="I425" s="10" t="s">
        <v>2303</v>
      </c>
      <c r="J425" s="10" t="s">
        <v>411</v>
      </c>
      <c r="K425" s="11">
        <v>21208</v>
      </c>
      <c r="L425" s="11"/>
      <c r="M425" s="11" t="s">
        <v>4948</v>
      </c>
      <c r="N425" s="11" t="s">
        <v>2304</v>
      </c>
      <c r="O425" s="10">
        <v>5698</v>
      </c>
      <c r="P425" s="12">
        <v>1000</v>
      </c>
      <c r="Q425" s="9">
        <v>37515</v>
      </c>
      <c r="R425" s="10" t="s">
        <v>2305</v>
      </c>
      <c r="S425" s="12">
        <v>250</v>
      </c>
    </row>
    <row r="426" spans="1:19" s="6" customFormat="1" ht="12.75">
      <c r="A426" s="9">
        <v>37510</v>
      </c>
      <c r="B426" s="9"/>
      <c r="C426" s="10" t="s">
        <v>4832</v>
      </c>
      <c r="D426" s="10" t="s">
        <v>496</v>
      </c>
      <c r="E426" s="10" t="s">
        <v>2301</v>
      </c>
      <c r="F426" s="10"/>
      <c r="G426" s="10" t="s">
        <v>2302</v>
      </c>
      <c r="H426" s="10"/>
      <c r="I426" s="10" t="s">
        <v>2303</v>
      </c>
      <c r="J426" s="10" t="s">
        <v>411</v>
      </c>
      <c r="K426" s="11">
        <v>21208</v>
      </c>
      <c r="L426" s="11"/>
      <c r="M426" s="11" t="s">
        <v>4948</v>
      </c>
      <c r="N426" s="11" t="s">
        <v>2306</v>
      </c>
      <c r="O426" s="10">
        <v>120</v>
      </c>
      <c r="P426" s="12">
        <v>1000</v>
      </c>
      <c r="Q426" s="9">
        <v>37515</v>
      </c>
      <c r="R426" s="10" t="s">
        <v>2307</v>
      </c>
      <c r="S426" s="12">
        <v>250</v>
      </c>
    </row>
    <row r="427" spans="1:19" s="6" customFormat="1" ht="12.75">
      <c r="A427" s="3">
        <v>37835</v>
      </c>
      <c r="B427" s="3"/>
      <c r="C427" s="4" t="s">
        <v>2328</v>
      </c>
      <c r="D427" s="4" t="s">
        <v>407</v>
      </c>
      <c r="E427" s="4" t="s">
        <v>2323</v>
      </c>
      <c r="F427" s="4"/>
      <c r="G427" s="4" t="s">
        <v>2329</v>
      </c>
      <c r="H427" s="4"/>
      <c r="I427" s="4" t="s">
        <v>410</v>
      </c>
      <c r="J427" s="4" t="s">
        <v>411</v>
      </c>
      <c r="K427" s="4">
        <v>20902</v>
      </c>
      <c r="L427" s="4"/>
      <c r="M427" s="4" t="s">
        <v>2330</v>
      </c>
      <c r="N427" s="4" t="s">
        <v>2331</v>
      </c>
      <c r="O427" s="4" t="s">
        <v>521</v>
      </c>
      <c r="P427" s="5">
        <v>50</v>
      </c>
      <c r="Q427" s="3">
        <v>37835</v>
      </c>
      <c r="R427" s="4" t="s">
        <v>2332</v>
      </c>
      <c r="S427" s="5">
        <v>50</v>
      </c>
    </row>
    <row r="428" spans="1:19" s="6" customFormat="1" ht="12.75">
      <c r="A428" s="9">
        <v>37513</v>
      </c>
      <c r="B428" s="9"/>
      <c r="C428" s="10" t="s">
        <v>2360</v>
      </c>
      <c r="D428" s="10" t="s">
        <v>2361</v>
      </c>
      <c r="E428" s="10" t="s">
        <v>2323</v>
      </c>
      <c r="F428" s="10"/>
      <c r="G428" s="10" t="s">
        <v>2362</v>
      </c>
      <c r="H428" s="10"/>
      <c r="I428" s="10" t="s">
        <v>410</v>
      </c>
      <c r="J428" s="10" t="s">
        <v>411</v>
      </c>
      <c r="K428" s="11">
        <v>20904</v>
      </c>
      <c r="L428" s="11"/>
      <c r="M428" s="11" t="s">
        <v>4807</v>
      </c>
      <c r="N428" s="11" t="s">
        <v>2363</v>
      </c>
      <c r="O428" s="10">
        <v>605</v>
      </c>
      <c r="P428" s="12">
        <v>250</v>
      </c>
      <c r="Q428" s="9">
        <v>37515</v>
      </c>
      <c r="R428" s="10" t="s">
        <v>2364</v>
      </c>
      <c r="S428" s="12">
        <v>250</v>
      </c>
    </row>
    <row r="429" spans="1:19" s="1" customFormat="1" ht="12.75">
      <c r="A429" s="7">
        <v>37893</v>
      </c>
      <c r="B429" s="7"/>
      <c r="C429" s="1" t="s">
        <v>4988</v>
      </c>
      <c r="D429" s="1" t="s">
        <v>567</v>
      </c>
      <c r="E429" s="1" t="s">
        <v>2388</v>
      </c>
      <c r="G429" s="1" t="s">
        <v>2389</v>
      </c>
      <c r="I429" s="1" t="s">
        <v>2390</v>
      </c>
      <c r="J429" s="1" t="s">
        <v>411</v>
      </c>
      <c r="K429" s="1" t="s">
        <v>2391</v>
      </c>
      <c r="O429" s="1">
        <v>4207</v>
      </c>
      <c r="P429" s="2">
        <v>150</v>
      </c>
      <c r="Q429" s="7">
        <v>37917</v>
      </c>
      <c r="R429" s="7" t="s">
        <v>2392</v>
      </c>
      <c r="S429" s="2">
        <v>150</v>
      </c>
    </row>
    <row r="430" spans="1:19" s="1" customFormat="1" ht="12.75">
      <c r="A430" s="7">
        <v>37906</v>
      </c>
      <c r="B430" s="7"/>
      <c r="C430" s="1" t="s">
        <v>2467</v>
      </c>
      <c r="E430" s="1" t="s">
        <v>2468</v>
      </c>
      <c r="G430" s="1" t="s">
        <v>2469</v>
      </c>
      <c r="I430" s="1" t="s">
        <v>2470</v>
      </c>
      <c r="J430" s="1" t="s">
        <v>411</v>
      </c>
      <c r="K430" s="1">
        <v>20744</v>
      </c>
      <c r="O430" s="1">
        <v>4119</v>
      </c>
      <c r="P430" s="2">
        <v>25</v>
      </c>
      <c r="Q430" s="7">
        <v>37910</v>
      </c>
      <c r="R430" s="7" t="s">
        <v>2471</v>
      </c>
      <c r="S430" s="2">
        <v>25</v>
      </c>
    </row>
    <row r="431" spans="1:19" s="6" customFormat="1" ht="12.75">
      <c r="A431" s="3">
        <v>37840</v>
      </c>
      <c r="B431" s="3"/>
      <c r="C431" s="4" t="s">
        <v>2489</v>
      </c>
      <c r="D431" s="4" t="s">
        <v>553</v>
      </c>
      <c r="E431" s="4" t="s">
        <v>2490</v>
      </c>
      <c r="F431" s="4"/>
      <c r="G431" s="4" t="s">
        <v>2491</v>
      </c>
      <c r="H431" s="4"/>
      <c r="I431" s="4" t="s">
        <v>483</v>
      </c>
      <c r="J431" s="4" t="s">
        <v>411</v>
      </c>
      <c r="K431" s="4">
        <v>21044</v>
      </c>
      <c r="L431" s="4"/>
      <c r="M431" s="4"/>
      <c r="N431" s="4"/>
      <c r="O431" s="4">
        <v>2502</v>
      </c>
      <c r="P431" s="5">
        <v>100</v>
      </c>
      <c r="Q431" s="3">
        <v>37876</v>
      </c>
      <c r="R431" s="4" t="s">
        <v>2492</v>
      </c>
      <c r="S431" s="5">
        <v>100</v>
      </c>
    </row>
    <row r="432" spans="1:19" s="34" customFormat="1" ht="15">
      <c r="A432" s="3">
        <v>37784</v>
      </c>
      <c r="B432" s="3"/>
      <c r="C432" s="4" t="s">
        <v>2564</v>
      </c>
      <c r="D432" s="4"/>
      <c r="E432" s="4" t="s">
        <v>2565</v>
      </c>
      <c r="F432" s="4" t="s">
        <v>488</v>
      </c>
      <c r="G432" s="4" t="s">
        <v>2566</v>
      </c>
      <c r="H432" s="39"/>
      <c r="I432" s="4" t="s">
        <v>2567</v>
      </c>
      <c r="J432" s="4" t="s">
        <v>411</v>
      </c>
      <c r="K432" s="14">
        <v>20849</v>
      </c>
      <c r="L432" s="14"/>
      <c r="M432" s="39" t="s">
        <v>452</v>
      </c>
      <c r="N432" s="39" t="s">
        <v>452</v>
      </c>
      <c r="O432" s="39">
        <v>2339</v>
      </c>
      <c r="P432" s="5">
        <v>10</v>
      </c>
      <c r="Q432" s="40">
        <v>37789</v>
      </c>
      <c r="R432" s="4" t="s">
        <v>2568</v>
      </c>
      <c r="S432" s="13">
        <v>10</v>
      </c>
    </row>
    <row r="433" spans="1:19" s="1" customFormat="1" ht="12.75">
      <c r="A433" s="7">
        <v>37867</v>
      </c>
      <c r="B433" s="7"/>
      <c r="C433" s="1" t="s">
        <v>5114</v>
      </c>
      <c r="D433" s="1" t="s">
        <v>553</v>
      </c>
      <c r="E433" s="1" t="s">
        <v>2585</v>
      </c>
      <c r="G433" s="1" t="s">
        <v>2586</v>
      </c>
      <c r="H433" s="1" t="s">
        <v>2587</v>
      </c>
      <c r="I433" s="1" t="s">
        <v>2588</v>
      </c>
      <c r="J433" s="1" t="s">
        <v>411</v>
      </c>
      <c r="K433" s="1">
        <v>20708</v>
      </c>
      <c r="O433" s="8">
        <v>2092</v>
      </c>
      <c r="P433" s="2">
        <v>100</v>
      </c>
      <c r="Q433" s="7">
        <v>37939</v>
      </c>
      <c r="R433" s="7" t="s">
        <v>2589</v>
      </c>
      <c r="S433" s="2">
        <v>100</v>
      </c>
    </row>
    <row r="434" spans="1:19" s="1" customFormat="1" ht="12.75">
      <c r="A434" s="7">
        <v>37928</v>
      </c>
      <c r="B434" s="7"/>
      <c r="C434" s="1" t="s">
        <v>4958</v>
      </c>
      <c r="D434" s="1" t="s">
        <v>418</v>
      </c>
      <c r="E434" s="1" t="s">
        <v>3229</v>
      </c>
      <c r="G434" s="1" t="s">
        <v>3234</v>
      </c>
      <c r="H434" s="1" t="s">
        <v>3235</v>
      </c>
      <c r="I434" s="1" t="s">
        <v>3236</v>
      </c>
      <c r="J434" s="1" t="s">
        <v>411</v>
      </c>
      <c r="K434" s="1">
        <v>20817</v>
      </c>
      <c r="O434" s="8">
        <v>4201</v>
      </c>
      <c r="P434" s="2">
        <v>20</v>
      </c>
      <c r="Q434" s="7">
        <v>37943</v>
      </c>
      <c r="R434" s="7" t="s">
        <v>3237</v>
      </c>
      <c r="S434" s="2">
        <v>20</v>
      </c>
    </row>
    <row r="435" spans="1:19" s="1" customFormat="1" ht="12.75">
      <c r="A435" s="7">
        <v>37921</v>
      </c>
      <c r="B435" s="7"/>
      <c r="C435" s="1" t="s">
        <v>2889</v>
      </c>
      <c r="E435" s="1" t="s">
        <v>2890</v>
      </c>
      <c r="G435" s="1" t="s">
        <v>2891</v>
      </c>
      <c r="I435" s="1" t="s">
        <v>2892</v>
      </c>
      <c r="J435" s="1" t="s">
        <v>411</v>
      </c>
      <c r="K435" s="1">
        <v>20603</v>
      </c>
      <c r="M435" s="1" t="s">
        <v>2893</v>
      </c>
      <c r="N435" s="1" t="s">
        <v>2894</v>
      </c>
      <c r="O435" s="1" t="s">
        <v>521</v>
      </c>
      <c r="P435" s="2">
        <v>10</v>
      </c>
      <c r="Q435" s="7">
        <v>37921</v>
      </c>
      <c r="R435" s="7" t="s">
        <v>2895</v>
      </c>
      <c r="S435" s="2">
        <v>10</v>
      </c>
    </row>
    <row r="436" spans="1:19" s="1" customFormat="1" ht="12.75">
      <c r="A436" s="7">
        <v>37921</v>
      </c>
      <c r="B436" s="7"/>
      <c r="C436" s="1" t="s">
        <v>2889</v>
      </c>
      <c r="E436" s="1" t="s">
        <v>2890</v>
      </c>
      <c r="G436" s="1" t="s">
        <v>2891</v>
      </c>
      <c r="I436" s="1" t="s">
        <v>2892</v>
      </c>
      <c r="J436" s="1" t="s">
        <v>411</v>
      </c>
      <c r="K436" s="1">
        <v>20603</v>
      </c>
      <c r="M436" s="1" t="s">
        <v>2893</v>
      </c>
      <c r="N436" s="1" t="s">
        <v>2894</v>
      </c>
      <c r="O436" s="1" t="s">
        <v>521</v>
      </c>
      <c r="P436" s="2">
        <v>10</v>
      </c>
      <c r="Q436" s="7">
        <v>37921</v>
      </c>
      <c r="R436" s="7" t="s">
        <v>2896</v>
      </c>
      <c r="S436" s="2">
        <v>10</v>
      </c>
    </row>
    <row r="437" spans="1:19" s="1" customFormat="1" ht="12.75">
      <c r="A437" s="7">
        <v>37867</v>
      </c>
      <c r="B437" s="7"/>
      <c r="C437" s="1" t="s">
        <v>2931</v>
      </c>
      <c r="E437" s="1" t="s">
        <v>2932</v>
      </c>
      <c r="G437" s="1" t="s">
        <v>2933</v>
      </c>
      <c r="H437" s="1" t="s">
        <v>2934</v>
      </c>
      <c r="I437" s="1" t="s">
        <v>2935</v>
      </c>
      <c r="J437" s="1" t="s">
        <v>411</v>
      </c>
      <c r="K437" s="1" t="s">
        <v>2936</v>
      </c>
      <c r="M437" s="1" t="s">
        <v>2937</v>
      </c>
      <c r="O437" s="8">
        <v>523</v>
      </c>
      <c r="P437" s="2">
        <v>100</v>
      </c>
      <c r="Q437" s="7">
        <v>37939</v>
      </c>
      <c r="R437" s="7" t="s">
        <v>2938</v>
      </c>
      <c r="S437" s="2">
        <v>100</v>
      </c>
    </row>
    <row r="438" spans="1:19" s="1" customFormat="1" ht="12.75">
      <c r="A438" s="7">
        <v>37867</v>
      </c>
      <c r="B438" s="7"/>
      <c r="C438" s="1" t="s">
        <v>463</v>
      </c>
      <c r="E438" s="1" t="s">
        <v>3381</v>
      </c>
      <c r="G438" s="1" t="s">
        <v>3382</v>
      </c>
      <c r="H438" s="1" t="s">
        <v>3383</v>
      </c>
      <c r="I438" s="1" t="s">
        <v>519</v>
      </c>
      <c r="J438" s="1" t="s">
        <v>411</v>
      </c>
      <c r="K438" s="1">
        <v>21202</v>
      </c>
      <c r="O438" s="8">
        <v>5301</v>
      </c>
      <c r="P438" s="2">
        <v>200</v>
      </c>
      <c r="Q438" s="7">
        <v>37939</v>
      </c>
      <c r="R438" s="7" t="s">
        <v>3384</v>
      </c>
      <c r="S438" s="2">
        <v>200</v>
      </c>
    </row>
    <row r="439" spans="1:19" s="6" customFormat="1" ht="12.75">
      <c r="A439" s="3">
        <v>37873</v>
      </c>
      <c r="B439" s="3"/>
      <c r="C439" s="4" t="s">
        <v>4864</v>
      </c>
      <c r="D439" s="4"/>
      <c r="E439" s="4" t="s">
        <v>3467</v>
      </c>
      <c r="F439" s="4"/>
      <c r="G439" s="4" t="s">
        <v>3468</v>
      </c>
      <c r="H439" s="4"/>
      <c r="I439" s="4" t="s">
        <v>519</v>
      </c>
      <c r="J439" s="4" t="s">
        <v>411</v>
      </c>
      <c r="K439" s="4">
        <v>21203</v>
      </c>
      <c r="L439" s="4"/>
      <c r="M439" s="4" t="s">
        <v>4935</v>
      </c>
      <c r="N439" s="4" t="s">
        <v>575</v>
      </c>
      <c r="O439" s="4">
        <v>4291</v>
      </c>
      <c r="P439" s="5">
        <v>2000</v>
      </c>
      <c r="Q439" s="3">
        <v>37876</v>
      </c>
      <c r="R439" s="4" t="s">
        <v>3469</v>
      </c>
      <c r="S439" s="5">
        <v>250</v>
      </c>
    </row>
    <row r="440" spans="1:19" s="1" customFormat="1" ht="12.75">
      <c r="A440" s="7">
        <v>37943</v>
      </c>
      <c r="C440" s="1" t="s">
        <v>3129</v>
      </c>
      <c r="D440" s="1" t="s">
        <v>418</v>
      </c>
      <c r="E440" s="1" t="s">
        <v>458</v>
      </c>
      <c r="G440" s="1" t="s">
        <v>3130</v>
      </c>
      <c r="I440" s="1" t="s">
        <v>3131</v>
      </c>
      <c r="J440" s="1" t="s">
        <v>411</v>
      </c>
      <c r="K440" s="1">
        <v>20770</v>
      </c>
      <c r="O440" s="8">
        <v>3195</v>
      </c>
      <c r="P440" s="2">
        <v>25</v>
      </c>
      <c r="Q440" s="7">
        <v>37974</v>
      </c>
      <c r="R440" s="1" t="s">
        <v>3132</v>
      </c>
      <c r="S440" s="2">
        <v>25</v>
      </c>
    </row>
    <row r="441" spans="1:19" s="22" customFormat="1" ht="12.75">
      <c r="A441" s="23">
        <v>37966</v>
      </c>
      <c r="C441" s="22" t="s">
        <v>3022</v>
      </c>
      <c r="E441" s="22" t="s">
        <v>24</v>
      </c>
      <c r="G441" s="22" t="s">
        <v>3023</v>
      </c>
      <c r="I441" s="22" t="s">
        <v>3024</v>
      </c>
      <c r="J441" s="22" t="s">
        <v>411</v>
      </c>
      <c r="K441" s="22">
        <v>20783</v>
      </c>
      <c r="O441" s="24">
        <v>6228394727</v>
      </c>
      <c r="P441" s="25">
        <v>50</v>
      </c>
      <c r="Q441" s="23">
        <v>37978</v>
      </c>
      <c r="R441" s="22" t="s">
        <v>3025</v>
      </c>
      <c r="S441" s="25">
        <v>50</v>
      </c>
    </row>
    <row r="442" spans="1:19" s="1" customFormat="1" ht="12.75">
      <c r="A442" s="7">
        <v>37867</v>
      </c>
      <c r="B442" s="7"/>
      <c r="C442" s="1" t="s">
        <v>47</v>
      </c>
      <c r="D442" s="1" t="s">
        <v>48</v>
      </c>
      <c r="E442" s="1" t="s">
        <v>24</v>
      </c>
      <c r="G442" s="1" t="s">
        <v>49</v>
      </c>
      <c r="I442" s="1" t="s">
        <v>519</v>
      </c>
      <c r="J442" s="1" t="s">
        <v>411</v>
      </c>
      <c r="K442" s="1">
        <v>21225</v>
      </c>
      <c r="O442" s="8">
        <v>407</v>
      </c>
      <c r="P442" s="2">
        <v>100</v>
      </c>
      <c r="Q442" s="7">
        <v>37939</v>
      </c>
      <c r="R442" s="7" t="s">
        <v>50</v>
      </c>
      <c r="S442" s="2">
        <v>100</v>
      </c>
    </row>
    <row r="443" spans="1:19" s="1" customFormat="1" ht="12.75">
      <c r="A443" s="7">
        <v>37946</v>
      </c>
      <c r="C443" s="1" t="s">
        <v>3696</v>
      </c>
      <c r="E443" s="1" t="s">
        <v>3697</v>
      </c>
      <c r="G443" s="1" t="s">
        <v>3698</v>
      </c>
      <c r="H443" s="1" t="s">
        <v>3699</v>
      </c>
      <c r="I443" s="1" t="s">
        <v>2567</v>
      </c>
      <c r="J443" s="1" t="s">
        <v>411</v>
      </c>
      <c r="K443" s="1">
        <v>20850</v>
      </c>
      <c r="O443" s="8">
        <v>1263</v>
      </c>
      <c r="P443" s="2">
        <v>100</v>
      </c>
      <c r="Q443" s="7">
        <v>37974</v>
      </c>
      <c r="R443" s="1" t="s">
        <v>3700</v>
      </c>
      <c r="S443" s="2">
        <v>100</v>
      </c>
    </row>
    <row r="444" spans="1:19" s="22" customFormat="1" ht="12.75">
      <c r="A444" s="23">
        <v>37965</v>
      </c>
      <c r="C444" s="22" t="s">
        <v>3803</v>
      </c>
      <c r="E444" s="22" t="s">
        <v>3804</v>
      </c>
      <c r="G444" s="22" t="s">
        <v>4575</v>
      </c>
      <c r="I444" s="22" t="s">
        <v>3805</v>
      </c>
      <c r="J444" s="22" t="s">
        <v>411</v>
      </c>
      <c r="K444" s="22">
        <v>20814</v>
      </c>
      <c r="M444" s="22" t="s">
        <v>4576</v>
      </c>
      <c r="N444" s="22" t="s">
        <v>945</v>
      </c>
      <c r="O444" s="24" t="s">
        <v>603</v>
      </c>
      <c r="P444" s="25">
        <v>25</v>
      </c>
      <c r="Q444" s="23">
        <v>37986</v>
      </c>
      <c r="R444" s="22" t="s">
        <v>3806</v>
      </c>
      <c r="S444" s="25">
        <v>25</v>
      </c>
    </row>
    <row r="445" spans="1:19" s="1" customFormat="1" ht="12.75">
      <c r="A445" s="7">
        <v>37965</v>
      </c>
      <c r="C445" s="1" t="s">
        <v>3812</v>
      </c>
      <c r="E445" s="1" t="s">
        <v>3813</v>
      </c>
      <c r="G445" s="1" t="s">
        <v>3814</v>
      </c>
      <c r="I445" s="1" t="s">
        <v>2588</v>
      </c>
      <c r="J445" s="1" t="s">
        <v>411</v>
      </c>
      <c r="K445" s="1">
        <v>20708</v>
      </c>
      <c r="O445" s="8">
        <v>1701</v>
      </c>
      <c r="P445" s="2">
        <v>75</v>
      </c>
      <c r="Q445" s="7">
        <v>37971</v>
      </c>
      <c r="R445" s="1" t="s">
        <v>3815</v>
      </c>
      <c r="S445" s="2">
        <v>75</v>
      </c>
    </row>
    <row r="446" spans="1:19" s="1" customFormat="1" ht="12.75">
      <c r="A446" s="7">
        <v>37899</v>
      </c>
      <c r="B446" s="7"/>
      <c r="C446" s="1" t="s">
        <v>3821</v>
      </c>
      <c r="D446" s="1" t="s">
        <v>854</v>
      </c>
      <c r="E446" s="1" t="s">
        <v>3822</v>
      </c>
      <c r="G446" s="1" t="s">
        <v>3823</v>
      </c>
      <c r="H446" s="1" t="s">
        <v>3824</v>
      </c>
      <c r="I446" s="1" t="s">
        <v>3825</v>
      </c>
      <c r="J446" s="1" t="s">
        <v>411</v>
      </c>
      <c r="K446" s="1">
        <v>20910</v>
      </c>
      <c r="M446" s="1" t="s">
        <v>786</v>
      </c>
      <c r="N446" s="1" t="s">
        <v>786</v>
      </c>
      <c r="O446" s="1">
        <v>5768</v>
      </c>
      <c r="P446" s="2">
        <v>50</v>
      </c>
      <c r="Q446" s="7">
        <v>37910</v>
      </c>
      <c r="R446" s="7" t="s">
        <v>3826</v>
      </c>
      <c r="S446" s="2">
        <v>50</v>
      </c>
    </row>
    <row r="447" spans="1:19" s="6" customFormat="1" ht="12.75">
      <c r="A447" s="3">
        <v>37797</v>
      </c>
      <c r="B447" s="3"/>
      <c r="C447" s="4" t="s">
        <v>51</v>
      </c>
      <c r="D447" s="4" t="s">
        <v>553</v>
      </c>
      <c r="E447" s="4" t="s">
        <v>3845</v>
      </c>
      <c r="F447" s="4"/>
      <c r="G447" s="4" t="s">
        <v>3846</v>
      </c>
      <c r="H447" s="4"/>
      <c r="I447" s="4" t="s">
        <v>410</v>
      </c>
      <c r="J447" s="4" t="s">
        <v>411</v>
      </c>
      <c r="K447" s="4">
        <v>20902</v>
      </c>
      <c r="L447" s="4"/>
      <c r="M447" s="4" t="s">
        <v>3847</v>
      </c>
      <c r="N447" s="4" t="s">
        <v>3848</v>
      </c>
      <c r="O447" s="4">
        <v>1205</v>
      </c>
      <c r="P447" s="5">
        <v>500</v>
      </c>
      <c r="Q447" s="3">
        <v>37811</v>
      </c>
      <c r="R447" s="4" t="s">
        <v>3849</v>
      </c>
      <c r="S447" s="5">
        <v>250</v>
      </c>
    </row>
    <row r="448" spans="1:19" s="6" customFormat="1" ht="12.75">
      <c r="A448" s="3">
        <v>37874</v>
      </c>
      <c r="B448" s="3"/>
      <c r="C448" s="4" t="s">
        <v>5248</v>
      </c>
      <c r="D448" s="4" t="s">
        <v>582</v>
      </c>
      <c r="E448" s="4" t="s">
        <v>3924</v>
      </c>
      <c r="F448" s="4"/>
      <c r="G448" s="4" t="s">
        <v>3925</v>
      </c>
      <c r="H448" s="4" t="s">
        <v>3926</v>
      </c>
      <c r="I448" s="4" t="s">
        <v>3927</v>
      </c>
      <c r="J448" s="4" t="s">
        <v>411</v>
      </c>
      <c r="K448" s="4" t="s">
        <v>3928</v>
      </c>
      <c r="L448" s="4"/>
      <c r="M448" s="4" t="s">
        <v>3929</v>
      </c>
      <c r="N448" s="4" t="s">
        <v>575</v>
      </c>
      <c r="O448" s="4">
        <v>436</v>
      </c>
      <c r="P448" s="5">
        <v>2000</v>
      </c>
      <c r="Q448" s="3">
        <v>37876</v>
      </c>
      <c r="R448" s="4" t="s">
        <v>3930</v>
      </c>
      <c r="S448" s="5">
        <v>250</v>
      </c>
    </row>
    <row r="449" spans="1:19" s="1" customFormat="1" ht="12.75">
      <c r="A449" s="7">
        <v>37921</v>
      </c>
      <c r="B449" s="7"/>
      <c r="C449" s="1" t="s">
        <v>2420</v>
      </c>
      <c r="D449" s="1" t="s">
        <v>441</v>
      </c>
      <c r="E449" s="1" t="s">
        <v>4153</v>
      </c>
      <c r="G449" s="1" t="s">
        <v>4154</v>
      </c>
      <c r="I449" s="1" t="s">
        <v>3825</v>
      </c>
      <c r="J449" s="1" t="s">
        <v>411</v>
      </c>
      <c r="K449" s="1">
        <v>20910</v>
      </c>
      <c r="M449" s="1" t="s">
        <v>944</v>
      </c>
      <c r="N449" s="1" t="s">
        <v>944</v>
      </c>
      <c r="O449" s="1" t="s">
        <v>521</v>
      </c>
      <c r="P449" s="2">
        <v>35</v>
      </c>
      <c r="Q449" s="7">
        <v>37921</v>
      </c>
      <c r="R449" s="7" t="s">
        <v>4155</v>
      </c>
      <c r="S449" s="2">
        <v>35</v>
      </c>
    </row>
    <row r="450" spans="1:19" s="6" customFormat="1" ht="12.75">
      <c r="A450" s="3">
        <v>37876</v>
      </c>
      <c r="B450" s="3"/>
      <c r="C450" s="4" t="s">
        <v>4908</v>
      </c>
      <c r="D450" s="4" t="s">
        <v>4768</v>
      </c>
      <c r="E450" s="4" t="s">
        <v>4172</v>
      </c>
      <c r="F450" s="4"/>
      <c r="G450" s="4" t="s">
        <v>4173</v>
      </c>
      <c r="H450" s="4"/>
      <c r="I450" s="4" t="s">
        <v>519</v>
      </c>
      <c r="J450" s="4" t="s">
        <v>411</v>
      </c>
      <c r="K450" s="4" t="s">
        <v>4174</v>
      </c>
      <c r="L450" s="4"/>
      <c r="M450" s="4" t="s">
        <v>4175</v>
      </c>
      <c r="N450" s="4" t="s">
        <v>936</v>
      </c>
      <c r="O450" s="4">
        <v>2432</v>
      </c>
      <c r="P450" s="5">
        <v>500</v>
      </c>
      <c r="Q450" s="3">
        <v>37881</v>
      </c>
      <c r="R450" s="4" t="s">
        <v>4176</v>
      </c>
      <c r="S450" s="5">
        <v>250</v>
      </c>
    </row>
    <row r="451" spans="1:19" s="1" customFormat="1" ht="12.75">
      <c r="A451" s="7">
        <v>37894</v>
      </c>
      <c r="B451" s="7"/>
      <c r="C451" s="1" t="s">
        <v>4832</v>
      </c>
      <c r="E451" s="1" t="s">
        <v>4213</v>
      </c>
      <c r="G451" s="1" t="s">
        <v>4214</v>
      </c>
      <c r="I451" s="1" t="s">
        <v>2892</v>
      </c>
      <c r="J451" s="1" t="s">
        <v>411</v>
      </c>
      <c r="K451" s="1">
        <v>20601</v>
      </c>
      <c r="O451" s="1">
        <v>1152</v>
      </c>
      <c r="P451" s="2">
        <v>100</v>
      </c>
      <c r="Q451" s="7">
        <v>37910</v>
      </c>
      <c r="R451" s="7" t="s">
        <v>4215</v>
      </c>
      <c r="S451" s="2">
        <v>100</v>
      </c>
    </row>
    <row r="452" spans="1:19" s="1" customFormat="1" ht="12.75">
      <c r="A452" s="7">
        <v>37930</v>
      </c>
      <c r="B452" s="7"/>
      <c r="C452" s="1" t="s">
        <v>2572</v>
      </c>
      <c r="E452" s="1" t="s">
        <v>4270</v>
      </c>
      <c r="G452" s="1" t="s">
        <v>4271</v>
      </c>
      <c r="I452" s="1" t="s">
        <v>483</v>
      </c>
      <c r="J452" s="1" t="s">
        <v>411</v>
      </c>
      <c r="K452" s="1">
        <v>21044</v>
      </c>
      <c r="M452" s="1" t="s">
        <v>4272</v>
      </c>
      <c r="N452" s="1" t="s">
        <v>4273</v>
      </c>
      <c r="O452" s="1" t="s">
        <v>521</v>
      </c>
      <c r="P452" s="2">
        <v>25</v>
      </c>
      <c r="Q452" s="7">
        <v>37931</v>
      </c>
      <c r="R452" s="7" t="s">
        <v>4274</v>
      </c>
      <c r="S452" s="2">
        <v>25</v>
      </c>
    </row>
    <row r="453" spans="1:19" s="22" customFormat="1" ht="12.75">
      <c r="A453" s="23">
        <v>37946</v>
      </c>
      <c r="C453" s="22" t="s">
        <v>126</v>
      </c>
      <c r="D453" s="22" t="s">
        <v>481</v>
      </c>
      <c r="E453" s="22" t="s">
        <v>3222</v>
      </c>
      <c r="G453" s="22" t="s">
        <v>3015</v>
      </c>
      <c r="H453" s="22" t="s">
        <v>3016</v>
      </c>
      <c r="I453" s="22" t="s">
        <v>127</v>
      </c>
      <c r="J453" s="22" t="s">
        <v>411</v>
      </c>
      <c r="K453" s="22" t="s">
        <v>128</v>
      </c>
      <c r="O453" s="24">
        <v>252</v>
      </c>
      <c r="P453" s="25">
        <v>100</v>
      </c>
      <c r="Q453" s="23">
        <v>37978</v>
      </c>
      <c r="R453" s="22" t="s">
        <v>129</v>
      </c>
      <c r="S453" s="25">
        <v>100</v>
      </c>
    </row>
    <row r="454" spans="1:19" s="1" customFormat="1" ht="12.75">
      <c r="A454" s="7">
        <v>37906</v>
      </c>
      <c r="B454" s="7"/>
      <c r="C454" s="1" t="s">
        <v>2345</v>
      </c>
      <c r="D454" s="1" t="s">
        <v>972</v>
      </c>
      <c r="E454" s="1" t="s">
        <v>276</v>
      </c>
      <c r="G454" s="1" t="s">
        <v>277</v>
      </c>
      <c r="I454" s="1" t="s">
        <v>2390</v>
      </c>
      <c r="J454" s="1" t="s">
        <v>411</v>
      </c>
      <c r="K454" s="1" t="s">
        <v>278</v>
      </c>
      <c r="O454" s="1">
        <v>755</v>
      </c>
      <c r="P454" s="2">
        <v>50</v>
      </c>
      <c r="Q454" s="7">
        <v>37910</v>
      </c>
      <c r="R454" s="7" t="s">
        <v>279</v>
      </c>
      <c r="S454" s="2">
        <v>50</v>
      </c>
    </row>
    <row r="455" spans="1:19" s="1" customFormat="1" ht="12.75">
      <c r="A455" s="7">
        <v>37948</v>
      </c>
      <c r="B455" s="7"/>
      <c r="C455" s="1" t="s">
        <v>304</v>
      </c>
      <c r="D455" s="1" t="s">
        <v>4951</v>
      </c>
      <c r="E455" s="1" t="s">
        <v>305</v>
      </c>
      <c r="G455" s="1" t="s">
        <v>306</v>
      </c>
      <c r="I455" s="1" t="s">
        <v>307</v>
      </c>
      <c r="J455" s="1" t="s">
        <v>411</v>
      </c>
      <c r="K455" s="1" t="s">
        <v>308</v>
      </c>
      <c r="O455" s="8">
        <v>682</v>
      </c>
      <c r="P455" s="2">
        <v>250</v>
      </c>
      <c r="Q455" s="7">
        <v>37957</v>
      </c>
      <c r="R455" s="7" t="s">
        <v>309</v>
      </c>
      <c r="S455" s="2">
        <v>250</v>
      </c>
    </row>
    <row r="456" spans="1:19" s="1" customFormat="1" ht="12.75">
      <c r="A456" s="7">
        <v>37867</v>
      </c>
      <c r="B456" s="7"/>
      <c r="C456" s="1" t="s">
        <v>5219</v>
      </c>
      <c r="D456" s="1" t="s">
        <v>454</v>
      </c>
      <c r="E456" s="1" t="s">
        <v>381</v>
      </c>
      <c r="G456" s="1" t="s">
        <v>382</v>
      </c>
      <c r="I456" s="1" t="s">
        <v>519</v>
      </c>
      <c r="J456" s="1" t="s">
        <v>411</v>
      </c>
      <c r="K456" s="1">
        <v>21229</v>
      </c>
      <c r="O456" s="8">
        <v>267</v>
      </c>
      <c r="P456" s="2">
        <v>100</v>
      </c>
      <c r="Q456" s="7">
        <v>37939</v>
      </c>
      <c r="R456" s="7" t="s">
        <v>383</v>
      </c>
      <c r="S456" s="2">
        <v>100</v>
      </c>
    </row>
    <row r="457" spans="1:19" s="6" customFormat="1" ht="12.75">
      <c r="A457" s="3">
        <v>37869</v>
      </c>
      <c r="B457" s="3"/>
      <c r="C457" s="4" t="s">
        <v>673</v>
      </c>
      <c r="D457" s="4"/>
      <c r="E457" s="4" t="s">
        <v>674</v>
      </c>
      <c r="F457" s="4"/>
      <c r="G457" s="4" t="s">
        <v>675</v>
      </c>
      <c r="H457" s="4"/>
      <c r="I457" s="4" t="s">
        <v>676</v>
      </c>
      <c r="J457" s="4" t="s">
        <v>411</v>
      </c>
      <c r="K457" s="4">
        <v>20882</v>
      </c>
      <c r="L457" s="4"/>
      <c r="M457" s="4" t="s">
        <v>4175</v>
      </c>
      <c r="N457" s="4" t="s">
        <v>677</v>
      </c>
      <c r="O457" s="4">
        <v>1749</v>
      </c>
      <c r="P457" s="5">
        <v>2000</v>
      </c>
      <c r="Q457" s="3">
        <v>37876</v>
      </c>
      <c r="R457" s="4" t="s">
        <v>678</v>
      </c>
      <c r="S457" s="5">
        <v>250</v>
      </c>
    </row>
    <row r="458" spans="1:19" s="1" customFormat="1" ht="12.75">
      <c r="A458" s="7">
        <v>37895</v>
      </c>
      <c r="B458" s="7"/>
      <c r="C458" s="1" t="s">
        <v>3398</v>
      </c>
      <c r="E458" s="1" t="s">
        <v>705</v>
      </c>
      <c r="G458" s="1" t="s">
        <v>706</v>
      </c>
      <c r="H458" s="1" t="s">
        <v>707</v>
      </c>
      <c r="I458" s="1" t="s">
        <v>519</v>
      </c>
      <c r="J458" s="1" t="s">
        <v>411</v>
      </c>
      <c r="K458" s="1">
        <v>21201</v>
      </c>
      <c r="O458" s="8">
        <v>661</v>
      </c>
      <c r="P458" s="2">
        <v>100</v>
      </c>
      <c r="Q458" s="7">
        <v>37939</v>
      </c>
      <c r="R458" s="7" t="s">
        <v>708</v>
      </c>
      <c r="S458" s="2">
        <v>100</v>
      </c>
    </row>
    <row r="459" spans="1:19" s="6" customFormat="1" ht="12.75">
      <c r="A459" s="3">
        <v>37836</v>
      </c>
      <c r="B459" s="3"/>
      <c r="C459" s="4" t="s">
        <v>728</v>
      </c>
      <c r="D459" s="4" t="s">
        <v>582</v>
      </c>
      <c r="E459" s="4" t="s">
        <v>729</v>
      </c>
      <c r="F459" s="4" t="s">
        <v>2664</v>
      </c>
      <c r="G459" s="4" t="s">
        <v>730</v>
      </c>
      <c r="H459" s="4"/>
      <c r="I459" s="4" t="s">
        <v>3805</v>
      </c>
      <c r="J459" s="4" t="s">
        <v>411</v>
      </c>
      <c r="K459" s="4">
        <v>20816</v>
      </c>
      <c r="L459" s="4"/>
      <c r="M459" s="4" t="s">
        <v>497</v>
      </c>
      <c r="N459" s="4" t="s">
        <v>936</v>
      </c>
      <c r="O459" s="4">
        <v>5217</v>
      </c>
      <c r="P459" s="5">
        <v>250</v>
      </c>
      <c r="Q459" s="3">
        <v>37840</v>
      </c>
      <c r="R459" s="4" t="s">
        <v>731</v>
      </c>
      <c r="S459" s="5">
        <v>250</v>
      </c>
    </row>
    <row r="460" spans="1:19" s="6" customFormat="1" ht="12.75">
      <c r="A460" s="3">
        <v>37837</v>
      </c>
      <c r="B460" s="3"/>
      <c r="C460" s="4" t="s">
        <v>1035</v>
      </c>
      <c r="D460" s="4"/>
      <c r="E460" s="4" t="s">
        <v>1036</v>
      </c>
      <c r="F460" s="4"/>
      <c r="G460" s="4" t="s">
        <v>1037</v>
      </c>
      <c r="H460" s="4"/>
      <c r="I460" s="4" t="s">
        <v>519</v>
      </c>
      <c r="J460" s="4" t="s">
        <v>411</v>
      </c>
      <c r="K460" s="4">
        <v>21209</v>
      </c>
      <c r="L460" s="4"/>
      <c r="M460" s="4" t="s">
        <v>250</v>
      </c>
      <c r="N460" s="4" t="s">
        <v>250</v>
      </c>
      <c r="O460" s="4">
        <v>969</v>
      </c>
      <c r="P460" s="5">
        <v>250</v>
      </c>
      <c r="Q460" s="3">
        <v>37847</v>
      </c>
      <c r="R460" s="4" t="s">
        <v>1038</v>
      </c>
      <c r="S460" s="5">
        <v>250</v>
      </c>
    </row>
    <row r="461" spans="1:19" s="34" customFormat="1" ht="12.75">
      <c r="A461" s="9">
        <v>37701</v>
      </c>
      <c r="B461" s="9"/>
      <c r="C461" s="10" t="s">
        <v>531</v>
      </c>
      <c r="D461" s="10" t="s">
        <v>582</v>
      </c>
      <c r="E461" s="10" t="s">
        <v>4355</v>
      </c>
      <c r="F461" s="10"/>
      <c r="G461" s="10" t="s">
        <v>4356</v>
      </c>
      <c r="H461" s="10"/>
      <c r="I461" s="10" t="s">
        <v>4357</v>
      </c>
      <c r="J461" s="10" t="s">
        <v>411</v>
      </c>
      <c r="K461" s="11">
        <v>20794</v>
      </c>
      <c r="L461" s="11"/>
      <c r="M461" s="11" t="s">
        <v>4358</v>
      </c>
      <c r="N461" s="11" t="s">
        <v>2979</v>
      </c>
      <c r="O461" s="10">
        <v>374</v>
      </c>
      <c r="P461" s="12">
        <v>2000</v>
      </c>
      <c r="Q461" s="9">
        <v>37720</v>
      </c>
      <c r="R461" s="10" t="s">
        <v>4359</v>
      </c>
      <c r="S461" s="12">
        <v>250</v>
      </c>
    </row>
    <row r="462" spans="1:19" s="1" customFormat="1" ht="12.75">
      <c r="A462" s="7">
        <v>37943</v>
      </c>
      <c r="C462" s="1" t="s">
        <v>4368</v>
      </c>
      <c r="E462" s="1" t="s">
        <v>4369</v>
      </c>
      <c r="F462" s="1" t="s">
        <v>789</v>
      </c>
      <c r="G462" s="1" t="s">
        <v>4370</v>
      </c>
      <c r="H462" s="1" t="s">
        <v>3235</v>
      </c>
      <c r="I462" s="1" t="s">
        <v>3927</v>
      </c>
      <c r="J462" s="1" t="s">
        <v>411</v>
      </c>
      <c r="K462" s="1">
        <v>20706</v>
      </c>
      <c r="O462" s="8">
        <v>1651</v>
      </c>
      <c r="P462" s="2">
        <v>25</v>
      </c>
      <c r="Q462" s="7">
        <v>37974</v>
      </c>
      <c r="R462" s="1" t="s">
        <v>4371</v>
      </c>
      <c r="S462" s="2">
        <v>25</v>
      </c>
    </row>
    <row r="463" spans="1:19" s="34" customFormat="1" ht="12.75">
      <c r="A463" s="3">
        <v>38873</v>
      </c>
      <c r="B463" s="3"/>
      <c r="C463" s="4" t="s">
        <v>894</v>
      </c>
      <c r="D463" s="4" t="s">
        <v>481</v>
      </c>
      <c r="E463" s="4" t="s">
        <v>4431</v>
      </c>
      <c r="F463" s="4"/>
      <c r="G463" s="4" t="s">
        <v>4432</v>
      </c>
      <c r="H463" s="39"/>
      <c r="I463" s="4" t="s">
        <v>4433</v>
      </c>
      <c r="J463" s="4" t="s">
        <v>411</v>
      </c>
      <c r="K463" s="4">
        <v>21043</v>
      </c>
      <c r="L463" s="4"/>
      <c r="M463" s="39" t="s">
        <v>452</v>
      </c>
      <c r="N463" s="39" t="s">
        <v>452</v>
      </c>
      <c r="O463" s="4">
        <v>1510</v>
      </c>
      <c r="P463" s="5">
        <v>25</v>
      </c>
      <c r="Q463" s="40">
        <v>37789</v>
      </c>
      <c r="R463" s="4" t="s">
        <v>4434</v>
      </c>
      <c r="S463" s="13">
        <v>25</v>
      </c>
    </row>
    <row r="464" spans="1:19" s="6" customFormat="1" ht="12.75">
      <c r="A464" s="3">
        <v>37840</v>
      </c>
      <c r="B464" s="3"/>
      <c r="C464" s="4" t="s">
        <v>2779</v>
      </c>
      <c r="D464" s="4"/>
      <c r="E464" s="4" t="s">
        <v>4477</v>
      </c>
      <c r="F464" s="4"/>
      <c r="G464" s="4" t="s">
        <v>4478</v>
      </c>
      <c r="H464" s="4"/>
      <c r="I464" s="4" t="s">
        <v>410</v>
      </c>
      <c r="J464" s="4" t="s">
        <v>411</v>
      </c>
      <c r="K464" s="4">
        <v>20904</v>
      </c>
      <c r="L464" s="4"/>
      <c r="M464" s="4" t="s">
        <v>4807</v>
      </c>
      <c r="N464" s="4" t="s">
        <v>936</v>
      </c>
      <c r="O464" s="4" t="s">
        <v>534</v>
      </c>
      <c r="P464" s="5">
        <v>250</v>
      </c>
      <c r="Q464" s="3">
        <v>37847</v>
      </c>
      <c r="R464" s="4" t="s">
        <v>4479</v>
      </c>
      <c r="S464" s="5">
        <v>250</v>
      </c>
    </row>
    <row r="465" spans="1:19" s="6" customFormat="1" ht="12.75">
      <c r="A465" s="3">
        <v>37840</v>
      </c>
      <c r="B465" s="3"/>
      <c r="C465" s="4" t="s">
        <v>2779</v>
      </c>
      <c r="D465" s="4"/>
      <c r="E465" s="4" t="s">
        <v>4477</v>
      </c>
      <c r="F465" s="4"/>
      <c r="G465" s="4" t="s">
        <v>4478</v>
      </c>
      <c r="H465" s="4"/>
      <c r="I465" s="4" t="s">
        <v>410</v>
      </c>
      <c r="J465" s="4" t="s">
        <v>411</v>
      </c>
      <c r="K465" s="4">
        <v>20904</v>
      </c>
      <c r="L465" s="4"/>
      <c r="M465" s="4" t="s">
        <v>4807</v>
      </c>
      <c r="N465" s="4" t="s">
        <v>936</v>
      </c>
      <c r="O465" s="4" t="s">
        <v>534</v>
      </c>
      <c r="P465" s="5">
        <v>50</v>
      </c>
      <c r="Q465" s="3">
        <v>37847</v>
      </c>
      <c r="R465" s="4" t="s">
        <v>4480</v>
      </c>
      <c r="S465" s="5">
        <v>50</v>
      </c>
    </row>
    <row r="466" spans="1:19" s="34" customFormat="1" ht="12.75">
      <c r="A466" s="9">
        <v>37744</v>
      </c>
      <c r="B466" s="9"/>
      <c r="C466" s="10" t="s">
        <v>797</v>
      </c>
      <c r="D466" s="10" t="s">
        <v>2285</v>
      </c>
      <c r="E466" s="10" t="s">
        <v>1267</v>
      </c>
      <c r="F466" s="10"/>
      <c r="G466" s="10" t="s">
        <v>1268</v>
      </c>
      <c r="H466" s="10"/>
      <c r="I466" s="10" t="s">
        <v>1269</v>
      </c>
      <c r="J466" s="10" t="s">
        <v>411</v>
      </c>
      <c r="K466" s="10">
        <v>20747</v>
      </c>
      <c r="L466" s="10"/>
      <c r="M466" s="11" t="s">
        <v>452</v>
      </c>
      <c r="N466" s="11" t="s">
        <v>452</v>
      </c>
      <c r="O466" s="10">
        <v>5559</v>
      </c>
      <c r="P466" s="12">
        <v>10</v>
      </c>
      <c r="Q466" s="9">
        <v>37762</v>
      </c>
      <c r="R466" s="4" t="s">
        <v>1270</v>
      </c>
      <c r="S466" s="13">
        <v>10</v>
      </c>
    </row>
    <row r="467" spans="1:19" s="1" customFormat="1" ht="12.75">
      <c r="A467" s="7">
        <v>37906</v>
      </c>
      <c r="B467" s="7"/>
      <c r="C467" s="1" t="s">
        <v>1310</v>
      </c>
      <c r="E467" s="1" t="s">
        <v>1311</v>
      </c>
      <c r="G467" s="1" t="s">
        <v>1312</v>
      </c>
      <c r="I467" s="1" t="s">
        <v>1313</v>
      </c>
      <c r="J467" s="1" t="s">
        <v>411</v>
      </c>
      <c r="K467" s="1">
        <v>20613</v>
      </c>
      <c r="O467" s="1">
        <v>6240</v>
      </c>
      <c r="P467" s="2">
        <v>100</v>
      </c>
      <c r="Q467" s="7">
        <v>37910</v>
      </c>
      <c r="R467" s="7" t="s">
        <v>1314</v>
      </c>
      <c r="S467" s="2">
        <v>100</v>
      </c>
    </row>
    <row r="468" spans="1:19" s="6" customFormat="1" ht="12.75">
      <c r="A468" s="3">
        <v>37839</v>
      </c>
      <c r="B468" s="3"/>
      <c r="C468" s="4" t="s">
        <v>2430</v>
      </c>
      <c r="D468" s="4"/>
      <c r="E468" s="4" t="s">
        <v>1433</v>
      </c>
      <c r="F468" s="4"/>
      <c r="G468" s="4" t="s">
        <v>1434</v>
      </c>
      <c r="H468" s="4"/>
      <c r="I468" s="4" t="s">
        <v>1435</v>
      </c>
      <c r="J468" s="4" t="s">
        <v>411</v>
      </c>
      <c r="K468" s="4">
        <v>21403</v>
      </c>
      <c r="L468" s="4"/>
      <c r="M468" s="4" t="s">
        <v>1436</v>
      </c>
      <c r="N468" s="4" t="s">
        <v>1437</v>
      </c>
      <c r="O468" s="4" t="s">
        <v>521</v>
      </c>
      <c r="P468" s="5">
        <v>100</v>
      </c>
      <c r="Q468" s="3">
        <v>37839</v>
      </c>
      <c r="R468" s="4" t="s">
        <v>1438</v>
      </c>
      <c r="S468" s="5">
        <v>100</v>
      </c>
    </row>
    <row r="469" spans="1:19" s="1" customFormat="1" ht="12.75">
      <c r="A469" s="7">
        <v>37867</v>
      </c>
      <c r="B469" s="7"/>
      <c r="C469" s="1" t="s">
        <v>1576</v>
      </c>
      <c r="E469" s="1" t="s">
        <v>1576</v>
      </c>
      <c r="G469" s="1" t="s">
        <v>1577</v>
      </c>
      <c r="I469" s="1" t="s">
        <v>483</v>
      </c>
      <c r="J469" s="1" t="s">
        <v>411</v>
      </c>
      <c r="K469" s="1">
        <v>21044</v>
      </c>
      <c r="O469" s="8">
        <v>2969</v>
      </c>
      <c r="P469" s="2">
        <v>100</v>
      </c>
      <c r="Q469" s="7">
        <v>37939</v>
      </c>
      <c r="R469" s="7" t="s">
        <v>1578</v>
      </c>
      <c r="S469" s="2">
        <v>100</v>
      </c>
    </row>
    <row r="470" spans="1:19" s="1" customFormat="1" ht="12.75">
      <c r="A470" s="7">
        <v>37906</v>
      </c>
      <c r="B470" s="7"/>
      <c r="C470" s="1" t="s">
        <v>2232</v>
      </c>
      <c r="E470" s="1" t="s">
        <v>581</v>
      </c>
      <c r="G470" s="1" t="s">
        <v>1597</v>
      </c>
      <c r="I470" s="1" t="s">
        <v>1598</v>
      </c>
      <c r="J470" s="1" t="s">
        <v>411</v>
      </c>
      <c r="K470" s="1">
        <v>20678</v>
      </c>
      <c r="O470" s="1">
        <v>4101</v>
      </c>
      <c r="P470" s="2">
        <v>100</v>
      </c>
      <c r="Q470" s="7">
        <v>37910</v>
      </c>
      <c r="R470" s="7" t="s">
        <v>1599</v>
      </c>
      <c r="S470" s="2">
        <v>100</v>
      </c>
    </row>
    <row r="471" spans="1:19" s="1" customFormat="1" ht="12.75">
      <c r="A471" s="7">
        <v>37873</v>
      </c>
      <c r="B471" s="7"/>
      <c r="C471" s="1" t="s">
        <v>4104</v>
      </c>
      <c r="D471" s="1" t="s">
        <v>567</v>
      </c>
      <c r="E471" s="1" t="s">
        <v>1678</v>
      </c>
      <c r="G471" s="1" t="s">
        <v>1679</v>
      </c>
      <c r="I471" s="1" t="s">
        <v>519</v>
      </c>
      <c r="J471" s="1" t="s">
        <v>411</v>
      </c>
      <c r="K471" s="1">
        <v>21218</v>
      </c>
      <c r="O471" s="8">
        <v>5411</v>
      </c>
      <c r="P471" s="2">
        <v>100</v>
      </c>
      <c r="Q471" s="7">
        <v>37939</v>
      </c>
      <c r="R471" s="7" t="s">
        <v>1680</v>
      </c>
      <c r="S471" s="2">
        <v>100</v>
      </c>
    </row>
    <row r="472" spans="1:19" s="1" customFormat="1" ht="12.75">
      <c r="A472" s="7">
        <v>37886</v>
      </c>
      <c r="B472" s="7"/>
      <c r="C472" s="1" t="s">
        <v>2430</v>
      </c>
      <c r="D472" s="1" t="s">
        <v>418</v>
      </c>
      <c r="E472" s="1" t="s">
        <v>1730</v>
      </c>
      <c r="G472" s="1" t="s">
        <v>1731</v>
      </c>
      <c r="I472" s="1" t="s">
        <v>1732</v>
      </c>
      <c r="J472" s="1" t="s">
        <v>411</v>
      </c>
      <c r="K472" s="1">
        <v>21163</v>
      </c>
      <c r="O472" s="8">
        <v>5927</v>
      </c>
      <c r="P472" s="2">
        <v>100</v>
      </c>
      <c r="Q472" s="7">
        <v>37939</v>
      </c>
      <c r="R472" s="7" t="s">
        <v>1733</v>
      </c>
      <c r="S472" s="2">
        <v>100</v>
      </c>
    </row>
    <row r="473" spans="1:19" s="22" customFormat="1" ht="12.75">
      <c r="A473" s="23">
        <v>37967</v>
      </c>
      <c r="C473" s="22" t="s">
        <v>481</v>
      </c>
      <c r="E473" s="22" t="s">
        <v>1825</v>
      </c>
      <c r="G473" s="22" t="s">
        <v>3018</v>
      </c>
      <c r="I473" s="22" t="s">
        <v>2390</v>
      </c>
      <c r="J473" s="22" t="s">
        <v>411</v>
      </c>
      <c r="K473" s="22">
        <v>20772</v>
      </c>
      <c r="O473" s="24">
        <v>79188112993</v>
      </c>
      <c r="P473" s="25">
        <v>25</v>
      </c>
      <c r="Q473" s="23">
        <v>37978</v>
      </c>
      <c r="R473" s="22" t="s">
        <v>1826</v>
      </c>
      <c r="S473" s="25">
        <v>25</v>
      </c>
    </row>
    <row r="474" spans="1:19" s="34" customFormat="1" ht="15">
      <c r="A474" s="40">
        <v>37790</v>
      </c>
      <c r="B474" s="40"/>
      <c r="C474" s="4" t="s">
        <v>3662</v>
      </c>
      <c r="D474" s="39"/>
      <c r="E474" s="4" t="s">
        <v>1833</v>
      </c>
      <c r="F474" s="4"/>
      <c r="G474" s="4" t="s">
        <v>1834</v>
      </c>
      <c r="H474" s="39" t="s">
        <v>4831</v>
      </c>
      <c r="I474" s="4" t="s">
        <v>1835</v>
      </c>
      <c r="J474" s="4" t="s">
        <v>411</v>
      </c>
      <c r="K474" s="14">
        <v>20866</v>
      </c>
      <c r="L474" s="14"/>
      <c r="M474" s="39" t="s">
        <v>1836</v>
      </c>
      <c r="N474" s="39" t="s">
        <v>1837</v>
      </c>
      <c r="O474" s="39" t="s">
        <v>521</v>
      </c>
      <c r="P474" s="5">
        <v>50</v>
      </c>
      <c r="Q474" s="40">
        <v>37797</v>
      </c>
      <c r="R474" s="4" t="s">
        <v>1838</v>
      </c>
      <c r="S474" s="13">
        <v>50</v>
      </c>
    </row>
    <row r="475" spans="1:19" s="6" customFormat="1" ht="12.75">
      <c r="A475" s="3">
        <v>37845</v>
      </c>
      <c r="B475" s="3"/>
      <c r="C475" s="4" t="s">
        <v>1917</v>
      </c>
      <c r="D475" s="4" t="s">
        <v>958</v>
      </c>
      <c r="E475" s="4" t="s">
        <v>1918</v>
      </c>
      <c r="F475" s="4"/>
      <c r="G475" s="4" t="s">
        <v>1919</v>
      </c>
      <c r="H475" s="4"/>
      <c r="I475" s="4" t="s">
        <v>1920</v>
      </c>
      <c r="J475" s="4" t="s">
        <v>411</v>
      </c>
      <c r="K475" s="4" t="s">
        <v>1921</v>
      </c>
      <c r="L475" s="4"/>
      <c r="M475" s="4" t="s">
        <v>1922</v>
      </c>
      <c r="N475" s="4" t="s">
        <v>1923</v>
      </c>
      <c r="O475" s="4">
        <v>662</v>
      </c>
      <c r="P475" s="5">
        <v>100</v>
      </c>
      <c r="Q475" s="3">
        <v>37855</v>
      </c>
      <c r="R475" s="4" t="s">
        <v>1924</v>
      </c>
      <c r="S475" s="5">
        <v>100</v>
      </c>
    </row>
    <row r="476" spans="1:19" s="1" customFormat="1" ht="12.75">
      <c r="A476" s="7">
        <v>37896</v>
      </c>
      <c r="B476" s="7"/>
      <c r="C476" s="1" t="s">
        <v>1951</v>
      </c>
      <c r="D476" s="1" t="s">
        <v>481</v>
      </c>
      <c r="E476" s="1" t="s">
        <v>1952</v>
      </c>
      <c r="G476" s="1" t="s">
        <v>1953</v>
      </c>
      <c r="I476" s="1" t="s">
        <v>4433</v>
      </c>
      <c r="J476" s="1" t="s">
        <v>411</v>
      </c>
      <c r="K476" s="1">
        <v>21042</v>
      </c>
      <c r="M476" s="1" t="s">
        <v>1954</v>
      </c>
      <c r="N476" s="1" t="s">
        <v>945</v>
      </c>
      <c r="O476" s="1">
        <v>2724</v>
      </c>
      <c r="P476" s="2">
        <v>2000</v>
      </c>
      <c r="Q476" s="7">
        <v>37900</v>
      </c>
      <c r="R476" s="7" t="s">
        <v>1955</v>
      </c>
      <c r="S476" s="2">
        <v>250</v>
      </c>
    </row>
    <row r="477" spans="1:19" s="1" customFormat="1" ht="12.75">
      <c r="A477" s="7">
        <v>37896</v>
      </c>
      <c r="B477" s="7"/>
      <c r="C477" s="1" t="s">
        <v>3342</v>
      </c>
      <c r="D477" s="1" t="s">
        <v>418</v>
      </c>
      <c r="E477" s="1" t="s">
        <v>1956</v>
      </c>
      <c r="F477" s="1" t="s">
        <v>809</v>
      </c>
      <c r="G477" s="1" t="s">
        <v>1953</v>
      </c>
      <c r="I477" s="1" t="s">
        <v>4433</v>
      </c>
      <c r="J477" s="1" t="s">
        <v>411</v>
      </c>
      <c r="K477" s="1">
        <v>21042</v>
      </c>
      <c r="M477" s="1" t="s">
        <v>936</v>
      </c>
      <c r="N477" s="1" t="s">
        <v>1957</v>
      </c>
      <c r="O477" s="1">
        <v>2723</v>
      </c>
      <c r="P477" s="2">
        <v>2000</v>
      </c>
      <c r="Q477" s="7">
        <v>37900</v>
      </c>
      <c r="R477" s="7" t="s">
        <v>1958</v>
      </c>
      <c r="S477" s="2">
        <v>250</v>
      </c>
    </row>
    <row r="478" spans="1:19" s="1" customFormat="1" ht="12.75">
      <c r="A478" s="7">
        <v>37867</v>
      </c>
      <c r="B478" s="7"/>
      <c r="C478" s="1" t="s">
        <v>957</v>
      </c>
      <c r="D478" s="1" t="s">
        <v>499</v>
      </c>
      <c r="E478" s="1" t="s">
        <v>2115</v>
      </c>
      <c r="F478" s="1" t="s">
        <v>789</v>
      </c>
      <c r="G478" s="1" t="s">
        <v>2116</v>
      </c>
      <c r="I478" s="1" t="s">
        <v>2117</v>
      </c>
      <c r="J478" s="1" t="s">
        <v>411</v>
      </c>
      <c r="K478" s="1">
        <v>21234</v>
      </c>
      <c r="O478" s="8">
        <v>3192</v>
      </c>
      <c r="P478" s="2">
        <v>100</v>
      </c>
      <c r="Q478" s="7">
        <v>37939</v>
      </c>
      <c r="R478" s="7" t="s">
        <v>2118</v>
      </c>
      <c r="S478" s="2">
        <v>100</v>
      </c>
    </row>
    <row r="479" spans="1:19" s="1" customFormat="1" ht="12.75">
      <c r="A479" s="7">
        <v>37895</v>
      </c>
      <c r="B479" s="7"/>
      <c r="C479" s="1" t="s">
        <v>2496</v>
      </c>
      <c r="E479" s="1" t="s">
        <v>2119</v>
      </c>
      <c r="G479" s="1" t="s">
        <v>2120</v>
      </c>
      <c r="H479" s="1" t="s">
        <v>2121</v>
      </c>
      <c r="I479" s="1" t="s">
        <v>519</v>
      </c>
      <c r="J479" s="1" t="s">
        <v>411</v>
      </c>
      <c r="K479" s="1">
        <v>21201</v>
      </c>
      <c r="O479" s="8">
        <v>2645</v>
      </c>
      <c r="P479" s="2">
        <v>250</v>
      </c>
      <c r="Q479" s="7">
        <v>37939</v>
      </c>
      <c r="R479" s="7" t="s">
        <v>2122</v>
      </c>
      <c r="S479" s="2">
        <v>250</v>
      </c>
    </row>
    <row r="480" spans="1:19" s="1" customFormat="1" ht="12.75">
      <c r="A480" s="7"/>
      <c r="B480" s="7"/>
      <c r="O480" s="1" t="s">
        <v>4581</v>
      </c>
      <c r="P480" s="2">
        <f>SUM(P413:P479)</f>
        <v>21205</v>
      </c>
      <c r="Q480" s="7"/>
      <c r="R480" s="1" t="s">
        <v>4581</v>
      </c>
      <c r="S480" s="2">
        <f>SUM(S413:S479)</f>
        <v>7955</v>
      </c>
    </row>
    <row r="481" spans="1:19" s="1" customFormat="1" ht="12.75">
      <c r="A481" s="7">
        <v>37959</v>
      </c>
      <c r="B481" s="7"/>
      <c r="C481" s="1" t="s">
        <v>566</v>
      </c>
      <c r="D481" s="1" t="s">
        <v>567</v>
      </c>
      <c r="E481" s="1" t="s">
        <v>568</v>
      </c>
      <c r="F481" s="1" t="s">
        <v>569</v>
      </c>
      <c r="G481" s="1" t="s">
        <v>570</v>
      </c>
      <c r="H481" s="1" t="s">
        <v>571</v>
      </c>
      <c r="I481" s="1" t="s">
        <v>572</v>
      </c>
      <c r="J481" s="1" t="s">
        <v>573</v>
      </c>
      <c r="K481" s="1">
        <v>48214</v>
      </c>
      <c r="M481" s="1" t="s">
        <v>574</v>
      </c>
      <c r="N481" s="1" t="s">
        <v>575</v>
      </c>
      <c r="O481" s="8">
        <v>1680</v>
      </c>
      <c r="P481" s="2">
        <v>2000</v>
      </c>
      <c r="Q481" s="7">
        <v>37959</v>
      </c>
      <c r="R481" s="7" t="s">
        <v>576</v>
      </c>
      <c r="S481" s="2">
        <v>250</v>
      </c>
    </row>
    <row r="482" spans="1:19" s="1" customFormat="1" ht="12.75">
      <c r="A482" s="7">
        <v>37982</v>
      </c>
      <c r="C482" s="1" t="s">
        <v>987</v>
      </c>
      <c r="E482" s="1" t="s">
        <v>988</v>
      </c>
      <c r="G482" s="1" t="s">
        <v>989</v>
      </c>
      <c r="I482" s="1" t="s">
        <v>572</v>
      </c>
      <c r="J482" s="1" t="s">
        <v>573</v>
      </c>
      <c r="K482" s="1" t="s">
        <v>4582</v>
      </c>
      <c r="M482" s="1" t="s">
        <v>786</v>
      </c>
      <c r="N482" s="1" t="s">
        <v>786</v>
      </c>
      <c r="O482" s="8">
        <v>2536</v>
      </c>
      <c r="P482" s="2">
        <v>25</v>
      </c>
      <c r="Q482" s="7">
        <v>37971</v>
      </c>
      <c r="R482" s="1" t="s">
        <v>4583</v>
      </c>
      <c r="S482" s="2">
        <v>25</v>
      </c>
    </row>
    <row r="483" spans="1:19" s="1" customFormat="1" ht="12.75">
      <c r="A483" s="7">
        <v>37942</v>
      </c>
      <c r="B483" s="7"/>
      <c r="C483" s="1" t="s">
        <v>4820</v>
      </c>
      <c r="D483" s="1" t="s">
        <v>496</v>
      </c>
      <c r="E483" s="1" t="s">
        <v>4821</v>
      </c>
      <c r="G483" s="1" t="s">
        <v>4822</v>
      </c>
      <c r="I483" s="1" t="s">
        <v>4823</v>
      </c>
      <c r="J483" s="1" t="s">
        <v>573</v>
      </c>
      <c r="K483" s="1">
        <v>48503</v>
      </c>
      <c r="M483" s="1" t="s">
        <v>786</v>
      </c>
      <c r="N483" s="1" t="s">
        <v>786</v>
      </c>
      <c r="O483" s="8">
        <v>3333</v>
      </c>
      <c r="P483" s="2">
        <v>25</v>
      </c>
      <c r="Q483" s="7">
        <v>37953</v>
      </c>
      <c r="R483" s="7" t="s">
        <v>4824</v>
      </c>
      <c r="S483" s="2">
        <v>25</v>
      </c>
    </row>
    <row r="484" spans="1:19" s="1" customFormat="1" ht="12.75">
      <c r="A484" s="7">
        <v>37942</v>
      </c>
      <c r="B484" s="7"/>
      <c r="C484" s="1" t="s">
        <v>4825</v>
      </c>
      <c r="E484" s="1" t="s">
        <v>4821</v>
      </c>
      <c r="G484" s="1" t="s">
        <v>4822</v>
      </c>
      <c r="I484" s="1" t="s">
        <v>4823</v>
      </c>
      <c r="J484" s="1" t="s">
        <v>573</v>
      </c>
      <c r="K484" s="1">
        <v>48503</v>
      </c>
      <c r="M484" s="1" t="s">
        <v>786</v>
      </c>
      <c r="N484" s="1" t="s">
        <v>786</v>
      </c>
      <c r="O484" s="8">
        <v>3333</v>
      </c>
      <c r="P484" s="2">
        <v>25</v>
      </c>
      <c r="Q484" s="7">
        <v>37953</v>
      </c>
      <c r="R484" s="7" t="s">
        <v>4824</v>
      </c>
      <c r="S484" s="2">
        <v>25</v>
      </c>
    </row>
    <row r="485" spans="1:19" s="34" customFormat="1" ht="12.75">
      <c r="A485" s="9">
        <v>37694</v>
      </c>
      <c r="B485" s="9"/>
      <c r="C485" s="10" t="s">
        <v>4850</v>
      </c>
      <c r="D485" s="10" t="s">
        <v>499</v>
      </c>
      <c r="E485" s="10" t="s">
        <v>4847</v>
      </c>
      <c r="F485" s="10"/>
      <c r="G485" s="10" t="s">
        <v>4851</v>
      </c>
      <c r="H485" s="10"/>
      <c r="I485" s="10" t="s">
        <v>4852</v>
      </c>
      <c r="J485" s="10" t="s">
        <v>573</v>
      </c>
      <c r="K485" s="11">
        <v>48034</v>
      </c>
      <c r="L485" s="11"/>
      <c r="M485" s="11" t="s">
        <v>4853</v>
      </c>
      <c r="N485" s="11" t="s">
        <v>4854</v>
      </c>
      <c r="O485" s="10">
        <v>2382</v>
      </c>
      <c r="P485" s="12">
        <v>2000</v>
      </c>
      <c r="Q485" s="9">
        <v>37720</v>
      </c>
      <c r="R485" s="10" t="s">
        <v>4855</v>
      </c>
      <c r="S485" s="12">
        <v>250</v>
      </c>
    </row>
    <row r="486" spans="1:19" s="34" customFormat="1" ht="12.75">
      <c r="A486" s="9">
        <v>37692</v>
      </c>
      <c r="B486" s="9"/>
      <c r="C486" s="10" t="s">
        <v>4904</v>
      </c>
      <c r="D486" s="10"/>
      <c r="E486" s="10" t="s">
        <v>4901</v>
      </c>
      <c r="F486" s="10"/>
      <c r="G486" s="10" t="s">
        <v>4905</v>
      </c>
      <c r="H486" s="10">
        <v>6626</v>
      </c>
      <c r="I486" s="10" t="s">
        <v>572</v>
      </c>
      <c r="J486" s="10" t="s">
        <v>573</v>
      </c>
      <c r="K486" s="11">
        <v>48203</v>
      </c>
      <c r="L486" s="11"/>
      <c r="M486" s="11" t="s">
        <v>951</v>
      </c>
      <c r="N486" s="11" t="s">
        <v>4906</v>
      </c>
      <c r="O486" s="10">
        <v>702</v>
      </c>
      <c r="P486" s="12">
        <v>2000</v>
      </c>
      <c r="Q486" s="9">
        <v>37720</v>
      </c>
      <c r="R486" s="10" t="s">
        <v>4907</v>
      </c>
      <c r="S486" s="12">
        <v>250</v>
      </c>
    </row>
    <row r="487" spans="1:19" s="34" customFormat="1" ht="12.75">
      <c r="A487" s="9">
        <v>37692</v>
      </c>
      <c r="B487" s="9"/>
      <c r="C487" s="10" t="s">
        <v>4977</v>
      </c>
      <c r="D487" s="10"/>
      <c r="E487" s="10" t="s">
        <v>4978</v>
      </c>
      <c r="F487" s="10"/>
      <c r="G487" s="10" t="s">
        <v>4979</v>
      </c>
      <c r="H487" s="10"/>
      <c r="I487" s="10" t="s">
        <v>572</v>
      </c>
      <c r="J487" s="10" t="s">
        <v>573</v>
      </c>
      <c r="K487" s="11">
        <v>48207</v>
      </c>
      <c r="L487" s="11"/>
      <c r="M487" s="11" t="s">
        <v>4742</v>
      </c>
      <c r="N487" s="11" t="s">
        <v>4980</v>
      </c>
      <c r="O487" s="10">
        <v>359</v>
      </c>
      <c r="P487" s="12">
        <v>2000</v>
      </c>
      <c r="Q487" s="9">
        <v>37720</v>
      </c>
      <c r="R487" s="10" t="s">
        <v>4981</v>
      </c>
      <c r="S487" s="12">
        <v>250</v>
      </c>
    </row>
    <row r="488" spans="1:19" s="34" customFormat="1" ht="12.75">
      <c r="A488" s="9">
        <v>37696</v>
      </c>
      <c r="B488" s="9"/>
      <c r="C488" s="10" t="s">
        <v>4982</v>
      </c>
      <c r="D488" s="10"/>
      <c r="E488" s="10" t="s">
        <v>4978</v>
      </c>
      <c r="F488" s="10"/>
      <c r="G488" s="10" t="s">
        <v>4983</v>
      </c>
      <c r="H488" s="10"/>
      <c r="I488" s="10" t="s">
        <v>572</v>
      </c>
      <c r="J488" s="10" t="s">
        <v>573</v>
      </c>
      <c r="K488" s="11" t="s">
        <v>4984</v>
      </c>
      <c r="L488" s="11"/>
      <c r="M488" s="11" t="s">
        <v>4985</v>
      </c>
      <c r="N488" s="11" t="s">
        <v>4986</v>
      </c>
      <c r="O488" s="10">
        <v>93</v>
      </c>
      <c r="P488" s="12">
        <v>2000</v>
      </c>
      <c r="Q488" s="9">
        <v>37720</v>
      </c>
      <c r="R488" s="10" t="s">
        <v>4987</v>
      </c>
      <c r="S488" s="12">
        <v>250</v>
      </c>
    </row>
    <row r="489" spans="1:19" s="34" customFormat="1" ht="12.75">
      <c r="A489" s="9">
        <v>37696</v>
      </c>
      <c r="B489" s="9"/>
      <c r="C489" s="10" t="s">
        <v>5225</v>
      </c>
      <c r="D489" s="10"/>
      <c r="E489" s="10" t="s">
        <v>5226</v>
      </c>
      <c r="F489" s="10"/>
      <c r="G489" s="10" t="s">
        <v>5227</v>
      </c>
      <c r="H489" s="10"/>
      <c r="I489" s="10" t="s">
        <v>5228</v>
      </c>
      <c r="J489" s="10" t="s">
        <v>573</v>
      </c>
      <c r="K489" s="11">
        <v>48331</v>
      </c>
      <c r="L489" s="11"/>
      <c r="M489" s="11" t="s">
        <v>5229</v>
      </c>
      <c r="N489" s="11" t="s">
        <v>5230</v>
      </c>
      <c r="O489" s="10">
        <v>3818</v>
      </c>
      <c r="P489" s="12">
        <v>2000</v>
      </c>
      <c r="Q489" s="9">
        <v>37720</v>
      </c>
      <c r="R489" s="10" t="s">
        <v>5231</v>
      </c>
      <c r="S489" s="12">
        <v>250</v>
      </c>
    </row>
    <row r="490" spans="1:19" s="6" customFormat="1" ht="12.75">
      <c r="A490" s="9">
        <v>37447</v>
      </c>
      <c r="B490" s="9"/>
      <c r="C490" s="10" t="s">
        <v>5277</v>
      </c>
      <c r="D490" s="10" t="s">
        <v>441</v>
      </c>
      <c r="E490" s="10" t="s">
        <v>5278</v>
      </c>
      <c r="F490" s="10"/>
      <c r="G490" s="10" t="s">
        <v>5283</v>
      </c>
      <c r="H490" s="10" t="s">
        <v>5284</v>
      </c>
      <c r="I490" s="10" t="s">
        <v>4852</v>
      </c>
      <c r="J490" s="10" t="s">
        <v>573</v>
      </c>
      <c r="K490" s="11">
        <v>48076</v>
      </c>
      <c r="L490" s="11"/>
      <c r="M490" s="11" t="s">
        <v>979</v>
      </c>
      <c r="N490" s="11" t="s">
        <v>5281</v>
      </c>
      <c r="O490" s="10">
        <v>5763</v>
      </c>
      <c r="P490" s="12">
        <v>1000</v>
      </c>
      <c r="Q490" s="9">
        <v>37495</v>
      </c>
      <c r="R490" s="10" t="s">
        <v>5285</v>
      </c>
      <c r="S490" s="13">
        <v>250</v>
      </c>
    </row>
    <row r="491" spans="1:19" s="34" customFormat="1" ht="15">
      <c r="A491" s="40">
        <v>37774</v>
      </c>
      <c r="B491" s="40"/>
      <c r="C491" s="4" t="s">
        <v>5277</v>
      </c>
      <c r="D491" s="39" t="s">
        <v>441</v>
      </c>
      <c r="E491" s="4" t="s">
        <v>5278</v>
      </c>
      <c r="F491" s="4"/>
      <c r="G491" s="4" t="s">
        <v>5279</v>
      </c>
      <c r="H491" s="39" t="s">
        <v>5280</v>
      </c>
      <c r="I491" s="4" t="s">
        <v>4852</v>
      </c>
      <c r="J491" s="4" t="s">
        <v>573</v>
      </c>
      <c r="K491" s="14">
        <v>48076</v>
      </c>
      <c r="L491" s="14"/>
      <c r="M491" s="4" t="s">
        <v>979</v>
      </c>
      <c r="N491" s="4" t="s">
        <v>5281</v>
      </c>
      <c r="O491" s="39">
        <v>7368</v>
      </c>
      <c r="P491" s="41">
        <v>1500</v>
      </c>
      <c r="Q491" s="40">
        <v>37799</v>
      </c>
      <c r="R491" s="4" t="s">
        <v>5282</v>
      </c>
      <c r="S491" s="13">
        <v>250</v>
      </c>
    </row>
    <row r="492" spans="1:19" s="34" customFormat="1" ht="15">
      <c r="A492" s="40">
        <v>37774</v>
      </c>
      <c r="B492" s="40"/>
      <c r="C492" s="4" t="s">
        <v>1135</v>
      </c>
      <c r="D492" s="39"/>
      <c r="E492" s="4" t="s">
        <v>5278</v>
      </c>
      <c r="F492" s="4"/>
      <c r="G492" s="4" t="s">
        <v>5279</v>
      </c>
      <c r="H492" s="39" t="s">
        <v>5280</v>
      </c>
      <c r="I492" s="4" t="s">
        <v>4852</v>
      </c>
      <c r="J492" s="4" t="s">
        <v>573</v>
      </c>
      <c r="K492" s="14">
        <v>48076</v>
      </c>
      <c r="L492" s="14"/>
      <c r="M492" s="4" t="s">
        <v>955</v>
      </c>
      <c r="N492" s="4" t="s">
        <v>945</v>
      </c>
      <c r="O492" s="39">
        <v>7368</v>
      </c>
      <c r="P492" s="41">
        <v>1500</v>
      </c>
      <c r="Q492" s="40">
        <v>37799</v>
      </c>
      <c r="R492" s="4" t="s">
        <v>5282</v>
      </c>
      <c r="S492" s="13">
        <v>250</v>
      </c>
    </row>
    <row r="493" spans="1:19" s="1" customFormat="1" ht="12.75">
      <c r="A493" s="7">
        <v>37945</v>
      </c>
      <c r="B493" s="7"/>
      <c r="C493" s="1" t="s">
        <v>1163</v>
      </c>
      <c r="D493" s="1" t="s">
        <v>496</v>
      </c>
      <c r="E493" s="1" t="s">
        <v>1164</v>
      </c>
      <c r="G493" s="1" t="s">
        <v>1165</v>
      </c>
      <c r="I493" s="1" t="s">
        <v>4823</v>
      </c>
      <c r="J493" s="1" t="s">
        <v>573</v>
      </c>
      <c r="K493" s="1">
        <v>48503</v>
      </c>
      <c r="N493" s="1" t="s">
        <v>1166</v>
      </c>
      <c r="O493" s="8">
        <v>5791</v>
      </c>
      <c r="P493" s="2">
        <v>50</v>
      </c>
      <c r="Q493" s="7">
        <v>37953</v>
      </c>
      <c r="R493" s="7" t="s">
        <v>1167</v>
      </c>
      <c r="S493" s="2">
        <v>50</v>
      </c>
    </row>
    <row r="494" spans="1:19" s="34" customFormat="1" ht="12.75">
      <c r="A494" s="9">
        <v>37697</v>
      </c>
      <c r="B494" s="9"/>
      <c r="C494" s="10" t="s">
        <v>2263</v>
      </c>
      <c r="D494" s="10" t="s">
        <v>481</v>
      </c>
      <c r="E494" s="10" t="s">
        <v>1163</v>
      </c>
      <c r="F494" s="10" t="s">
        <v>2264</v>
      </c>
      <c r="G494" s="10" t="s">
        <v>2265</v>
      </c>
      <c r="H494" s="10">
        <v>657</v>
      </c>
      <c r="I494" s="10" t="s">
        <v>572</v>
      </c>
      <c r="J494" s="10" t="s">
        <v>573</v>
      </c>
      <c r="K494" s="11">
        <v>48205</v>
      </c>
      <c r="L494" s="11"/>
      <c r="M494" s="11" t="s">
        <v>2266</v>
      </c>
      <c r="N494" s="11" t="s">
        <v>2267</v>
      </c>
      <c r="O494" s="10">
        <v>286</v>
      </c>
      <c r="P494" s="12">
        <v>2000</v>
      </c>
      <c r="Q494" s="9">
        <v>37720</v>
      </c>
      <c r="R494" s="10" t="s">
        <v>2268</v>
      </c>
      <c r="S494" s="12">
        <v>250</v>
      </c>
    </row>
    <row r="495" spans="1:19" s="42" customFormat="1" ht="12.75">
      <c r="A495" s="9">
        <v>37697</v>
      </c>
      <c r="B495" s="9"/>
      <c r="C495" s="10" t="s">
        <v>2269</v>
      </c>
      <c r="D495" s="10" t="s">
        <v>548</v>
      </c>
      <c r="E495" s="10" t="s">
        <v>1163</v>
      </c>
      <c r="F495" s="10"/>
      <c r="G495" s="10" t="s">
        <v>2270</v>
      </c>
      <c r="H495" s="10">
        <v>2105</v>
      </c>
      <c r="I495" s="10" t="s">
        <v>2271</v>
      </c>
      <c r="J495" s="10" t="s">
        <v>573</v>
      </c>
      <c r="K495" s="11">
        <v>48236</v>
      </c>
      <c r="L495" s="11"/>
      <c r="M495" s="39" t="s">
        <v>955</v>
      </c>
      <c r="N495" s="39" t="s">
        <v>945</v>
      </c>
      <c r="O495" s="10">
        <v>4637</v>
      </c>
      <c r="P495" s="12">
        <v>2000</v>
      </c>
      <c r="Q495" s="9">
        <v>37739</v>
      </c>
      <c r="R495" s="10" t="s">
        <v>2272</v>
      </c>
      <c r="S495" s="12">
        <v>250</v>
      </c>
    </row>
    <row r="496" spans="1:19" s="6" customFormat="1" ht="12.75">
      <c r="A496" s="9">
        <v>37696</v>
      </c>
      <c r="B496" s="9"/>
      <c r="C496" s="10" t="s">
        <v>2420</v>
      </c>
      <c r="D496" s="10"/>
      <c r="E496" s="10" t="s">
        <v>2421</v>
      </c>
      <c r="F496" s="10"/>
      <c r="G496" s="10" t="s">
        <v>2422</v>
      </c>
      <c r="H496" s="10">
        <v>657</v>
      </c>
      <c r="I496" s="10" t="s">
        <v>4852</v>
      </c>
      <c r="J496" s="10" t="s">
        <v>573</v>
      </c>
      <c r="K496" s="11">
        <v>48076</v>
      </c>
      <c r="L496" s="11"/>
      <c r="M496" s="11" t="s">
        <v>2423</v>
      </c>
      <c r="N496" s="11" t="s">
        <v>2424</v>
      </c>
      <c r="O496" s="10">
        <v>452</v>
      </c>
      <c r="P496" s="12">
        <v>2000</v>
      </c>
      <c r="Q496" s="9">
        <v>37720</v>
      </c>
      <c r="R496" s="10" t="s">
        <v>2425</v>
      </c>
      <c r="S496" s="12">
        <v>250</v>
      </c>
    </row>
    <row r="497" spans="1:19" s="6" customFormat="1" ht="12.75">
      <c r="A497" s="9">
        <v>37695</v>
      </c>
      <c r="B497" s="9"/>
      <c r="C497" s="10" t="s">
        <v>2426</v>
      </c>
      <c r="D497" s="10" t="s">
        <v>947</v>
      </c>
      <c r="E497" s="10" t="s">
        <v>2421</v>
      </c>
      <c r="F497" s="10"/>
      <c r="G497" s="10" t="s">
        <v>2422</v>
      </c>
      <c r="H497" s="10"/>
      <c r="I497" s="10" t="s">
        <v>4852</v>
      </c>
      <c r="J497" s="10" t="s">
        <v>573</v>
      </c>
      <c r="K497" s="11">
        <v>48076</v>
      </c>
      <c r="L497" s="11"/>
      <c r="M497" s="4" t="s">
        <v>2427</v>
      </c>
      <c r="N497" s="4" t="s">
        <v>2428</v>
      </c>
      <c r="O497" s="10">
        <v>1785</v>
      </c>
      <c r="P497" s="12">
        <v>2000</v>
      </c>
      <c r="Q497" s="9">
        <v>37720</v>
      </c>
      <c r="R497" s="10" t="s">
        <v>2429</v>
      </c>
      <c r="S497" s="12">
        <v>250</v>
      </c>
    </row>
    <row r="498" spans="1:19" s="1" customFormat="1" ht="12.75">
      <c r="A498" s="7">
        <v>37968</v>
      </c>
      <c r="C498" s="1" t="s">
        <v>2435</v>
      </c>
      <c r="E498" s="1" t="s">
        <v>2436</v>
      </c>
      <c r="G498" s="1" t="s">
        <v>2437</v>
      </c>
      <c r="I498" s="1" t="s">
        <v>572</v>
      </c>
      <c r="J498" s="1" t="s">
        <v>573</v>
      </c>
      <c r="K498" s="1">
        <v>48235</v>
      </c>
      <c r="O498" s="8">
        <v>1773</v>
      </c>
      <c r="P498" s="2">
        <v>100</v>
      </c>
      <c r="Q498" s="7">
        <v>37971</v>
      </c>
      <c r="R498" s="1" t="s">
        <v>2438</v>
      </c>
      <c r="S498" s="2">
        <v>100</v>
      </c>
    </row>
    <row r="499" spans="1:19" s="6" customFormat="1" ht="12.75">
      <c r="A499" s="3">
        <v>37886</v>
      </c>
      <c r="B499" s="3"/>
      <c r="C499" s="4" t="s">
        <v>2653</v>
      </c>
      <c r="D499" s="4" t="s">
        <v>4951</v>
      </c>
      <c r="E499" s="4" t="s">
        <v>2649</v>
      </c>
      <c r="F499" s="4"/>
      <c r="G499" s="4" t="s">
        <v>2654</v>
      </c>
      <c r="H499" s="4"/>
      <c r="I499" s="4" t="s">
        <v>2655</v>
      </c>
      <c r="J499" s="4" t="s">
        <v>573</v>
      </c>
      <c r="K499" s="4">
        <v>48601</v>
      </c>
      <c r="L499" s="4"/>
      <c r="M499" s="4"/>
      <c r="N499" s="4"/>
      <c r="O499" s="4">
        <v>6427</v>
      </c>
      <c r="P499" s="5">
        <v>40</v>
      </c>
      <c r="Q499" s="3">
        <v>37894</v>
      </c>
      <c r="R499" s="4" t="s">
        <v>2656</v>
      </c>
      <c r="S499" s="5">
        <v>40</v>
      </c>
    </row>
    <row r="500" spans="1:19" s="34" customFormat="1" ht="12.75">
      <c r="A500" s="40">
        <v>37802</v>
      </c>
      <c r="B500" s="40"/>
      <c r="C500" s="39" t="s">
        <v>4642</v>
      </c>
      <c r="D500" s="39" t="s">
        <v>2700</v>
      </c>
      <c r="E500" s="39" t="s">
        <v>2694</v>
      </c>
      <c r="F500" s="39"/>
      <c r="G500" s="39" t="s">
        <v>2701</v>
      </c>
      <c r="H500" s="39"/>
      <c r="I500" s="39" t="s">
        <v>2702</v>
      </c>
      <c r="J500" s="39" t="s">
        <v>573</v>
      </c>
      <c r="K500" s="39">
        <v>49408</v>
      </c>
      <c r="L500" s="39"/>
      <c r="M500" s="39" t="s">
        <v>2703</v>
      </c>
      <c r="N500" s="39" t="s">
        <v>2704</v>
      </c>
      <c r="O500" s="39" t="s">
        <v>521</v>
      </c>
      <c r="P500" s="5">
        <v>25</v>
      </c>
      <c r="Q500" s="40">
        <v>37802</v>
      </c>
      <c r="R500" s="4" t="s">
        <v>2705</v>
      </c>
      <c r="S500" s="13">
        <v>25</v>
      </c>
    </row>
    <row r="501" spans="1:19" s="1" customFormat="1" ht="12.75">
      <c r="A501" s="7">
        <v>37968</v>
      </c>
      <c r="C501" s="1" t="s">
        <v>2801</v>
      </c>
      <c r="E501" s="1" t="s">
        <v>2802</v>
      </c>
      <c r="G501" s="1" t="s">
        <v>2803</v>
      </c>
      <c r="I501" s="1" t="s">
        <v>2804</v>
      </c>
      <c r="J501" s="1" t="s">
        <v>573</v>
      </c>
      <c r="K501" s="1">
        <v>48203</v>
      </c>
      <c r="O501" s="8">
        <v>4649</v>
      </c>
      <c r="P501" s="2">
        <v>10</v>
      </c>
      <c r="Q501" s="7">
        <v>37971</v>
      </c>
      <c r="R501" s="1" t="s">
        <v>2805</v>
      </c>
      <c r="S501" s="2">
        <v>10</v>
      </c>
    </row>
    <row r="502" spans="1:19" s="1" customFormat="1" ht="12.75">
      <c r="A502" s="7">
        <v>37968</v>
      </c>
      <c r="C502" s="1" t="s">
        <v>2806</v>
      </c>
      <c r="E502" s="1" t="s">
        <v>2802</v>
      </c>
      <c r="G502" s="1" t="s">
        <v>2803</v>
      </c>
      <c r="I502" s="1" t="s">
        <v>2804</v>
      </c>
      <c r="J502" s="1" t="s">
        <v>573</v>
      </c>
      <c r="K502" s="1">
        <v>5930</v>
      </c>
      <c r="M502" s="1" t="s">
        <v>4807</v>
      </c>
      <c r="N502" s="1" t="s">
        <v>2807</v>
      </c>
      <c r="O502" s="8">
        <v>5930</v>
      </c>
      <c r="P502" s="2">
        <v>50</v>
      </c>
      <c r="Q502" s="7">
        <v>37971</v>
      </c>
      <c r="R502" s="1" t="s">
        <v>2808</v>
      </c>
      <c r="S502" s="2">
        <v>50</v>
      </c>
    </row>
    <row r="503" spans="1:19" s="6" customFormat="1" ht="12.75">
      <c r="A503" s="3">
        <v>37836</v>
      </c>
      <c r="B503" s="3"/>
      <c r="C503" s="4" t="s">
        <v>2175</v>
      </c>
      <c r="D503" s="4" t="s">
        <v>481</v>
      </c>
      <c r="E503" s="4" t="s">
        <v>531</v>
      </c>
      <c r="F503" s="4" t="s">
        <v>2664</v>
      </c>
      <c r="G503" s="4" t="s">
        <v>2176</v>
      </c>
      <c r="H503" s="4"/>
      <c r="I503" s="4" t="s">
        <v>572</v>
      </c>
      <c r="J503" s="4" t="s">
        <v>573</v>
      </c>
      <c r="K503" s="4">
        <v>48203</v>
      </c>
      <c r="L503" s="4"/>
      <c r="M503" s="4" t="s">
        <v>497</v>
      </c>
      <c r="N503" s="4" t="s">
        <v>936</v>
      </c>
      <c r="O503" s="4">
        <v>360</v>
      </c>
      <c r="P503" s="5">
        <v>200</v>
      </c>
      <c r="Q503" s="3">
        <v>37840</v>
      </c>
      <c r="R503" s="4" t="s">
        <v>2177</v>
      </c>
      <c r="S503" s="5">
        <v>200</v>
      </c>
    </row>
    <row r="504" spans="1:19" s="1" customFormat="1" ht="12.75">
      <c r="A504" s="7">
        <v>37922</v>
      </c>
      <c r="B504" s="7"/>
      <c r="C504" s="1" t="s">
        <v>463</v>
      </c>
      <c r="E504" s="1" t="s">
        <v>3312</v>
      </c>
      <c r="G504" s="1" t="s">
        <v>3313</v>
      </c>
      <c r="I504" s="1" t="s">
        <v>3314</v>
      </c>
      <c r="J504" s="1" t="s">
        <v>573</v>
      </c>
      <c r="K504" s="1">
        <v>48197</v>
      </c>
      <c r="M504" s="1" t="s">
        <v>3315</v>
      </c>
      <c r="N504" s="1" t="s">
        <v>546</v>
      </c>
      <c r="O504" s="1" t="s">
        <v>521</v>
      </c>
      <c r="P504" s="2">
        <v>10</v>
      </c>
      <c r="Q504" s="7">
        <v>37928</v>
      </c>
      <c r="R504" s="7" t="s">
        <v>3316</v>
      </c>
      <c r="S504" s="2">
        <v>10</v>
      </c>
    </row>
    <row r="505" spans="1:19" s="34" customFormat="1" ht="12.75">
      <c r="A505" s="9">
        <v>37331</v>
      </c>
      <c r="B505" s="9"/>
      <c r="C505" s="10" t="s">
        <v>2699</v>
      </c>
      <c r="D505" s="10" t="s">
        <v>481</v>
      </c>
      <c r="E505" s="10" t="s">
        <v>2864</v>
      </c>
      <c r="F505" s="10"/>
      <c r="G505" s="10" t="s">
        <v>2865</v>
      </c>
      <c r="H505" s="10" t="s">
        <v>2866</v>
      </c>
      <c r="I505" s="10" t="s">
        <v>572</v>
      </c>
      <c r="J505" s="10" t="s">
        <v>573</v>
      </c>
      <c r="K505" s="11">
        <v>48202</v>
      </c>
      <c r="L505" s="11"/>
      <c r="M505" s="39" t="s">
        <v>2867</v>
      </c>
      <c r="N505" s="39" t="s">
        <v>2868</v>
      </c>
      <c r="O505" s="10">
        <v>1845</v>
      </c>
      <c r="P505" s="12">
        <v>2000</v>
      </c>
      <c r="Q505" s="9">
        <v>37720</v>
      </c>
      <c r="R505" s="10" t="s">
        <v>2869</v>
      </c>
      <c r="S505" s="12">
        <v>250</v>
      </c>
    </row>
    <row r="506" spans="1:19" s="1" customFormat="1" ht="12.75">
      <c r="A506" s="7">
        <v>37959</v>
      </c>
      <c r="B506" s="7"/>
      <c r="C506" s="1" t="s">
        <v>3503</v>
      </c>
      <c r="E506" s="1" t="s">
        <v>458</v>
      </c>
      <c r="G506" s="1" t="s">
        <v>3504</v>
      </c>
      <c r="I506" s="1" t="s">
        <v>572</v>
      </c>
      <c r="J506" s="1" t="s">
        <v>573</v>
      </c>
      <c r="K506" s="1">
        <v>48203</v>
      </c>
      <c r="M506" s="1" t="s">
        <v>3505</v>
      </c>
      <c r="N506" s="1" t="s">
        <v>3506</v>
      </c>
      <c r="O506" s="8">
        <v>2363</v>
      </c>
      <c r="P506" s="2">
        <v>2000</v>
      </c>
      <c r="Q506" s="7">
        <v>37959</v>
      </c>
      <c r="R506" s="7" t="s">
        <v>3507</v>
      </c>
      <c r="S506" s="2">
        <v>250</v>
      </c>
    </row>
    <row r="507" spans="1:19" s="1" customFormat="1" ht="12.75">
      <c r="A507" s="7">
        <v>37959</v>
      </c>
      <c r="B507" s="7" t="s">
        <v>2563</v>
      </c>
      <c r="C507" s="1" t="s">
        <v>3124</v>
      </c>
      <c r="D507" s="1" t="s">
        <v>807</v>
      </c>
      <c r="E507" s="1" t="s">
        <v>458</v>
      </c>
      <c r="G507" s="1" t="s">
        <v>3125</v>
      </c>
      <c r="I507" s="1" t="s">
        <v>572</v>
      </c>
      <c r="J507" s="1" t="s">
        <v>573</v>
      </c>
      <c r="K507" s="1">
        <v>48202</v>
      </c>
      <c r="N507" s="1" t="s">
        <v>3126</v>
      </c>
      <c r="O507" s="8">
        <v>1663</v>
      </c>
      <c r="P507" s="2">
        <v>2000</v>
      </c>
      <c r="Q507" s="7">
        <v>37959</v>
      </c>
      <c r="R507" s="7" t="s">
        <v>3127</v>
      </c>
      <c r="S507" s="2">
        <v>250</v>
      </c>
    </row>
    <row r="508" spans="1:19" s="1" customFormat="1" ht="12.75">
      <c r="A508" s="7">
        <v>37959</v>
      </c>
      <c r="B508" s="7" t="s">
        <v>5132</v>
      </c>
      <c r="C508" s="1" t="s">
        <v>2435</v>
      </c>
      <c r="E508" s="1" t="s">
        <v>458</v>
      </c>
      <c r="G508" s="1" t="s">
        <v>3125</v>
      </c>
      <c r="I508" s="1" t="s">
        <v>572</v>
      </c>
      <c r="J508" s="1" t="s">
        <v>573</v>
      </c>
      <c r="K508" s="1">
        <v>48202</v>
      </c>
      <c r="M508" s="1" t="s">
        <v>3128</v>
      </c>
      <c r="O508" s="8">
        <v>1663</v>
      </c>
      <c r="P508" s="2">
        <v>2000</v>
      </c>
      <c r="Q508" s="7">
        <v>37959</v>
      </c>
      <c r="R508" s="7" t="s">
        <v>3127</v>
      </c>
      <c r="S508" s="2">
        <v>250</v>
      </c>
    </row>
    <row r="509" spans="1:19" s="1" customFormat="1" ht="12.75">
      <c r="A509" s="7">
        <v>37928</v>
      </c>
      <c r="B509" s="7"/>
      <c r="C509" s="1" t="s">
        <v>3721</v>
      </c>
      <c r="E509" s="1" t="s">
        <v>3722</v>
      </c>
      <c r="G509" s="1" t="s">
        <v>3723</v>
      </c>
      <c r="I509" s="1" t="s">
        <v>572</v>
      </c>
      <c r="J509" s="1" t="s">
        <v>573</v>
      </c>
      <c r="K509" s="1">
        <v>48224</v>
      </c>
      <c r="M509" s="1" t="s">
        <v>786</v>
      </c>
      <c r="N509" s="1" t="s">
        <v>4685</v>
      </c>
      <c r="O509" s="1" t="s">
        <v>521</v>
      </c>
      <c r="P509" s="2">
        <v>25</v>
      </c>
      <c r="Q509" s="7">
        <v>37931</v>
      </c>
      <c r="R509" s="7" t="s">
        <v>3724</v>
      </c>
      <c r="S509" s="2">
        <v>25</v>
      </c>
    </row>
    <row r="510" spans="1:19" s="34" customFormat="1" ht="12.75">
      <c r="A510" s="40">
        <v>37802</v>
      </c>
      <c r="B510" s="40"/>
      <c r="C510" s="39" t="s">
        <v>2906</v>
      </c>
      <c r="D510" s="39" t="s">
        <v>548</v>
      </c>
      <c r="E510" s="39" t="s">
        <v>4039</v>
      </c>
      <c r="F510" s="39"/>
      <c r="G510" s="39" t="s">
        <v>4040</v>
      </c>
      <c r="H510" s="39"/>
      <c r="I510" s="39" t="s">
        <v>3314</v>
      </c>
      <c r="J510" s="39" t="s">
        <v>573</v>
      </c>
      <c r="K510" s="39">
        <v>48198</v>
      </c>
      <c r="L510" s="39"/>
      <c r="M510" s="39" t="s">
        <v>4929</v>
      </c>
      <c r="N510" s="39" t="s">
        <v>4041</v>
      </c>
      <c r="O510" s="39" t="s">
        <v>521</v>
      </c>
      <c r="P510" s="5">
        <v>100</v>
      </c>
      <c r="Q510" s="43">
        <v>37802</v>
      </c>
      <c r="R510" s="4" t="s">
        <v>4042</v>
      </c>
      <c r="S510" s="13">
        <v>100</v>
      </c>
    </row>
    <row r="511" spans="1:19" s="1" customFormat="1" ht="12.75">
      <c r="A511" s="7">
        <v>37943</v>
      </c>
      <c r="B511" s="7"/>
      <c r="C511" s="1" t="s">
        <v>3803</v>
      </c>
      <c r="E511" s="1" t="s">
        <v>4061</v>
      </c>
      <c r="G511" s="1" t="s">
        <v>4062</v>
      </c>
      <c r="H511" s="1" t="s">
        <v>4063</v>
      </c>
      <c r="I511" s="1" t="s">
        <v>572</v>
      </c>
      <c r="J511" s="1" t="s">
        <v>573</v>
      </c>
      <c r="K511" s="1">
        <v>48207</v>
      </c>
      <c r="M511" s="1" t="s">
        <v>4948</v>
      </c>
      <c r="N511" s="1" t="s">
        <v>4064</v>
      </c>
      <c r="O511" s="8">
        <v>3490</v>
      </c>
      <c r="P511" s="2">
        <v>200</v>
      </c>
      <c r="Q511" s="7">
        <v>37953</v>
      </c>
      <c r="R511" s="7" t="s">
        <v>4065</v>
      </c>
      <c r="S511" s="2">
        <v>200</v>
      </c>
    </row>
    <row r="512" spans="1:19" s="34" customFormat="1" ht="12.75">
      <c r="A512" s="9">
        <v>37692</v>
      </c>
      <c r="B512" s="9"/>
      <c r="C512" s="10" t="s">
        <v>4085</v>
      </c>
      <c r="D512" s="10" t="s">
        <v>553</v>
      </c>
      <c r="E512" s="10" t="s">
        <v>4086</v>
      </c>
      <c r="F512" s="10" t="s">
        <v>789</v>
      </c>
      <c r="G512" s="10" t="s">
        <v>4087</v>
      </c>
      <c r="H512" s="10"/>
      <c r="I512" s="10" t="s">
        <v>4088</v>
      </c>
      <c r="J512" s="10" t="s">
        <v>573</v>
      </c>
      <c r="K512" s="11">
        <v>48323</v>
      </c>
      <c r="L512" s="11"/>
      <c r="M512" s="39" t="s">
        <v>4089</v>
      </c>
      <c r="N512" s="39" t="s">
        <v>2979</v>
      </c>
      <c r="O512" s="10">
        <v>1670</v>
      </c>
      <c r="P512" s="12">
        <v>2000</v>
      </c>
      <c r="Q512" s="9">
        <v>37720</v>
      </c>
      <c r="R512" s="10" t="s">
        <v>4090</v>
      </c>
      <c r="S512" s="12">
        <v>250</v>
      </c>
    </row>
    <row r="513" spans="1:19" s="1" customFormat="1" ht="12.75">
      <c r="A513" s="7">
        <v>37920</v>
      </c>
      <c r="B513" s="7"/>
      <c r="C513" s="1" t="s">
        <v>4114</v>
      </c>
      <c r="E513" s="1" t="s">
        <v>4115</v>
      </c>
      <c r="G513" s="1" t="s">
        <v>4116</v>
      </c>
      <c r="I513" s="1" t="s">
        <v>4117</v>
      </c>
      <c r="J513" s="1" t="s">
        <v>573</v>
      </c>
      <c r="K513" s="1">
        <v>49506</v>
      </c>
      <c r="M513" s="1" t="s">
        <v>4685</v>
      </c>
      <c r="N513" s="1" t="s">
        <v>5061</v>
      </c>
      <c r="O513" s="1" t="s">
        <v>521</v>
      </c>
      <c r="P513" s="2">
        <v>150</v>
      </c>
      <c r="Q513" s="7">
        <v>37920</v>
      </c>
      <c r="R513" s="7" t="s">
        <v>4118</v>
      </c>
      <c r="S513" s="2">
        <v>150</v>
      </c>
    </row>
    <row r="514" spans="1:19" s="6" customFormat="1" ht="12.75">
      <c r="A514" s="3">
        <v>37838</v>
      </c>
      <c r="B514" s="3"/>
      <c r="C514" s="4" t="s">
        <v>884</v>
      </c>
      <c r="D514" s="4" t="s">
        <v>407</v>
      </c>
      <c r="E514" s="4" t="s">
        <v>4222</v>
      </c>
      <c r="F514" s="4"/>
      <c r="G514" s="4" t="s">
        <v>4223</v>
      </c>
      <c r="H514" s="4"/>
      <c r="I514" s="4" t="s">
        <v>792</v>
      </c>
      <c r="J514" s="4" t="s">
        <v>573</v>
      </c>
      <c r="K514" s="4" t="s">
        <v>4224</v>
      </c>
      <c r="L514" s="4"/>
      <c r="M514" s="4" t="s">
        <v>935</v>
      </c>
      <c r="N514" s="4" t="s">
        <v>936</v>
      </c>
      <c r="O514" s="4" t="s">
        <v>521</v>
      </c>
      <c r="P514" s="5">
        <v>50</v>
      </c>
      <c r="Q514" s="3">
        <v>37838</v>
      </c>
      <c r="R514" s="4" t="s">
        <v>4225</v>
      </c>
      <c r="S514" s="5">
        <v>50</v>
      </c>
    </row>
    <row r="515" spans="1:19" s="1" customFormat="1" ht="12.75">
      <c r="A515" s="7">
        <v>37944</v>
      </c>
      <c r="B515" s="7"/>
      <c r="C515" s="1" t="s">
        <v>99</v>
      </c>
      <c r="D515" s="1" t="s">
        <v>807</v>
      </c>
      <c r="E515" s="1" t="s">
        <v>96</v>
      </c>
      <c r="G515" s="1" t="s">
        <v>100</v>
      </c>
      <c r="H515" s="1" t="s">
        <v>101</v>
      </c>
      <c r="I515" s="1" t="s">
        <v>102</v>
      </c>
      <c r="J515" s="1" t="s">
        <v>573</v>
      </c>
      <c r="K515" s="1">
        <v>48076</v>
      </c>
      <c r="M515" s="1" t="s">
        <v>103</v>
      </c>
      <c r="N515" s="1" t="s">
        <v>104</v>
      </c>
      <c r="O515" s="8">
        <v>5336</v>
      </c>
      <c r="P515" s="2">
        <v>50</v>
      </c>
      <c r="Q515" s="7">
        <v>37953</v>
      </c>
      <c r="R515" s="7" t="s">
        <v>105</v>
      </c>
      <c r="S515" s="2">
        <v>50</v>
      </c>
    </row>
    <row r="516" spans="1:19" s="1" customFormat="1" ht="12.75">
      <c r="A516" s="7">
        <v>37919</v>
      </c>
      <c r="B516" s="7"/>
      <c r="C516" s="1" t="s">
        <v>4830</v>
      </c>
      <c r="E516" s="1" t="s">
        <v>106</v>
      </c>
      <c r="G516" s="1" t="s">
        <v>107</v>
      </c>
      <c r="I516" s="1" t="s">
        <v>572</v>
      </c>
      <c r="J516" s="1" t="s">
        <v>573</v>
      </c>
      <c r="K516" s="1">
        <v>48227</v>
      </c>
      <c r="M516" s="1" t="s">
        <v>108</v>
      </c>
      <c r="N516" s="1" t="s">
        <v>109</v>
      </c>
      <c r="O516" s="1" t="s">
        <v>521</v>
      </c>
      <c r="P516" s="2">
        <v>5.95</v>
      </c>
      <c r="Q516" s="7">
        <v>37919</v>
      </c>
      <c r="R516" s="7" t="s">
        <v>110</v>
      </c>
      <c r="S516" s="2">
        <v>5.95</v>
      </c>
    </row>
    <row r="517" spans="1:19" s="34" customFormat="1" ht="12.75">
      <c r="A517" s="9">
        <v>37696</v>
      </c>
      <c r="B517" s="9"/>
      <c r="C517" s="10" t="s">
        <v>195</v>
      </c>
      <c r="D517" s="10"/>
      <c r="E517" s="10" t="s">
        <v>2408</v>
      </c>
      <c r="F517" s="10"/>
      <c r="G517" s="10" t="s">
        <v>196</v>
      </c>
      <c r="H517" s="10"/>
      <c r="I517" s="10" t="s">
        <v>572</v>
      </c>
      <c r="J517" s="10" t="s">
        <v>573</v>
      </c>
      <c r="K517" s="11">
        <v>48235</v>
      </c>
      <c r="L517" s="11"/>
      <c r="M517" s="39" t="s">
        <v>4985</v>
      </c>
      <c r="N517" s="39" t="s">
        <v>197</v>
      </c>
      <c r="O517" s="10">
        <v>476</v>
      </c>
      <c r="P517" s="12">
        <v>2000</v>
      </c>
      <c r="Q517" s="9">
        <v>37720</v>
      </c>
      <c r="R517" s="10" t="s">
        <v>198</v>
      </c>
      <c r="S517" s="12">
        <v>250</v>
      </c>
    </row>
    <row r="518" spans="1:19" s="34" customFormat="1" ht="12.75">
      <c r="A518" s="9">
        <v>37696</v>
      </c>
      <c r="B518" s="9"/>
      <c r="C518" s="10" t="s">
        <v>3879</v>
      </c>
      <c r="D518" s="10" t="s">
        <v>548</v>
      </c>
      <c r="E518" s="10" t="s">
        <v>280</v>
      </c>
      <c r="F518" s="10"/>
      <c r="G518" s="10" t="s">
        <v>281</v>
      </c>
      <c r="H518" s="10"/>
      <c r="I518" s="10" t="s">
        <v>282</v>
      </c>
      <c r="J518" s="10" t="s">
        <v>573</v>
      </c>
      <c r="K518" s="11" t="s">
        <v>283</v>
      </c>
      <c r="L518" s="11"/>
      <c r="M518" s="39" t="s">
        <v>284</v>
      </c>
      <c r="N518" s="39" t="s">
        <v>285</v>
      </c>
      <c r="O518" s="10">
        <v>247</v>
      </c>
      <c r="P518" s="12">
        <v>2000</v>
      </c>
      <c r="Q518" s="9">
        <v>37720</v>
      </c>
      <c r="R518" s="10" t="s">
        <v>286</v>
      </c>
      <c r="S518" s="12">
        <v>250</v>
      </c>
    </row>
    <row r="519" spans="1:19" s="34" customFormat="1" ht="12.75">
      <c r="A519" s="9">
        <v>37694</v>
      </c>
      <c r="B519" s="9"/>
      <c r="C519" s="10" t="s">
        <v>679</v>
      </c>
      <c r="D519" s="10" t="s">
        <v>548</v>
      </c>
      <c r="E519" s="10" t="s">
        <v>680</v>
      </c>
      <c r="F519" s="10"/>
      <c r="G519" s="10" t="s">
        <v>681</v>
      </c>
      <c r="H519" s="10" t="s">
        <v>2450</v>
      </c>
      <c r="I519" s="10" t="s">
        <v>572</v>
      </c>
      <c r="J519" s="10" t="s">
        <v>573</v>
      </c>
      <c r="K519" s="11">
        <v>48203</v>
      </c>
      <c r="L519" s="11"/>
      <c r="M519" s="39" t="s">
        <v>4807</v>
      </c>
      <c r="N519" s="39" t="s">
        <v>682</v>
      </c>
      <c r="O519" s="10">
        <v>6725</v>
      </c>
      <c r="P519" s="12">
        <v>1000</v>
      </c>
      <c r="Q519" s="9">
        <v>37739</v>
      </c>
      <c r="R519" s="10" t="s">
        <v>683</v>
      </c>
      <c r="S519" s="12">
        <v>250</v>
      </c>
    </row>
    <row r="520" spans="1:19" s="34" customFormat="1" ht="15">
      <c r="A520" s="40">
        <v>37796</v>
      </c>
      <c r="B520" s="40"/>
      <c r="C520" s="4" t="s">
        <v>806</v>
      </c>
      <c r="D520" s="39" t="s">
        <v>441</v>
      </c>
      <c r="E520" s="4" t="s">
        <v>742</v>
      </c>
      <c r="F520" s="4"/>
      <c r="G520" s="4" t="s">
        <v>743</v>
      </c>
      <c r="H520" s="39"/>
      <c r="I520" s="4" t="s">
        <v>744</v>
      </c>
      <c r="J520" s="4" t="s">
        <v>573</v>
      </c>
      <c r="K520" s="14">
        <v>48823</v>
      </c>
      <c r="L520" s="14"/>
      <c r="M520" s="39" t="s">
        <v>528</v>
      </c>
      <c r="N520" s="39" t="s">
        <v>5109</v>
      </c>
      <c r="O520" s="39" t="s">
        <v>521</v>
      </c>
      <c r="P520" s="5">
        <v>25</v>
      </c>
      <c r="Q520" s="40">
        <v>37797</v>
      </c>
      <c r="R520" s="4" t="s">
        <v>745</v>
      </c>
      <c r="S520" s="13">
        <v>25</v>
      </c>
    </row>
    <row r="521" spans="1:19" s="1" customFormat="1" ht="12.75">
      <c r="A521" s="7">
        <v>37945</v>
      </c>
      <c r="B521" s="7"/>
      <c r="C521" s="1" t="s">
        <v>2202</v>
      </c>
      <c r="E521" s="1" t="s">
        <v>750</v>
      </c>
      <c r="G521" s="1" t="s">
        <v>756</v>
      </c>
      <c r="I521" s="1" t="s">
        <v>572</v>
      </c>
      <c r="J521" s="1" t="s">
        <v>573</v>
      </c>
      <c r="K521" s="1">
        <v>48235</v>
      </c>
      <c r="O521" s="8">
        <v>1445</v>
      </c>
      <c r="P521" s="2">
        <v>25</v>
      </c>
      <c r="Q521" s="7">
        <v>37950</v>
      </c>
      <c r="R521" s="7" t="s">
        <v>757</v>
      </c>
      <c r="S521" s="2">
        <v>25</v>
      </c>
    </row>
    <row r="522" spans="1:19" s="1" customFormat="1" ht="12.75">
      <c r="A522" s="7">
        <v>37959</v>
      </c>
      <c r="B522" s="7"/>
      <c r="C522" s="1" t="s">
        <v>4606</v>
      </c>
      <c r="D522" s="1" t="s">
        <v>972</v>
      </c>
      <c r="E522" s="1" t="s">
        <v>765</v>
      </c>
      <c r="G522" s="1" t="s">
        <v>766</v>
      </c>
      <c r="I522" s="1" t="s">
        <v>572</v>
      </c>
      <c r="J522" s="1" t="s">
        <v>573</v>
      </c>
      <c r="K522" s="1">
        <v>48226</v>
      </c>
      <c r="M522" s="1" t="s">
        <v>472</v>
      </c>
      <c r="N522" s="1" t="s">
        <v>4807</v>
      </c>
      <c r="O522" s="8">
        <v>1104</v>
      </c>
      <c r="P522" s="2">
        <v>500</v>
      </c>
      <c r="Q522" s="7">
        <v>37959</v>
      </c>
      <c r="R522" s="7" t="s">
        <v>767</v>
      </c>
      <c r="S522" s="2">
        <v>250</v>
      </c>
    </row>
    <row r="523" spans="1:19" s="34" customFormat="1" ht="12.75">
      <c r="A523" s="9">
        <v>37696</v>
      </c>
      <c r="B523" s="9"/>
      <c r="C523" s="10" t="s">
        <v>1262</v>
      </c>
      <c r="D523" s="10" t="s">
        <v>553</v>
      </c>
      <c r="E523" s="10" t="s">
        <v>1263</v>
      </c>
      <c r="F523" s="10"/>
      <c r="G523" s="10" t="s">
        <v>1264</v>
      </c>
      <c r="H523" s="10">
        <v>229</v>
      </c>
      <c r="I523" s="10" t="s">
        <v>592</v>
      </c>
      <c r="J523" s="10" t="s">
        <v>573</v>
      </c>
      <c r="K523" s="11">
        <v>48237</v>
      </c>
      <c r="L523" s="11"/>
      <c r="M523" s="39" t="s">
        <v>4742</v>
      </c>
      <c r="N523" s="39" t="s">
        <v>1265</v>
      </c>
      <c r="O523" s="10">
        <v>267</v>
      </c>
      <c r="P523" s="12">
        <v>2000</v>
      </c>
      <c r="Q523" s="9">
        <v>37720</v>
      </c>
      <c r="R523" s="10" t="s">
        <v>1266</v>
      </c>
      <c r="S523" s="12">
        <v>250</v>
      </c>
    </row>
    <row r="524" spans="1:19" s="6" customFormat="1" ht="12.75">
      <c r="A524" s="3">
        <v>37843</v>
      </c>
      <c r="B524" s="3"/>
      <c r="C524" s="4" t="s">
        <v>4774</v>
      </c>
      <c r="D524" s="4" t="s">
        <v>454</v>
      </c>
      <c r="E524" s="4" t="s">
        <v>1289</v>
      </c>
      <c r="F524" s="4"/>
      <c r="G524" s="4" t="s">
        <v>1290</v>
      </c>
      <c r="H524" s="4"/>
      <c r="I524" s="4" t="s">
        <v>572</v>
      </c>
      <c r="J524" s="4" t="s">
        <v>573</v>
      </c>
      <c r="K524" s="4">
        <v>48219</v>
      </c>
      <c r="L524" s="4"/>
      <c r="M524" s="4" t="s">
        <v>1291</v>
      </c>
      <c r="N524" s="4" t="s">
        <v>1292</v>
      </c>
      <c r="O524" s="4" t="s">
        <v>521</v>
      </c>
      <c r="P524" s="5">
        <v>2</v>
      </c>
      <c r="Q524" s="3">
        <v>37843</v>
      </c>
      <c r="R524" s="4" t="s">
        <v>1293</v>
      </c>
      <c r="S524" s="5">
        <v>2</v>
      </c>
    </row>
    <row r="525" spans="1:19" s="34" customFormat="1" ht="12.75">
      <c r="A525" s="9">
        <v>37696</v>
      </c>
      <c r="B525" s="9"/>
      <c r="C525" s="10" t="s">
        <v>2535</v>
      </c>
      <c r="D525" s="10" t="s">
        <v>553</v>
      </c>
      <c r="E525" s="10" t="s">
        <v>1316</v>
      </c>
      <c r="F525" s="10"/>
      <c r="G525" s="10" t="s">
        <v>1347</v>
      </c>
      <c r="H525" s="10"/>
      <c r="I525" s="10" t="s">
        <v>4088</v>
      </c>
      <c r="J525" s="10" t="s">
        <v>573</v>
      </c>
      <c r="K525" s="11">
        <v>48322</v>
      </c>
      <c r="L525" s="11"/>
      <c r="M525" s="39" t="s">
        <v>2622</v>
      </c>
      <c r="N525" s="39" t="s">
        <v>1348</v>
      </c>
      <c r="O525" s="10">
        <v>1287</v>
      </c>
      <c r="P525" s="12">
        <v>2000</v>
      </c>
      <c r="Q525" s="9">
        <v>37720</v>
      </c>
      <c r="R525" s="10" t="s">
        <v>1349</v>
      </c>
      <c r="S525" s="12">
        <v>250</v>
      </c>
    </row>
    <row r="526" spans="1:19" s="1" customFormat="1" ht="12.75">
      <c r="A526" s="7">
        <v>37967</v>
      </c>
      <c r="C526" s="1" t="s">
        <v>4886</v>
      </c>
      <c r="D526" s="1" t="s">
        <v>553</v>
      </c>
      <c r="E526" s="1" t="s">
        <v>1379</v>
      </c>
      <c r="G526" s="1" t="s">
        <v>1384</v>
      </c>
      <c r="I526" s="1" t="s">
        <v>4852</v>
      </c>
      <c r="J526" s="1" t="s">
        <v>573</v>
      </c>
      <c r="K526" s="1">
        <v>48075</v>
      </c>
      <c r="M526" s="1" t="s">
        <v>962</v>
      </c>
      <c r="N526" s="1" t="s">
        <v>1385</v>
      </c>
      <c r="O526" s="8">
        <v>5271</v>
      </c>
      <c r="P526" s="2">
        <v>25</v>
      </c>
      <c r="Q526" s="7">
        <v>37971</v>
      </c>
      <c r="R526" s="1" t="s">
        <v>1386</v>
      </c>
      <c r="S526" s="2">
        <v>25</v>
      </c>
    </row>
    <row r="527" spans="1:19" s="34" customFormat="1" ht="12.75">
      <c r="A527" s="9">
        <v>37692</v>
      </c>
      <c r="B527" s="9"/>
      <c r="C527" s="10" t="s">
        <v>4988</v>
      </c>
      <c r="D527" s="10" t="s">
        <v>567</v>
      </c>
      <c r="E527" s="10" t="s">
        <v>1495</v>
      </c>
      <c r="F527" s="10"/>
      <c r="G527" s="10" t="s">
        <v>4087</v>
      </c>
      <c r="H527" s="10"/>
      <c r="I527" s="10" t="s">
        <v>4088</v>
      </c>
      <c r="J527" s="10" t="s">
        <v>573</v>
      </c>
      <c r="K527" s="11">
        <v>48323</v>
      </c>
      <c r="L527" s="11"/>
      <c r="M527" s="39" t="s">
        <v>955</v>
      </c>
      <c r="N527" s="39" t="s">
        <v>945</v>
      </c>
      <c r="O527" s="10">
        <v>821</v>
      </c>
      <c r="P527" s="12">
        <v>2000</v>
      </c>
      <c r="Q527" s="9">
        <v>37720</v>
      </c>
      <c r="R527" s="4" t="s">
        <v>1496</v>
      </c>
      <c r="S527" s="12">
        <v>250</v>
      </c>
    </row>
    <row r="528" spans="1:19" s="1" customFormat="1" ht="12.75">
      <c r="A528" s="7">
        <v>37953</v>
      </c>
      <c r="B528" s="7"/>
      <c r="C528" s="1" t="s">
        <v>1540</v>
      </c>
      <c r="D528" s="1" t="s">
        <v>454</v>
      </c>
      <c r="E528" s="1" t="s">
        <v>1541</v>
      </c>
      <c r="G528" s="1" t="s">
        <v>1542</v>
      </c>
      <c r="I528" s="1" t="s">
        <v>572</v>
      </c>
      <c r="J528" s="1" t="s">
        <v>573</v>
      </c>
      <c r="K528" s="1">
        <v>48227</v>
      </c>
      <c r="O528" s="8">
        <v>806</v>
      </c>
      <c r="P528" s="2">
        <v>200</v>
      </c>
      <c r="Q528" s="7">
        <v>37957</v>
      </c>
      <c r="R528" s="7" t="s">
        <v>1543</v>
      </c>
      <c r="S528" s="2">
        <v>200</v>
      </c>
    </row>
    <row r="529" spans="1:19" s="1" customFormat="1" ht="12.75">
      <c r="A529" s="7">
        <v>37904</v>
      </c>
      <c r="B529" s="7"/>
      <c r="C529" s="1" t="s">
        <v>1772</v>
      </c>
      <c r="E529" s="1" t="s">
        <v>1773</v>
      </c>
      <c r="G529" s="1" t="s">
        <v>1774</v>
      </c>
      <c r="H529" s="1" t="s">
        <v>1775</v>
      </c>
      <c r="I529" s="1" t="s">
        <v>1776</v>
      </c>
      <c r="J529" s="1" t="s">
        <v>573</v>
      </c>
      <c r="K529" s="1">
        <v>48104</v>
      </c>
      <c r="M529" s="1" t="s">
        <v>3471</v>
      </c>
      <c r="N529" s="1" t="s">
        <v>1777</v>
      </c>
      <c r="O529" s="1" t="s">
        <v>603</v>
      </c>
      <c r="P529" s="2">
        <v>25</v>
      </c>
      <c r="Q529" s="7">
        <v>37904</v>
      </c>
      <c r="R529" s="7" t="s">
        <v>1778</v>
      </c>
      <c r="S529" s="2">
        <v>25</v>
      </c>
    </row>
    <row r="530" spans="1:19" s="34" customFormat="1" ht="12.75">
      <c r="A530" s="9">
        <v>37695</v>
      </c>
      <c r="B530" s="9"/>
      <c r="C530" s="10" t="s">
        <v>2841</v>
      </c>
      <c r="D530" s="10" t="s">
        <v>5010</v>
      </c>
      <c r="E530" s="10" t="s">
        <v>2834</v>
      </c>
      <c r="F530" s="10"/>
      <c r="G530" s="10" t="s">
        <v>1796</v>
      </c>
      <c r="H530" s="10">
        <v>6626</v>
      </c>
      <c r="I530" s="10" t="s">
        <v>1797</v>
      </c>
      <c r="J530" s="10" t="s">
        <v>573</v>
      </c>
      <c r="K530" s="11">
        <v>48185</v>
      </c>
      <c r="L530" s="11"/>
      <c r="M530" s="39" t="s">
        <v>1798</v>
      </c>
      <c r="N530" s="39" t="s">
        <v>2428</v>
      </c>
      <c r="O530" s="10">
        <v>4433</v>
      </c>
      <c r="P530" s="12">
        <v>2000</v>
      </c>
      <c r="Q530" s="9">
        <v>37720</v>
      </c>
      <c r="R530" s="10" t="s">
        <v>1799</v>
      </c>
      <c r="S530" s="12">
        <v>250</v>
      </c>
    </row>
    <row r="531" spans="1:19" s="6" customFormat="1" ht="12.75">
      <c r="A531" s="3">
        <v>37841</v>
      </c>
      <c r="B531" s="3"/>
      <c r="C531" s="4" t="s">
        <v>1811</v>
      </c>
      <c r="D531" s="4"/>
      <c r="E531" s="4" t="s">
        <v>881</v>
      </c>
      <c r="F531" s="4"/>
      <c r="G531" s="4" t="s">
        <v>1812</v>
      </c>
      <c r="H531" s="4" t="s">
        <v>1813</v>
      </c>
      <c r="I531" s="4" t="s">
        <v>572</v>
      </c>
      <c r="J531" s="4" t="s">
        <v>573</v>
      </c>
      <c r="K531" s="4">
        <v>48207</v>
      </c>
      <c r="L531" s="4"/>
      <c r="M531" s="4" t="s">
        <v>1814</v>
      </c>
      <c r="N531" s="4" t="s">
        <v>472</v>
      </c>
      <c r="O531" s="4">
        <v>3417</v>
      </c>
      <c r="P531" s="5">
        <v>300</v>
      </c>
      <c r="Q531" s="3">
        <v>37847</v>
      </c>
      <c r="R531" s="4" t="s">
        <v>1815</v>
      </c>
      <c r="S531" s="5">
        <v>250</v>
      </c>
    </row>
    <row r="532" spans="1:19" s="1" customFormat="1" ht="12.75">
      <c r="A532" s="7">
        <v>37968</v>
      </c>
      <c r="C532" s="1" t="s">
        <v>1959</v>
      </c>
      <c r="D532" s="1" t="s">
        <v>4768</v>
      </c>
      <c r="E532" s="1" t="s">
        <v>2974</v>
      </c>
      <c r="G532" s="1" t="s">
        <v>1960</v>
      </c>
      <c r="H532" s="1" t="s">
        <v>1961</v>
      </c>
      <c r="I532" s="1" t="s">
        <v>1962</v>
      </c>
      <c r="J532" s="1" t="s">
        <v>573</v>
      </c>
      <c r="K532" s="1">
        <v>48823</v>
      </c>
      <c r="O532" s="8">
        <v>122</v>
      </c>
      <c r="P532" s="2">
        <v>10</v>
      </c>
      <c r="Q532" s="7">
        <v>37971</v>
      </c>
      <c r="R532" s="1" t="s">
        <v>1963</v>
      </c>
      <c r="S532" s="2">
        <v>10</v>
      </c>
    </row>
    <row r="533" spans="1:19" s="6" customFormat="1" ht="12.75">
      <c r="A533" s="3">
        <v>37882</v>
      </c>
      <c r="B533" s="3" t="s">
        <v>820</v>
      </c>
      <c r="C533" s="4" t="s">
        <v>2024</v>
      </c>
      <c r="D533" s="4" t="s">
        <v>481</v>
      </c>
      <c r="E533" s="4" t="s">
        <v>2025</v>
      </c>
      <c r="F533" s="4"/>
      <c r="G533" s="4" t="s">
        <v>2026</v>
      </c>
      <c r="H533" s="4"/>
      <c r="I533" s="4" t="s">
        <v>4088</v>
      </c>
      <c r="J533" s="4" t="s">
        <v>573</v>
      </c>
      <c r="K533" s="4">
        <v>48322</v>
      </c>
      <c r="L533" s="4"/>
      <c r="M533" s="4" t="s">
        <v>2400</v>
      </c>
      <c r="N533" s="4" t="s">
        <v>2027</v>
      </c>
      <c r="O533" s="4">
        <v>5734</v>
      </c>
      <c r="P533" s="5">
        <v>2000</v>
      </c>
      <c r="Q533" s="3">
        <v>37894</v>
      </c>
      <c r="R533" s="4" t="s">
        <v>2028</v>
      </c>
      <c r="S533" s="5">
        <v>250</v>
      </c>
    </row>
    <row r="534" spans="1:19" s="1" customFormat="1" ht="12.75">
      <c r="A534" s="7">
        <v>37942</v>
      </c>
      <c r="B534" s="7"/>
      <c r="C534" s="1" t="s">
        <v>4392</v>
      </c>
      <c r="E534" s="1" t="s">
        <v>2086</v>
      </c>
      <c r="G534" s="1" t="s">
        <v>4822</v>
      </c>
      <c r="I534" s="1" t="s">
        <v>4823</v>
      </c>
      <c r="J534" s="1" t="s">
        <v>573</v>
      </c>
      <c r="K534" s="1">
        <v>48503</v>
      </c>
      <c r="M534" s="1" t="s">
        <v>786</v>
      </c>
      <c r="N534" s="1" t="s">
        <v>786</v>
      </c>
      <c r="O534" s="8">
        <v>1364</v>
      </c>
      <c r="P534" s="2">
        <v>50</v>
      </c>
      <c r="Q534" s="7">
        <v>37953</v>
      </c>
      <c r="R534" s="7" t="s">
        <v>2087</v>
      </c>
      <c r="S534" s="2">
        <v>50</v>
      </c>
    </row>
    <row r="535" spans="1:19" s="34" customFormat="1" ht="12.75">
      <c r="A535" s="9">
        <v>37694</v>
      </c>
      <c r="B535" s="9"/>
      <c r="C535" s="10" t="s">
        <v>2101</v>
      </c>
      <c r="D535" s="19" t="s">
        <v>496</v>
      </c>
      <c r="E535" s="10" t="s">
        <v>2094</v>
      </c>
      <c r="F535" s="10"/>
      <c r="G535" s="10" t="s">
        <v>4979</v>
      </c>
      <c r="H535" s="19"/>
      <c r="I535" s="10" t="s">
        <v>572</v>
      </c>
      <c r="J535" s="10" t="s">
        <v>573</v>
      </c>
      <c r="K535" s="11">
        <v>48207</v>
      </c>
      <c r="L535" s="11"/>
      <c r="M535" s="39" t="s">
        <v>2102</v>
      </c>
      <c r="N535" s="39" t="s">
        <v>2103</v>
      </c>
      <c r="O535" s="10">
        <v>283</v>
      </c>
      <c r="P535" s="12">
        <v>2000</v>
      </c>
      <c r="Q535" s="9">
        <v>37720</v>
      </c>
      <c r="R535" s="19" t="s">
        <v>2104</v>
      </c>
      <c r="S535" s="12">
        <v>250</v>
      </c>
    </row>
    <row r="536" spans="1:19" s="1" customFormat="1" ht="12.75">
      <c r="A536" s="7">
        <v>37924</v>
      </c>
      <c r="B536" s="7"/>
      <c r="C536" s="1" t="s">
        <v>2128</v>
      </c>
      <c r="D536" s="1" t="s">
        <v>4723</v>
      </c>
      <c r="E536" s="1" t="s">
        <v>2129</v>
      </c>
      <c r="G536" s="1" t="s">
        <v>2130</v>
      </c>
      <c r="I536" s="1" t="s">
        <v>2655</v>
      </c>
      <c r="J536" s="1" t="s">
        <v>573</v>
      </c>
      <c r="K536" s="1">
        <v>48609</v>
      </c>
      <c r="M536" s="1" t="s">
        <v>4283</v>
      </c>
      <c r="N536" s="1" t="s">
        <v>2131</v>
      </c>
      <c r="O536" s="1">
        <v>4213</v>
      </c>
      <c r="P536" s="2">
        <v>20</v>
      </c>
      <c r="Q536" s="7">
        <v>37931</v>
      </c>
      <c r="R536" s="7" t="s">
        <v>2132</v>
      </c>
      <c r="S536" s="2">
        <v>20</v>
      </c>
    </row>
    <row r="537" spans="1:19" s="1" customFormat="1" ht="12.75">
      <c r="A537" s="7"/>
      <c r="B537" s="7"/>
      <c r="O537" s="1" t="s">
        <v>4581</v>
      </c>
      <c r="P537" s="2">
        <f>SUM(P481:P536)</f>
        <v>53322.95</v>
      </c>
      <c r="Q537" s="7"/>
      <c r="R537" s="1" t="s">
        <v>4581</v>
      </c>
      <c r="S537" s="2">
        <f>SUM(S481:S536)</f>
        <v>8772.95</v>
      </c>
    </row>
    <row r="538" spans="1:19" s="22" customFormat="1" ht="12.75">
      <c r="A538" s="23">
        <v>37963</v>
      </c>
      <c r="C538" s="22" t="s">
        <v>532</v>
      </c>
      <c r="D538" s="22" t="s">
        <v>441</v>
      </c>
      <c r="E538" s="22" t="s">
        <v>524</v>
      </c>
      <c r="F538" s="22" t="s">
        <v>789</v>
      </c>
      <c r="G538" s="22" t="s">
        <v>3121</v>
      </c>
      <c r="I538" s="22" t="s">
        <v>4506</v>
      </c>
      <c r="J538" s="22" t="s">
        <v>534</v>
      </c>
      <c r="K538" s="22" t="s">
        <v>4507</v>
      </c>
      <c r="L538" s="55"/>
      <c r="O538" s="24">
        <v>1040</v>
      </c>
      <c r="P538" s="25">
        <v>50</v>
      </c>
      <c r="Q538" s="23">
        <v>37986</v>
      </c>
      <c r="R538" s="22" t="s">
        <v>535</v>
      </c>
      <c r="S538" s="25">
        <v>50</v>
      </c>
    </row>
    <row r="539" spans="1:19" s="38" customFormat="1" ht="12.75">
      <c r="A539" s="29">
        <v>37985</v>
      </c>
      <c r="B539" s="30"/>
      <c r="C539" s="30" t="s">
        <v>577</v>
      </c>
      <c r="D539" s="30"/>
      <c r="E539" s="30" t="s">
        <v>568</v>
      </c>
      <c r="F539" s="30"/>
      <c r="G539" s="30" t="s">
        <v>578</v>
      </c>
      <c r="H539" s="30" t="s">
        <v>579</v>
      </c>
      <c r="I539" s="30" t="s">
        <v>533</v>
      </c>
      <c r="J539" s="30" t="s">
        <v>534</v>
      </c>
      <c r="K539" s="30">
        <v>63112</v>
      </c>
      <c r="L539" s="28"/>
      <c r="M539" s="30" t="s">
        <v>786</v>
      </c>
      <c r="N539" s="30" t="s">
        <v>786</v>
      </c>
      <c r="O539" s="30" t="s">
        <v>534</v>
      </c>
      <c r="P539" s="31">
        <v>250</v>
      </c>
      <c r="Q539" s="29">
        <v>37988</v>
      </c>
      <c r="R539" s="30" t="s">
        <v>580</v>
      </c>
      <c r="S539" s="31">
        <v>250</v>
      </c>
    </row>
    <row r="540" spans="1:19" s="6" customFormat="1" ht="12.75">
      <c r="A540" s="3">
        <v>37849</v>
      </c>
      <c r="B540" s="3"/>
      <c r="C540" s="4" t="s">
        <v>4693</v>
      </c>
      <c r="D540" s="4"/>
      <c r="E540" s="4" t="s">
        <v>4694</v>
      </c>
      <c r="F540" s="4"/>
      <c r="G540" s="4" t="s">
        <v>4695</v>
      </c>
      <c r="H540" s="4"/>
      <c r="I540" s="4" t="s">
        <v>533</v>
      </c>
      <c r="J540" s="4" t="s">
        <v>534</v>
      </c>
      <c r="K540" s="4">
        <v>63108</v>
      </c>
      <c r="L540" s="30" t="s">
        <v>3539</v>
      </c>
      <c r="M540" s="4"/>
      <c r="N540" s="4"/>
      <c r="O540" s="4">
        <v>1297</v>
      </c>
      <c r="P540" s="5">
        <v>100</v>
      </c>
      <c r="Q540" s="3">
        <v>37855</v>
      </c>
      <c r="R540" s="4" t="s">
        <v>4696</v>
      </c>
      <c r="S540" s="5">
        <v>100</v>
      </c>
    </row>
    <row r="541" spans="1:19" s="6" customFormat="1" ht="12.75">
      <c r="A541" s="3">
        <v>37848</v>
      </c>
      <c r="B541" s="3"/>
      <c r="C541" s="4" t="s">
        <v>4794</v>
      </c>
      <c r="D541" s="4"/>
      <c r="E541" s="4" t="s">
        <v>4795</v>
      </c>
      <c r="F541" s="4"/>
      <c r="G541" s="4" t="s">
        <v>4796</v>
      </c>
      <c r="H541" s="4"/>
      <c r="I541" s="4" t="s">
        <v>533</v>
      </c>
      <c r="J541" s="4" t="s">
        <v>534</v>
      </c>
      <c r="K541" s="4">
        <v>63107</v>
      </c>
      <c r="L541" s="30" t="s">
        <v>3540</v>
      </c>
      <c r="M541" s="4"/>
      <c r="N541" s="4"/>
      <c r="O541" s="4">
        <v>2167</v>
      </c>
      <c r="P541" s="5">
        <v>100</v>
      </c>
      <c r="Q541" s="3">
        <v>37855</v>
      </c>
      <c r="R541" s="4" t="s">
        <v>4797</v>
      </c>
      <c r="S541" s="5">
        <v>100</v>
      </c>
    </row>
    <row r="542" spans="1:19" s="34" customFormat="1" ht="12.75">
      <c r="A542" s="3">
        <v>37985</v>
      </c>
      <c r="B542" s="4"/>
      <c r="C542" s="4" t="s">
        <v>5086</v>
      </c>
      <c r="D542" s="4"/>
      <c r="E542" s="4" t="s">
        <v>5087</v>
      </c>
      <c r="F542" s="4"/>
      <c r="G542" s="4" t="s">
        <v>5088</v>
      </c>
      <c r="H542" s="4"/>
      <c r="I542" s="4" t="s">
        <v>533</v>
      </c>
      <c r="J542" s="4" t="s">
        <v>534</v>
      </c>
      <c r="K542" s="4">
        <v>63114</v>
      </c>
      <c r="L542" s="32"/>
      <c r="M542" s="4" t="s">
        <v>465</v>
      </c>
      <c r="N542" s="4" t="s">
        <v>465</v>
      </c>
      <c r="O542" s="4" t="s">
        <v>534</v>
      </c>
      <c r="P542" s="5">
        <v>250</v>
      </c>
      <c r="Q542" s="3">
        <v>37988</v>
      </c>
      <c r="R542" s="4" t="s">
        <v>5089</v>
      </c>
      <c r="S542" s="5">
        <v>250</v>
      </c>
    </row>
    <row r="543" spans="1:19" s="6" customFormat="1" ht="12.75">
      <c r="A543" s="3">
        <v>37849</v>
      </c>
      <c r="B543" s="3"/>
      <c r="C543" s="4" t="s">
        <v>5183</v>
      </c>
      <c r="D543" s="4" t="s">
        <v>553</v>
      </c>
      <c r="E543" s="4" t="s">
        <v>455</v>
      </c>
      <c r="F543" s="4"/>
      <c r="G543" s="4" t="s">
        <v>5184</v>
      </c>
      <c r="H543" s="4"/>
      <c r="I543" s="4" t="s">
        <v>5185</v>
      </c>
      <c r="J543" s="4" t="s">
        <v>534</v>
      </c>
      <c r="K543" s="4">
        <v>63366</v>
      </c>
      <c r="L543" s="30" t="s">
        <v>3513</v>
      </c>
      <c r="M543" s="4"/>
      <c r="N543" s="4"/>
      <c r="O543" s="4">
        <v>2778</v>
      </c>
      <c r="P543" s="5">
        <v>100</v>
      </c>
      <c r="Q543" s="3">
        <v>37855</v>
      </c>
      <c r="R543" s="4" t="s">
        <v>5186</v>
      </c>
      <c r="S543" s="5">
        <v>100</v>
      </c>
    </row>
    <row r="544" spans="1:19" s="6" customFormat="1" ht="12.75">
      <c r="A544" s="3">
        <v>37871</v>
      </c>
      <c r="B544" s="3"/>
      <c r="C544" s="4" t="s">
        <v>1138</v>
      </c>
      <c r="D544" s="4"/>
      <c r="E544" s="4" t="s">
        <v>1139</v>
      </c>
      <c r="F544" s="4"/>
      <c r="G544" s="4" t="s">
        <v>1140</v>
      </c>
      <c r="H544" s="4"/>
      <c r="I544" s="4" t="s">
        <v>533</v>
      </c>
      <c r="J544" s="4" t="s">
        <v>534</v>
      </c>
      <c r="K544" s="4">
        <v>63147</v>
      </c>
      <c r="L544" s="4" t="s">
        <v>3549</v>
      </c>
      <c r="M544" s="4"/>
      <c r="N544" s="4"/>
      <c r="O544" s="4">
        <v>7872</v>
      </c>
      <c r="P544" s="5">
        <v>25</v>
      </c>
      <c r="Q544" s="3">
        <v>37881</v>
      </c>
      <c r="R544" s="4" t="s">
        <v>1141</v>
      </c>
      <c r="S544" s="5">
        <v>25</v>
      </c>
    </row>
    <row r="545" spans="1:19" s="22" customFormat="1" ht="12.75">
      <c r="A545" s="23">
        <v>37983</v>
      </c>
      <c r="C545" s="22" t="s">
        <v>1142</v>
      </c>
      <c r="D545" s="22" t="s">
        <v>548</v>
      </c>
      <c r="E545" s="22" t="s">
        <v>1143</v>
      </c>
      <c r="G545" s="22" t="s">
        <v>3096</v>
      </c>
      <c r="I545" s="22" t="s">
        <v>1144</v>
      </c>
      <c r="J545" s="22" t="s">
        <v>534</v>
      </c>
      <c r="K545" s="22">
        <v>64138</v>
      </c>
      <c r="L545" s="54" t="s">
        <v>3513</v>
      </c>
      <c r="O545" s="24">
        <v>1135</v>
      </c>
      <c r="P545" s="25">
        <v>100</v>
      </c>
      <c r="Q545" s="23">
        <v>37985</v>
      </c>
      <c r="R545" s="22" t="s">
        <v>1145</v>
      </c>
      <c r="S545" s="25">
        <v>100</v>
      </c>
    </row>
    <row r="546" spans="1:19" s="6" customFormat="1" ht="12.75">
      <c r="A546" s="3">
        <v>37849</v>
      </c>
      <c r="B546" s="3"/>
      <c r="C546" s="4" t="s">
        <v>1168</v>
      </c>
      <c r="D546" s="4"/>
      <c r="E546" s="4" t="s">
        <v>1169</v>
      </c>
      <c r="F546" s="4"/>
      <c r="G546" s="4" t="s">
        <v>1170</v>
      </c>
      <c r="H546" s="4"/>
      <c r="I546" s="4" t="s">
        <v>533</v>
      </c>
      <c r="J546" s="4" t="s">
        <v>534</v>
      </c>
      <c r="K546" s="4">
        <v>63121</v>
      </c>
      <c r="L546" s="30" t="s">
        <v>3513</v>
      </c>
      <c r="M546" s="4"/>
      <c r="N546" s="4"/>
      <c r="O546" s="4">
        <v>3524</v>
      </c>
      <c r="P546" s="5">
        <v>100</v>
      </c>
      <c r="Q546" s="3">
        <v>37855</v>
      </c>
      <c r="R546" s="4" t="s">
        <v>1171</v>
      </c>
      <c r="S546" s="5">
        <v>100</v>
      </c>
    </row>
    <row r="547" spans="1:19" s="34" customFormat="1" ht="12.75">
      <c r="A547" s="3">
        <v>37985</v>
      </c>
      <c r="B547" s="4"/>
      <c r="C547" s="4" t="s">
        <v>4832</v>
      </c>
      <c r="D547" s="4"/>
      <c r="E547" s="4" t="s">
        <v>2493</v>
      </c>
      <c r="F547" s="4" t="s">
        <v>789</v>
      </c>
      <c r="G547" s="4" t="s">
        <v>2494</v>
      </c>
      <c r="H547" s="4"/>
      <c r="I547" s="4" t="s">
        <v>533</v>
      </c>
      <c r="J547" s="4" t="s">
        <v>534</v>
      </c>
      <c r="K547" s="4">
        <v>63106</v>
      </c>
      <c r="L547" s="56"/>
      <c r="M547" s="4" t="s">
        <v>3574</v>
      </c>
      <c r="N547" s="4" t="s">
        <v>472</v>
      </c>
      <c r="O547" s="4">
        <v>1205</v>
      </c>
      <c r="P547" s="5">
        <v>250</v>
      </c>
      <c r="Q547" s="3">
        <v>37988</v>
      </c>
      <c r="R547" s="4" t="s">
        <v>2495</v>
      </c>
      <c r="S547" s="5">
        <v>250</v>
      </c>
    </row>
    <row r="548" spans="1:19" s="22" customFormat="1" ht="12.75">
      <c r="A548" s="23">
        <v>37982</v>
      </c>
      <c r="C548" s="22" t="s">
        <v>2532</v>
      </c>
      <c r="E548" s="22" t="s">
        <v>2533</v>
      </c>
      <c r="G548" s="22" t="s">
        <v>3093</v>
      </c>
      <c r="I548" s="22" t="s">
        <v>533</v>
      </c>
      <c r="J548" s="22" t="s">
        <v>534</v>
      </c>
      <c r="K548" s="22">
        <v>63115</v>
      </c>
      <c r="L548" s="4"/>
      <c r="O548" s="24">
        <v>1104</v>
      </c>
      <c r="P548" s="25">
        <v>100</v>
      </c>
      <c r="Q548" s="23">
        <v>37985</v>
      </c>
      <c r="R548" s="22" t="s">
        <v>2534</v>
      </c>
      <c r="S548" s="25">
        <v>100</v>
      </c>
    </row>
    <row r="549" spans="1:19" s="34" customFormat="1" ht="12.75">
      <c r="A549" s="3">
        <v>37985</v>
      </c>
      <c r="B549" s="4"/>
      <c r="C549" s="4" t="s">
        <v>2328</v>
      </c>
      <c r="D549" s="4" t="s">
        <v>582</v>
      </c>
      <c r="E549" s="4" t="s">
        <v>2573</v>
      </c>
      <c r="F549" s="4"/>
      <c r="G549" s="4" t="s">
        <v>2574</v>
      </c>
      <c r="H549" s="4" t="s">
        <v>2575</v>
      </c>
      <c r="I549" s="4" t="s">
        <v>533</v>
      </c>
      <c r="J549" s="4" t="s">
        <v>534</v>
      </c>
      <c r="K549" s="4">
        <v>63105</v>
      </c>
      <c r="L549" s="56" t="s">
        <v>3575</v>
      </c>
      <c r="M549" s="4"/>
      <c r="N549" s="4"/>
      <c r="O549" s="4">
        <v>675</v>
      </c>
      <c r="P549" s="5">
        <v>250</v>
      </c>
      <c r="Q549" s="3">
        <v>37988</v>
      </c>
      <c r="R549" s="4" t="s">
        <v>2576</v>
      </c>
      <c r="S549" s="5">
        <v>250</v>
      </c>
    </row>
    <row r="550" spans="1:19" s="6" customFormat="1" ht="12.75">
      <c r="A550" s="3">
        <v>37850</v>
      </c>
      <c r="B550" s="3"/>
      <c r="C550" s="4" t="s">
        <v>2430</v>
      </c>
      <c r="D550" s="4" t="s">
        <v>553</v>
      </c>
      <c r="E550" s="4" t="s">
        <v>2720</v>
      </c>
      <c r="F550" s="4"/>
      <c r="G550" s="4" t="s">
        <v>2721</v>
      </c>
      <c r="H550" s="4"/>
      <c r="I550" s="4" t="s">
        <v>533</v>
      </c>
      <c r="J550" s="4" t="s">
        <v>534</v>
      </c>
      <c r="K550" s="4" t="s">
        <v>2722</v>
      </c>
      <c r="L550" s="4" t="s">
        <v>3545</v>
      </c>
      <c r="M550" s="4"/>
      <c r="N550" s="4"/>
      <c r="O550" s="4">
        <v>2300</v>
      </c>
      <c r="P550" s="5">
        <v>100</v>
      </c>
      <c r="Q550" s="3">
        <v>37855</v>
      </c>
      <c r="R550" s="4" t="s">
        <v>2723</v>
      </c>
      <c r="S550" s="5">
        <v>100</v>
      </c>
    </row>
    <row r="551" spans="1:19" s="6" customFormat="1" ht="12.75">
      <c r="A551" s="3">
        <v>37849</v>
      </c>
      <c r="B551" s="3"/>
      <c r="C551" s="4" t="s">
        <v>2870</v>
      </c>
      <c r="D551" s="4" t="s">
        <v>548</v>
      </c>
      <c r="E551" s="4" t="s">
        <v>2872</v>
      </c>
      <c r="F551" s="4"/>
      <c r="G551" s="4" t="s">
        <v>2873</v>
      </c>
      <c r="H551" s="4"/>
      <c r="I551" s="4" t="s">
        <v>533</v>
      </c>
      <c r="J551" s="4" t="s">
        <v>534</v>
      </c>
      <c r="K551" s="4" t="s">
        <v>2874</v>
      </c>
      <c r="L551" s="30" t="s">
        <v>3547</v>
      </c>
      <c r="M551" s="4" t="s">
        <v>2875</v>
      </c>
      <c r="N551" s="4" t="s">
        <v>2876</v>
      </c>
      <c r="O551" s="4">
        <v>7048</v>
      </c>
      <c r="P551" s="5">
        <v>100</v>
      </c>
      <c r="Q551" s="3">
        <v>37855</v>
      </c>
      <c r="R551" s="4" t="s">
        <v>2878</v>
      </c>
      <c r="S551" s="5">
        <v>100</v>
      </c>
    </row>
    <row r="552" spans="1:19" s="6" customFormat="1" ht="12.75">
      <c r="A552" s="3">
        <v>37849</v>
      </c>
      <c r="B552" s="3"/>
      <c r="C552" s="4" t="s">
        <v>2870</v>
      </c>
      <c r="D552" s="4" t="s">
        <v>2871</v>
      </c>
      <c r="E552" s="4" t="s">
        <v>2872</v>
      </c>
      <c r="F552" s="4"/>
      <c r="G552" s="4" t="s">
        <v>2873</v>
      </c>
      <c r="H552" s="4"/>
      <c r="I552" s="4" t="s">
        <v>533</v>
      </c>
      <c r="J552" s="4" t="s">
        <v>534</v>
      </c>
      <c r="K552" s="4" t="s">
        <v>2874</v>
      </c>
      <c r="L552" s="4" t="s">
        <v>3547</v>
      </c>
      <c r="M552" s="4" t="s">
        <v>2875</v>
      </c>
      <c r="N552" s="4" t="s">
        <v>2876</v>
      </c>
      <c r="O552" s="4">
        <v>7049</v>
      </c>
      <c r="P552" s="5">
        <v>150</v>
      </c>
      <c r="Q552" s="3">
        <v>37855</v>
      </c>
      <c r="R552" s="4" t="s">
        <v>2877</v>
      </c>
      <c r="S552" s="5">
        <v>150</v>
      </c>
    </row>
    <row r="553" spans="1:19" s="1" customFormat="1" ht="12.75">
      <c r="A553" s="7">
        <v>37953</v>
      </c>
      <c r="B553" s="7"/>
      <c r="C553" s="1" t="s">
        <v>2963</v>
      </c>
      <c r="E553" s="1" t="s">
        <v>2961</v>
      </c>
      <c r="G553" s="1" t="s">
        <v>2964</v>
      </c>
      <c r="I553" s="1" t="s">
        <v>533</v>
      </c>
      <c r="J553" s="1" t="s">
        <v>534</v>
      </c>
      <c r="K553" s="1">
        <v>63115</v>
      </c>
      <c r="L553" s="4"/>
      <c r="M553" s="1" t="s">
        <v>1085</v>
      </c>
      <c r="N553" s="1" t="s">
        <v>3573</v>
      </c>
      <c r="O553" s="8">
        <v>3387</v>
      </c>
      <c r="P553" s="2">
        <v>250</v>
      </c>
      <c r="Q553" s="7">
        <v>37957</v>
      </c>
      <c r="R553" s="7" t="s">
        <v>2965</v>
      </c>
      <c r="S553" s="2">
        <v>250</v>
      </c>
    </row>
    <row r="554" spans="1:19" s="6" customFormat="1" ht="12.75">
      <c r="A554" s="3">
        <v>37849</v>
      </c>
      <c r="B554" s="3"/>
      <c r="C554" s="4" t="s">
        <v>4745</v>
      </c>
      <c r="D554" s="4" t="s">
        <v>407</v>
      </c>
      <c r="E554" s="4" t="s">
        <v>2699</v>
      </c>
      <c r="F554" s="4"/>
      <c r="G554" s="4" t="s">
        <v>2991</v>
      </c>
      <c r="H554" s="4"/>
      <c r="I554" s="4" t="s">
        <v>533</v>
      </c>
      <c r="J554" s="4" t="s">
        <v>534</v>
      </c>
      <c r="K554" s="4" t="s">
        <v>2992</v>
      </c>
      <c r="L554" s="30" t="s">
        <v>3513</v>
      </c>
      <c r="M554" s="4"/>
      <c r="N554" s="4"/>
      <c r="O554" s="4">
        <v>7289</v>
      </c>
      <c r="P554" s="5">
        <v>100</v>
      </c>
      <c r="Q554" s="3">
        <v>37855</v>
      </c>
      <c r="R554" s="4" t="s">
        <v>2993</v>
      </c>
      <c r="S554" s="5">
        <v>100</v>
      </c>
    </row>
    <row r="555" spans="1:19" s="1" customFormat="1" ht="12.75">
      <c r="A555" s="7">
        <v>37944</v>
      </c>
      <c r="B555" s="7"/>
      <c r="C555" s="1" t="s">
        <v>3133</v>
      </c>
      <c r="E555" s="1" t="s">
        <v>458</v>
      </c>
      <c r="G555" s="1" t="s">
        <v>3134</v>
      </c>
      <c r="I555" s="1" t="s">
        <v>3135</v>
      </c>
      <c r="J555" s="1" t="s">
        <v>534</v>
      </c>
      <c r="K555" s="1" t="s">
        <v>3136</v>
      </c>
      <c r="L555" s="30" t="s">
        <v>3552</v>
      </c>
      <c r="M555" s="1" t="s">
        <v>2451</v>
      </c>
      <c r="N555" s="1" t="s">
        <v>472</v>
      </c>
      <c r="O555" s="8">
        <v>1704</v>
      </c>
      <c r="P555" s="2">
        <v>100</v>
      </c>
      <c r="Q555" s="7">
        <v>37950</v>
      </c>
      <c r="R555" s="7" t="s">
        <v>3137</v>
      </c>
      <c r="S555" s="2">
        <v>100</v>
      </c>
    </row>
    <row r="556" spans="1:19" s="6" customFormat="1" ht="12.75">
      <c r="A556" s="3">
        <v>37877</v>
      </c>
      <c r="B556" s="3"/>
      <c r="C556" s="4" t="s">
        <v>531</v>
      </c>
      <c r="D556" s="4"/>
      <c r="E556" s="4" t="s">
        <v>532</v>
      </c>
      <c r="F556" s="4"/>
      <c r="G556" s="4" t="s">
        <v>3141</v>
      </c>
      <c r="H556" s="4"/>
      <c r="I556" s="4" t="s">
        <v>3142</v>
      </c>
      <c r="J556" s="4" t="s">
        <v>534</v>
      </c>
      <c r="K556" s="4">
        <v>65101</v>
      </c>
      <c r="L556" s="30" t="s">
        <v>3513</v>
      </c>
      <c r="M556" s="4"/>
      <c r="N556" s="4"/>
      <c r="O556" s="4" t="s">
        <v>521</v>
      </c>
      <c r="P556" s="5">
        <v>20</v>
      </c>
      <c r="Q556" s="3">
        <v>37877</v>
      </c>
      <c r="R556" s="5" t="s">
        <v>3143</v>
      </c>
      <c r="S556" s="5">
        <v>20</v>
      </c>
    </row>
    <row r="557" spans="1:19" s="1" customFormat="1" ht="12.75">
      <c r="A557" s="7">
        <v>37938</v>
      </c>
      <c r="B557" s="7"/>
      <c r="C557" s="1" t="s">
        <v>4832</v>
      </c>
      <c r="E557" s="1" t="s">
        <v>3899</v>
      </c>
      <c r="G557" s="1" t="s">
        <v>3900</v>
      </c>
      <c r="I557" s="1" t="s">
        <v>533</v>
      </c>
      <c r="J557" s="1" t="s">
        <v>534</v>
      </c>
      <c r="K557" s="1">
        <v>63132</v>
      </c>
      <c r="L557" s="4" t="s">
        <v>3513</v>
      </c>
      <c r="M557" s="1" t="s">
        <v>4836</v>
      </c>
      <c r="N557" s="1" t="s">
        <v>472</v>
      </c>
      <c r="O557" s="8" t="s">
        <v>521</v>
      </c>
      <c r="P557" s="2">
        <v>100</v>
      </c>
      <c r="Q557" s="7">
        <v>37942</v>
      </c>
      <c r="R557" s="7" t="s">
        <v>3901</v>
      </c>
      <c r="S557" s="2">
        <v>100</v>
      </c>
    </row>
    <row r="558" spans="1:19" s="1" customFormat="1" ht="12.75">
      <c r="A558" s="7">
        <v>37983</v>
      </c>
      <c r="C558" s="1" t="s">
        <v>2926</v>
      </c>
      <c r="D558" s="1" t="s">
        <v>407</v>
      </c>
      <c r="E558" s="1" t="s">
        <v>3956</v>
      </c>
      <c r="G558" s="1" t="s">
        <v>3101</v>
      </c>
      <c r="I558" s="1" t="s">
        <v>533</v>
      </c>
      <c r="J558" s="1" t="s">
        <v>534</v>
      </c>
      <c r="K558" s="1" t="s">
        <v>3102</v>
      </c>
      <c r="L558" s="58"/>
      <c r="O558" s="8">
        <v>935</v>
      </c>
      <c r="P558" s="2">
        <v>250</v>
      </c>
      <c r="Q558" s="7">
        <v>37985</v>
      </c>
      <c r="R558" s="1" t="s">
        <v>3957</v>
      </c>
      <c r="S558" s="2">
        <v>250</v>
      </c>
    </row>
    <row r="559" spans="1:19" s="6" customFormat="1" ht="12.75">
      <c r="A559" s="3">
        <v>37849</v>
      </c>
      <c r="B559" s="3"/>
      <c r="C559" s="4" t="s">
        <v>3964</v>
      </c>
      <c r="D559" s="4" t="s">
        <v>5010</v>
      </c>
      <c r="E559" s="4" t="s">
        <v>3965</v>
      </c>
      <c r="F559" s="4"/>
      <c r="G559" s="4" t="s">
        <v>3966</v>
      </c>
      <c r="H559" s="4"/>
      <c r="I559" s="4" t="s">
        <v>533</v>
      </c>
      <c r="J559" s="4" t="s">
        <v>534</v>
      </c>
      <c r="K559" s="4">
        <v>63139</v>
      </c>
      <c r="L559" s="30" t="s">
        <v>3546</v>
      </c>
      <c r="M559" s="4"/>
      <c r="N559" s="4"/>
      <c r="O559" s="4">
        <v>1498</v>
      </c>
      <c r="P559" s="5">
        <v>20</v>
      </c>
      <c r="Q559" s="3">
        <v>37855</v>
      </c>
      <c r="R559" s="4" t="s">
        <v>3967</v>
      </c>
      <c r="S559" s="5">
        <v>20</v>
      </c>
    </row>
    <row r="560" spans="1:19" s="6" customFormat="1" ht="12.75">
      <c r="A560" s="3">
        <v>37849</v>
      </c>
      <c r="B560" s="3"/>
      <c r="C560" s="4" t="s">
        <v>4079</v>
      </c>
      <c r="D560" s="4" t="s">
        <v>567</v>
      </c>
      <c r="E560" s="4" t="s">
        <v>4080</v>
      </c>
      <c r="F560" s="4"/>
      <c r="G560" s="4" t="s">
        <v>4081</v>
      </c>
      <c r="H560" s="4"/>
      <c r="I560" s="4" t="s">
        <v>4082</v>
      </c>
      <c r="J560" s="4" t="s">
        <v>534</v>
      </c>
      <c r="K560" s="4">
        <v>63141</v>
      </c>
      <c r="L560" s="30" t="s">
        <v>3542</v>
      </c>
      <c r="M560" s="4" t="s">
        <v>951</v>
      </c>
      <c r="N560" s="4" t="s">
        <v>4083</v>
      </c>
      <c r="O560" s="4">
        <v>1173</v>
      </c>
      <c r="P560" s="5">
        <v>405</v>
      </c>
      <c r="Q560" s="3">
        <v>37855</v>
      </c>
      <c r="R560" s="4" t="s">
        <v>4084</v>
      </c>
      <c r="S560" s="5">
        <v>405</v>
      </c>
    </row>
    <row r="561" spans="1:19" s="6" customFormat="1" ht="12.75">
      <c r="A561" s="3">
        <v>37849</v>
      </c>
      <c r="B561" s="3"/>
      <c r="C561" s="4" t="s">
        <v>4156</v>
      </c>
      <c r="D561" s="4" t="s">
        <v>496</v>
      </c>
      <c r="E561" s="4" t="s">
        <v>4157</v>
      </c>
      <c r="F561" s="4"/>
      <c r="G561" s="4" t="s">
        <v>4158</v>
      </c>
      <c r="H561" s="4"/>
      <c r="I561" s="4" t="s">
        <v>533</v>
      </c>
      <c r="J561" s="4" t="s">
        <v>534</v>
      </c>
      <c r="K561" s="4" t="s">
        <v>4159</v>
      </c>
      <c r="L561" s="30" t="s">
        <v>3541</v>
      </c>
      <c r="M561" s="4" t="s">
        <v>4160</v>
      </c>
      <c r="N561" s="4" t="s">
        <v>4161</v>
      </c>
      <c r="O561" s="4">
        <v>3961</v>
      </c>
      <c r="P561" s="5">
        <v>290</v>
      </c>
      <c r="Q561" s="3">
        <v>37855</v>
      </c>
      <c r="R561" s="4" t="s">
        <v>4162</v>
      </c>
      <c r="S561" s="5">
        <v>290</v>
      </c>
    </row>
    <row r="562" spans="1:19" s="6" customFormat="1" ht="12.75">
      <c r="A562" s="3">
        <v>37870</v>
      </c>
      <c r="B562" s="3"/>
      <c r="C562" s="4" t="s">
        <v>2906</v>
      </c>
      <c r="D562" s="4" t="s">
        <v>499</v>
      </c>
      <c r="E562" s="4" t="s">
        <v>4184</v>
      </c>
      <c r="F562" s="4"/>
      <c r="G562" s="4" t="s">
        <v>4185</v>
      </c>
      <c r="H562" s="4"/>
      <c r="I562" s="4" t="s">
        <v>533</v>
      </c>
      <c r="J562" s="4" t="s">
        <v>534</v>
      </c>
      <c r="K562" s="4" t="s">
        <v>4186</v>
      </c>
      <c r="L562" s="30" t="s">
        <v>3551</v>
      </c>
      <c r="M562" s="4"/>
      <c r="N562" s="4"/>
      <c r="O562" s="4">
        <v>5195</v>
      </c>
      <c r="P562" s="5">
        <v>25</v>
      </c>
      <c r="Q562" s="3">
        <v>37881</v>
      </c>
      <c r="R562" s="4" t="s">
        <v>4187</v>
      </c>
      <c r="S562" s="5">
        <v>25</v>
      </c>
    </row>
    <row r="563" spans="1:19" s="38" customFormat="1" ht="12.75">
      <c r="A563" s="29">
        <v>37985</v>
      </c>
      <c r="B563" s="30"/>
      <c r="C563" s="30" t="s">
        <v>4238</v>
      </c>
      <c r="D563" s="30"/>
      <c r="E563" s="30" t="s">
        <v>4239</v>
      </c>
      <c r="F563" s="30"/>
      <c r="G563" s="30" t="s">
        <v>4240</v>
      </c>
      <c r="H563" s="30"/>
      <c r="I563" s="30" t="s">
        <v>533</v>
      </c>
      <c r="J563" s="30" t="s">
        <v>534</v>
      </c>
      <c r="K563" s="30">
        <v>63114</v>
      </c>
      <c r="L563" s="28"/>
      <c r="M563" s="30" t="s">
        <v>465</v>
      </c>
      <c r="N563" s="30" t="s">
        <v>465</v>
      </c>
      <c r="O563" s="30" t="s">
        <v>534</v>
      </c>
      <c r="P563" s="31">
        <v>250</v>
      </c>
      <c r="Q563" s="29">
        <v>37988</v>
      </c>
      <c r="R563" s="30" t="s">
        <v>4241</v>
      </c>
      <c r="S563" s="31">
        <v>250</v>
      </c>
    </row>
    <row r="564" spans="1:19" s="6" customFormat="1" ht="12.75">
      <c r="A564" s="3">
        <v>37871</v>
      </c>
      <c r="B564" s="3"/>
      <c r="C564" s="4" t="s">
        <v>4266</v>
      </c>
      <c r="D564" s="4" t="s">
        <v>4951</v>
      </c>
      <c r="E564" s="4" t="s">
        <v>4267</v>
      </c>
      <c r="F564" s="4"/>
      <c r="G564" s="4" t="s">
        <v>4268</v>
      </c>
      <c r="H564" s="4"/>
      <c r="I564" s="4" t="s">
        <v>533</v>
      </c>
      <c r="J564" s="4" t="s">
        <v>534</v>
      </c>
      <c r="K564" s="4">
        <v>63118</v>
      </c>
      <c r="L564" s="28" t="s">
        <v>3550</v>
      </c>
      <c r="M564" s="4"/>
      <c r="N564" s="4"/>
      <c r="O564" s="4">
        <v>425</v>
      </c>
      <c r="P564" s="5">
        <v>30</v>
      </c>
      <c r="Q564" s="3">
        <v>37881</v>
      </c>
      <c r="R564" s="4" t="s">
        <v>4269</v>
      </c>
      <c r="S564" s="5">
        <v>30</v>
      </c>
    </row>
    <row r="565" spans="1:19" s="6" customFormat="1" ht="12.75">
      <c r="A565" s="3">
        <v>37871</v>
      </c>
      <c r="B565" s="3"/>
      <c r="C565" s="4" t="s">
        <v>480</v>
      </c>
      <c r="D565" s="4" t="s">
        <v>407</v>
      </c>
      <c r="E565" s="4" t="s">
        <v>123</v>
      </c>
      <c r="F565" s="4"/>
      <c r="G565" s="4" t="s">
        <v>124</v>
      </c>
      <c r="H565" s="4"/>
      <c r="I565" s="4" t="s">
        <v>533</v>
      </c>
      <c r="J565" s="4" t="s">
        <v>534</v>
      </c>
      <c r="K565" s="4">
        <v>63137</v>
      </c>
      <c r="L565" s="30" t="s">
        <v>3513</v>
      </c>
      <c r="M565" s="4"/>
      <c r="N565" s="4"/>
      <c r="O565" s="4">
        <v>2645</v>
      </c>
      <c r="P565" s="5">
        <v>20</v>
      </c>
      <c r="Q565" s="3">
        <v>37881</v>
      </c>
      <c r="R565" s="4" t="s">
        <v>125</v>
      </c>
      <c r="S565" s="5">
        <v>20</v>
      </c>
    </row>
    <row r="566" spans="1:19" s="22" customFormat="1" ht="12.75">
      <c r="A566" s="23">
        <v>37984</v>
      </c>
      <c r="C566" s="22" t="s">
        <v>130</v>
      </c>
      <c r="D566" s="22" t="s">
        <v>499</v>
      </c>
      <c r="E566" s="22" t="s">
        <v>3222</v>
      </c>
      <c r="G566" s="22" t="s">
        <v>3097</v>
      </c>
      <c r="I566" s="22" t="s">
        <v>533</v>
      </c>
      <c r="J566" s="22" t="s">
        <v>534</v>
      </c>
      <c r="K566" s="22" t="s">
        <v>3098</v>
      </c>
      <c r="L566" s="55"/>
      <c r="O566" s="24">
        <v>1362</v>
      </c>
      <c r="P566" s="25">
        <v>100</v>
      </c>
      <c r="Q566" s="23">
        <v>37985</v>
      </c>
      <c r="R566" s="22" t="s">
        <v>131</v>
      </c>
      <c r="S566" s="25">
        <v>100</v>
      </c>
    </row>
    <row r="567" spans="1:19" s="6" customFormat="1" ht="12.75">
      <c r="A567" s="3">
        <v>37849</v>
      </c>
      <c r="B567" s="3"/>
      <c r="C567" s="4" t="s">
        <v>231</v>
      </c>
      <c r="D567" s="4"/>
      <c r="E567" s="4" t="s">
        <v>228</v>
      </c>
      <c r="F567" s="4"/>
      <c r="G567" s="4" t="s">
        <v>232</v>
      </c>
      <c r="H567" s="4"/>
      <c r="I567" s="4" t="s">
        <v>533</v>
      </c>
      <c r="J567" s="4" t="s">
        <v>534</v>
      </c>
      <c r="K567" s="4" t="s">
        <v>233</v>
      </c>
      <c r="L567" s="30" t="s">
        <v>3544</v>
      </c>
      <c r="M567" s="4"/>
      <c r="N567" s="4"/>
      <c r="O567" s="4">
        <v>1441</v>
      </c>
      <c r="P567" s="5">
        <v>80</v>
      </c>
      <c r="Q567" s="3">
        <v>37855</v>
      </c>
      <c r="R567" s="4" t="s">
        <v>234</v>
      </c>
      <c r="S567" s="5">
        <v>80</v>
      </c>
    </row>
    <row r="568" spans="1:19" s="1" customFormat="1" ht="12.75">
      <c r="A568" s="7">
        <v>37951</v>
      </c>
      <c r="B568" s="7"/>
      <c r="C568" s="1" t="s">
        <v>532</v>
      </c>
      <c r="E568" s="1" t="s">
        <v>661</v>
      </c>
      <c r="G568" s="1" t="s">
        <v>662</v>
      </c>
      <c r="I568" s="1" t="s">
        <v>533</v>
      </c>
      <c r="J568" s="1" t="s">
        <v>534</v>
      </c>
      <c r="K568" s="1">
        <v>63112</v>
      </c>
      <c r="L568" s="30" t="s">
        <v>3513</v>
      </c>
      <c r="O568" s="8">
        <v>4771</v>
      </c>
      <c r="P568" s="2">
        <v>100</v>
      </c>
      <c r="Q568" s="7">
        <v>37957</v>
      </c>
      <c r="R568" s="7" t="s">
        <v>663</v>
      </c>
      <c r="S568" s="2">
        <v>100</v>
      </c>
    </row>
    <row r="569" spans="1:19" s="34" customFormat="1" ht="12.75">
      <c r="A569" s="3">
        <v>37985</v>
      </c>
      <c r="B569" s="4"/>
      <c r="C569" s="4" t="s">
        <v>2467</v>
      </c>
      <c r="D569" s="4" t="s">
        <v>407</v>
      </c>
      <c r="E569" s="4" t="s">
        <v>699</v>
      </c>
      <c r="F569" s="4"/>
      <c r="G569" s="4" t="s">
        <v>3606</v>
      </c>
      <c r="H569" s="4"/>
      <c r="I569" s="4" t="s">
        <v>533</v>
      </c>
      <c r="J569" s="4" t="s">
        <v>534</v>
      </c>
      <c r="K569" s="4" t="s">
        <v>703</v>
      </c>
      <c r="L569" s="58" t="s">
        <v>3576</v>
      </c>
      <c r="M569" s="4"/>
      <c r="N569" s="4"/>
      <c r="O569" s="4">
        <v>2680</v>
      </c>
      <c r="P569" s="5">
        <v>250</v>
      </c>
      <c r="Q569" s="3">
        <v>37988</v>
      </c>
      <c r="R569" s="4" t="s">
        <v>704</v>
      </c>
      <c r="S569" s="5">
        <v>250</v>
      </c>
    </row>
    <row r="570" spans="1:19" s="6" customFormat="1" ht="12.75">
      <c r="A570" s="3">
        <v>37840</v>
      </c>
      <c r="B570" s="3"/>
      <c r="C570" s="4" t="s">
        <v>623</v>
      </c>
      <c r="D570" s="4" t="s">
        <v>431</v>
      </c>
      <c r="E570" s="4" t="s">
        <v>4372</v>
      </c>
      <c r="F570" s="4"/>
      <c r="G570" s="4" t="s">
        <v>4373</v>
      </c>
      <c r="H570" s="4"/>
      <c r="I570" s="4" t="s">
        <v>533</v>
      </c>
      <c r="J570" s="4" t="s">
        <v>534</v>
      </c>
      <c r="K570" s="4">
        <v>63108</v>
      </c>
      <c r="L570" s="4" t="s">
        <v>3548</v>
      </c>
      <c r="M570" s="4"/>
      <c r="N570" s="4"/>
      <c r="O570" s="4">
        <v>1293</v>
      </c>
      <c r="P570" s="5">
        <v>200</v>
      </c>
      <c r="Q570" s="3">
        <v>37876</v>
      </c>
      <c r="R570" s="4" t="s">
        <v>4374</v>
      </c>
      <c r="S570" s="5">
        <v>200</v>
      </c>
    </row>
    <row r="571" spans="1:19" s="6" customFormat="1" ht="12.75">
      <c r="A571" s="3">
        <v>37849</v>
      </c>
      <c r="B571" s="3"/>
      <c r="C571" s="4" t="s">
        <v>884</v>
      </c>
      <c r="D571" s="4" t="s">
        <v>958</v>
      </c>
      <c r="E571" s="4" t="s">
        <v>4372</v>
      </c>
      <c r="F571" s="4"/>
      <c r="G571" s="4" t="s">
        <v>4375</v>
      </c>
      <c r="H571" s="4"/>
      <c r="I571" s="4" t="s">
        <v>533</v>
      </c>
      <c r="J571" s="4" t="s">
        <v>534</v>
      </c>
      <c r="K571" s="4">
        <v>63108</v>
      </c>
      <c r="L571" s="30" t="s">
        <v>3543</v>
      </c>
      <c r="M571" s="4" t="s">
        <v>512</v>
      </c>
      <c r="N571" s="4" t="s">
        <v>4376</v>
      </c>
      <c r="O571" s="4">
        <v>8356</v>
      </c>
      <c r="P571" s="5">
        <v>2000</v>
      </c>
      <c r="Q571" s="3">
        <v>37855</v>
      </c>
      <c r="R571" s="4" t="s">
        <v>4377</v>
      </c>
      <c r="S571" s="5">
        <v>250</v>
      </c>
    </row>
    <row r="572" spans="1:19" s="22" customFormat="1" ht="12.75">
      <c r="A572" s="23">
        <v>37984</v>
      </c>
      <c r="C572" s="22" t="s">
        <v>4465</v>
      </c>
      <c r="E572" s="22" t="s">
        <v>4466</v>
      </c>
      <c r="G572" s="22" t="s">
        <v>4510</v>
      </c>
      <c r="I572" s="22" t="s">
        <v>533</v>
      </c>
      <c r="J572" s="22" t="s">
        <v>534</v>
      </c>
      <c r="K572" s="22">
        <v>63106</v>
      </c>
      <c r="L572" s="55"/>
      <c r="M572" s="22" t="s">
        <v>4511</v>
      </c>
      <c r="N572" s="22" t="s">
        <v>4512</v>
      </c>
      <c r="O572" s="24" t="s">
        <v>534</v>
      </c>
      <c r="P572" s="25">
        <v>100</v>
      </c>
      <c r="Q572" s="23">
        <v>37986</v>
      </c>
      <c r="R572" s="22" t="s">
        <v>4467</v>
      </c>
      <c r="S572" s="25">
        <v>100</v>
      </c>
    </row>
    <row r="573" spans="1:19" s="1" customFormat="1" ht="12.75">
      <c r="A573" s="7">
        <v>37984</v>
      </c>
      <c r="C573" s="1" t="s">
        <v>1275</v>
      </c>
      <c r="E573" s="1" t="s">
        <v>1276</v>
      </c>
      <c r="G573" s="1" t="s">
        <v>3092</v>
      </c>
      <c r="I573" s="1" t="s">
        <v>533</v>
      </c>
      <c r="J573" s="1" t="s">
        <v>534</v>
      </c>
      <c r="L573" s="4" t="s">
        <v>3568</v>
      </c>
      <c r="M573" s="1" t="s">
        <v>3569</v>
      </c>
      <c r="N573" s="1" t="s">
        <v>3569</v>
      </c>
      <c r="O573" s="8">
        <v>3483476654</v>
      </c>
      <c r="P573" s="2">
        <v>250</v>
      </c>
      <c r="Q573" s="7">
        <v>37985</v>
      </c>
      <c r="R573" s="1" t="s">
        <v>1277</v>
      </c>
      <c r="S573" s="2">
        <v>250</v>
      </c>
    </row>
    <row r="574" spans="1:19" s="1" customFormat="1" ht="12.75">
      <c r="A574" s="7">
        <v>37922</v>
      </c>
      <c r="B574" s="7"/>
      <c r="C574" s="1" t="s">
        <v>1593</v>
      </c>
      <c r="E574" s="1" t="s">
        <v>581</v>
      </c>
      <c r="G574" s="1" t="s">
        <v>1594</v>
      </c>
      <c r="I574" s="1" t="s">
        <v>4624</v>
      </c>
      <c r="J574" s="1" t="s">
        <v>534</v>
      </c>
      <c r="K574" s="1">
        <v>64012</v>
      </c>
      <c r="L574" s="30" t="s">
        <v>3513</v>
      </c>
      <c r="O574" s="1" t="s">
        <v>521</v>
      </c>
      <c r="P574" s="2">
        <v>10</v>
      </c>
      <c r="Q574" s="7">
        <v>37922</v>
      </c>
      <c r="R574" s="7" t="s">
        <v>1595</v>
      </c>
      <c r="S574" s="2">
        <v>10</v>
      </c>
    </row>
    <row r="575" spans="1:19" s="1" customFormat="1" ht="12.75">
      <c r="A575" s="7">
        <v>37983</v>
      </c>
      <c r="C575" s="1" t="s">
        <v>4642</v>
      </c>
      <c r="D575" s="1" t="s">
        <v>4951</v>
      </c>
      <c r="E575" s="1" t="s">
        <v>581</v>
      </c>
      <c r="G575" s="1" t="s">
        <v>3099</v>
      </c>
      <c r="H575" s="1" t="s">
        <v>4730</v>
      </c>
      <c r="I575" s="1" t="s">
        <v>533</v>
      </c>
      <c r="J575" s="1" t="s">
        <v>534</v>
      </c>
      <c r="K575" s="1" t="s">
        <v>3100</v>
      </c>
      <c r="L575" s="56" t="s">
        <v>3513</v>
      </c>
      <c r="O575" s="8">
        <v>2160</v>
      </c>
      <c r="P575" s="2">
        <v>250</v>
      </c>
      <c r="Q575" s="7">
        <v>37985</v>
      </c>
      <c r="R575" s="1" t="s">
        <v>1596</v>
      </c>
      <c r="S575" s="2">
        <v>250</v>
      </c>
    </row>
    <row r="576" spans="1:19" s="1" customFormat="1" ht="12.75">
      <c r="A576" s="7">
        <v>37894</v>
      </c>
      <c r="B576" s="7"/>
      <c r="C576" s="1" t="s">
        <v>4642</v>
      </c>
      <c r="D576" s="1" t="s">
        <v>1644</v>
      </c>
      <c r="E576" s="1" t="s">
        <v>1640</v>
      </c>
      <c r="F576" s="1" t="s">
        <v>4881</v>
      </c>
      <c r="G576" s="1" t="s">
        <v>1645</v>
      </c>
      <c r="I576" s="1" t="s">
        <v>533</v>
      </c>
      <c r="J576" s="1" t="s">
        <v>534</v>
      </c>
      <c r="K576" s="1">
        <v>63112</v>
      </c>
      <c r="L576" s="30" t="s">
        <v>3513</v>
      </c>
      <c r="M576" s="1" t="s">
        <v>1161</v>
      </c>
      <c r="N576" s="1" t="s">
        <v>472</v>
      </c>
      <c r="O576" s="8">
        <v>8515</v>
      </c>
      <c r="P576" s="2">
        <v>100</v>
      </c>
      <c r="Q576" s="7">
        <v>37943</v>
      </c>
      <c r="R576" s="7" t="s">
        <v>1646</v>
      </c>
      <c r="S576" s="2">
        <v>100</v>
      </c>
    </row>
    <row r="577" spans="1:19" s="1" customFormat="1" ht="12.75">
      <c r="A577" s="7">
        <v>37984</v>
      </c>
      <c r="C577" s="1" t="s">
        <v>806</v>
      </c>
      <c r="D577" s="1" t="s">
        <v>2174</v>
      </c>
      <c r="E577" s="1" t="s">
        <v>1670</v>
      </c>
      <c r="G577" s="1" t="s">
        <v>3094</v>
      </c>
      <c r="I577" s="1" t="s">
        <v>533</v>
      </c>
      <c r="J577" s="1" t="s">
        <v>534</v>
      </c>
      <c r="K577" s="1">
        <v>63120</v>
      </c>
      <c r="L577" s="32"/>
      <c r="M577" s="1" t="s">
        <v>3570</v>
      </c>
      <c r="N577" s="1" t="s">
        <v>3571</v>
      </c>
      <c r="O577" s="8">
        <v>126</v>
      </c>
      <c r="P577" s="2">
        <v>250</v>
      </c>
      <c r="Q577" s="7">
        <v>37985</v>
      </c>
      <c r="R577" s="1" t="s">
        <v>2144</v>
      </c>
      <c r="S577" s="2">
        <v>250</v>
      </c>
    </row>
    <row r="578" spans="1:19" s="34" customFormat="1" ht="12.75">
      <c r="A578" s="3">
        <v>37985</v>
      </c>
      <c r="B578" s="4"/>
      <c r="C578" s="4" t="s">
        <v>806</v>
      </c>
      <c r="D578" s="4" t="s">
        <v>2174</v>
      </c>
      <c r="E578" s="4" t="s">
        <v>1670</v>
      </c>
      <c r="F578" s="4"/>
      <c r="G578" s="4" t="s">
        <v>1671</v>
      </c>
      <c r="H578" s="4"/>
      <c r="I578" s="4" t="s">
        <v>533</v>
      </c>
      <c r="J578" s="4" t="s">
        <v>534</v>
      </c>
      <c r="K578" s="4">
        <v>63120</v>
      </c>
      <c r="L578" s="58" t="s">
        <v>3554</v>
      </c>
      <c r="M578" s="4" t="s">
        <v>1672</v>
      </c>
      <c r="N578" s="4" t="s">
        <v>1673</v>
      </c>
      <c r="O578" s="4">
        <v>4679</v>
      </c>
      <c r="P578" s="5">
        <v>250</v>
      </c>
      <c r="Q578" s="3">
        <v>37988</v>
      </c>
      <c r="R578" s="4" t="s">
        <v>1674</v>
      </c>
      <c r="S578" s="5">
        <v>250</v>
      </c>
    </row>
    <row r="579" spans="1:19" s="1" customFormat="1" ht="12.75">
      <c r="A579" s="7">
        <v>37952</v>
      </c>
      <c r="B579" s="7"/>
      <c r="C579" s="1" t="s">
        <v>2577</v>
      </c>
      <c r="D579" s="1" t="s">
        <v>807</v>
      </c>
      <c r="E579" s="1" t="s">
        <v>1720</v>
      </c>
      <c r="G579" s="1" t="s">
        <v>1721</v>
      </c>
      <c r="I579" s="1" t="s">
        <v>3135</v>
      </c>
      <c r="J579" s="1" t="s">
        <v>534</v>
      </c>
      <c r="K579" s="1">
        <v>63130</v>
      </c>
      <c r="L579" s="4" t="s">
        <v>3553</v>
      </c>
      <c r="O579" s="8">
        <v>805</v>
      </c>
      <c r="P579" s="2">
        <v>150</v>
      </c>
      <c r="Q579" s="7">
        <v>37957</v>
      </c>
      <c r="R579" s="7" t="s">
        <v>1722</v>
      </c>
      <c r="S579" s="2">
        <v>150</v>
      </c>
    </row>
    <row r="580" spans="1:19" s="6" customFormat="1" ht="12.75">
      <c r="A580" s="3">
        <v>37849</v>
      </c>
      <c r="B580" s="3"/>
      <c r="C580" s="4" t="s">
        <v>1907</v>
      </c>
      <c r="D580" s="4"/>
      <c r="E580" s="4" t="s">
        <v>1908</v>
      </c>
      <c r="F580" s="4"/>
      <c r="G580" s="4" t="s">
        <v>1909</v>
      </c>
      <c r="H580" s="4"/>
      <c r="I580" s="4" t="s">
        <v>533</v>
      </c>
      <c r="J580" s="4" t="s">
        <v>534</v>
      </c>
      <c r="K580" s="4">
        <v>63112</v>
      </c>
      <c r="L580" s="30" t="s">
        <v>3513</v>
      </c>
      <c r="M580" s="4"/>
      <c r="N580" s="4"/>
      <c r="O580" s="4">
        <v>3516</v>
      </c>
      <c r="P580" s="5">
        <v>100</v>
      </c>
      <c r="Q580" s="3">
        <v>37855</v>
      </c>
      <c r="R580" s="4" t="s">
        <v>1910</v>
      </c>
      <c r="S580" s="5">
        <v>100</v>
      </c>
    </row>
    <row r="581" spans="1:19" s="22" customFormat="1" ht="12.75">
      <c r="A581" s="23">
        <v>37984</v>
      </c>
      <c r="C581" s="22" t="s">
        <v>1995</v>
      </c>
      <c r="E581" s="22" t="s">
        <v>2974</v>
      </c>
      <c r="G581" s="22" t="s">
        <v>3095</v>
      </c>
      <c r="I581" s="22" t="s">
        <v>533</v>
      </c>
      <c r="J581" s="22" t="s">
        <v>534</v>
      </c>
      <c r="K581" s="22">
        <v>63115</v>
      </c>
      <c r="L581" s="30"/>
      <c r="N581" s="22" t="s">
        <v>3572</v>
      </c>
      <c r="O581" s="24">
        <v>430</v>
      </c>
      <c r="P581" s="25">
        <v>100</v>
      </c>
      <c r="Q581" s="23">
        <v>37985</v>
      </c>
      <c r="R581" s="22" t="s">
        <v>1996</v>
      </c>
      <c r="S581" s="25">
        <v>100</v>
      </c>
    </row>
    <row r="582" spans="1:19" s="22" customFormat="1" ht="12.75">
      <c r="A582" s="23"/>
      <c r="L582" s="30"/>
      <c r="O582" s="1" t="s">
        <v>4581</v>
      </c>
      <c r="P582" s="25">
        <f>SUM(P538:P581)</f>
        <v>8175</v>
      </c>
      <c r="Q582" s="23"/>
      <c r="R582" s="1" t="s">
        <v>4581</v>
      </c>
      <c r="S582" s="25">
        <f>SUM(S538:S581)</f>
        <v>6425</v>
      </c>
    </row>
    <row r="583" spans="1:19" s="34" customFormat="1" ht="12.75">
      <c r="A583" s="3">
        <v>37985</v>
      </c>
      <c r="B583" s="4" t="s">
        <v>454</v>
      </c>
      <c r="C583" s="4" t="s">
        <v>455</v>
      </c>
      <c r="D583" s="4"/>
      <c r="E583" s="4" t="s">
        <v>456</v>
      </c>
      <c r="F583" s="4"/>
      <c r="G583" s="4" t="s">
        <v>457</v>
      </c>
      <c r="H583" s="4"/>
      <c r="I583" s="4" t="s">
        <v>458</v>
      </c>
      <c r="J583" s="4" t="s">
        <v>459</v>
      </c>
      <c r="K583" s="4">
        <v>39211</v>
      </c>
      <c r="L583" s="1"/>
      <c r="M583" s="4" t="s">
        <v>460</v>
      </c>
      <c r="N583" s="4" t="s">
        <v>461</v>
      </c>
      <c r="O583" s="4">
        <v>1669</v>
      </c>
      <c r="P583" s="5">
        <v>250</v>
      </c>
      <c r="Q583" s="3">
        <v>37988</v>
      </c>
      <c r="R583" s="4" t="s">
        <v>462</v>
      </c>
      <c r="S583" s="5">
        <v>250</v>
      </c>
    </row>
    <row r="584" spans="1:19" s="38" customFormat="1" ht="12.75">
      <c r="A584" s="29">
        <v>37985</v>
      </c>
      <c r="B584" s="30"/>
      <c r="C584" s="30" t="s">
        <v>463</v>
      </c>
      <c r="D584" s="30" t="s">
        <v>464</v>
      </c>
      <c r="E584" s="30" t="s">
        <v>456</v>
      </c>
      <c r="F584" s="30"/>
      <c r="G584" s="30" t="s">
        <v>457</v>
      </c>
      <c r="H584" s="30"/>
      <c r="I584" s="30" t="s">
        <v>458</v>
      </c>
      <c r="J584" s="30" t="s">
        <v>459</v>
      </c>
      <c r="K584" s="30">
        <v>39211</v>
      </c>
      <c r="L584" s="30"/>
      <c r="M584" s="30" t="s">
        <v>1954</v>
      </c>
      <c r="N584" s="30" t="s">
        <v>1954</v>
      </c>
      <c r="O584" s="30">
        <v>1669</v>
      </c>
      <c r="P584" s="31">
        <v>250</v>
      </c>
      <c r="Q584" s="29">
        <v>37988</v>
      </c>
      <c r="R584" s="30" t="s">
        <v>462</v>
      </c>
      <c r="S584" s="31">
        <v>250</v>
      </c>
    </row>
    <row r="585" spans="1:19" s="1" customFormat="1" ht="12.75">
      <c r="A585" s="7">
        <v>37972</v>
      </c>
      <c r="B585" s="1" t="s">
        <v>820</v>
      </c>
      <c r="C585" s="1" t="s">
        <v>3521</v>
      </c>
      <c r="E585" s="1" t="s">
        <v>838</v>
      </c>
      <c r="G585" s="1" t="s">
        <v>3536</v>
      </c>
      <c r="I585" s="1" t="s">
        <v>3537</v>
      </c>
      <c r="J585" s="1" t="s">
        <v>459</v>
      </c>
      <c r="K585" s="1">
        <v>39272</v>
      </c>
      <c r="L585" s="4"/>
      <c r="M585" s="1" t="s">
        <v>1391</v>
      </c>
      <c r="N585" s="1" t="s">
        <v>3520</v>
      </c>
      <c r="O585" s="8">
        <v>5109</v>
      </c>
      <c r="P585" s="2">
        <v>500</v>
      </c>
      <c r="Q585" s="7">
        <v>37974</v>
      </c>
      <c r="R585" s="1" t="s">
        <v>5041</v>
      </c>
      <c r="S585" s="2">
        <v>250</v>
      </c>
    </row>
    <row r="586" spans="1:19" s="1" customFormat="1" ht="12.75">
      <c r="A586" s="7">
        <v>37962</v>
      </c>
      <c r="B586" s="7" t="s">
        <v>820</v>
      </c>
      <c r="C586" s="1" t="s">
        <v>806</v>
      </c>
      <c r="D586" s="1" t="s">
        <v>972</v>
      </c>
      <c r="E586" s="1" t="s">
        <v>973</v>
      </c>
      <c r="F586" s="1" t="s">
        <v>789</v>
      </c>
      <c r="G586" s="1" t="s">
        <v>3526</v>
      </c>
      <c r="I586" s="1" t="s">
        <v>974</v>
      </c>
      <c r="J586" s="1" t="s">
        <v>459</v>
      </c>
      <c r="K586" s="1">
        <v>39148</v>
      </c>
      <c r="L586" s="30" t="s">
        <v>3533</v>
      </c>
      <c r="O586" s="8">
        <v>5272</v>
      </c>
      <c r="P586" s="2">
        <v>150</v>
      </c>
      <c r="Q586" s="7">
        <v>37964</v>
      </c>
      <c r="R586" s="7" t="s">
        <v>975</v>
      </c>
      <c r="S586" s="2">
        <v>150</v>
      </c>
    </row>
    <row r="587" spans="1:19" s="1" customFormat="1" ht="12.75">
      <c r="A587" s="7">
        <v>37963</v>
      </c>
      <c r="C587" s="1" t="s">
        <v>781</v>
      </c>
      <c r="E587" s="1" t="s">
        <v>4722</v>
      </c>
      <c r="F587" s="1" t="s">
        <v>789</v>
      </c>
      <c r="G587" s="1" t="s">
        <v>3527</v>
      </c>
      <c r="H587" s="1" t="s">
        <v>4723</v>
      </c>
      <c r="I587" s="1" t="s">
        <v>4724</v>
      </c>
      <c r="J587" s="1" t="s">
        <v>459</v>
      </c>
      <c r="K587" s="1">
        <v>39046</v>
      </c>
      <c r="L587" s="30" t="s">
        <v>3514</v>
      </c>
      <c r="M587" s="1" t="s">
        <v>4725</v>
      </c>
      <c r="N587" s="1" t="s">
        <v>472</v>
      </c>
      <c r="O587" s="8">
        <v>3324</v>
      </c>
      <c r="P587" s="2">
        <v>500</v>
      </c>
      <c r="Q587" s="7">
        <v>37966</v>
      </c>
      <c r="R587" s="1" t="s">
        <v>4726</v>
      </c>
      <c r="S587" s="2">
        <v>250</v>
      </c>
    </row>
    <row r="588" spans="1:19" s="1" customFormat="1" ht="12.75">
      <c r="A588" s="7">
        <v>37973</v>
      </c>
      <c r="C588" s="1" t="s">
        <v>3519</v>
      </c>
      <c r="E588" s="1" t="s">
        <v>5024</v>
      </c>
      <c r="G588" s="1" t="s">
        <v>3528</v>
      </c>
      <c r="I588" s="1" t="s">
        <v>458</v>
      </c>
      <c r="J588" s="1" t="s">
        <v>459</v>
      </c>
      <c r="K588" s="1">
        <v>39216</v>
      </c>
      <c r="L588" s="4" t="s">
        <v>3531</v>
      </c>
      <c r="M588" s="1" t="s">
        <v>4807</v>
      </c>
      <c r="N588" s="1" t="s">
        <v>2133</v>
      </c>
      <c r="O588" s="8">
        <v>878</v>
      </c>
      <c r="P588" s="2">
        <v>500</v>
      </c>
      <c r="Q588" s="7">
        <v>37974</v>
      </c>
      <c r="R588" s="1" t="s">
        <v>2134</v>
      </c>
      <c r="S588" s="2">
        <v>250</v>
      </c>
    </row>
    <row r="589" spans="1:19" s="1" customFormat="1" ht="12.75">
      <c r="A589" s="7">
        <v>37972</v>
      </c>
      <c r="B589" s="1" t="s">
        <v>820</v>
      </c>
      <c r="C589" s="1" t="s">
        <v>797</v>
      </c>
      <c r="D589" s="1" t="s">
        <v>548</v>
      </c>
      <c r="E589" s="1" t="s">
        <v>5040</v>
      </c>
      <c r="G589" s="1" t="s">
        <v>3538</v>
      </c>
      <c r="I589" s="1" t="s">
        <v>946</v>
      </c>
      <c r="J589" s="1" t="s">
        <v>459</v>
      </c>
      <c r="K589" s="1">
        <v>39056</v>
      </c>
      <c r="L589" s="4"/>
      <c r="M589" s="1" t="s">
        <v>4690</v>
      </c>
      <c r="N589" s="1" t="s">
        <v>3520</v>
      </c>
      <c r="O589" s="8">
        <v>5109</v>
      </c>
      <c r="P589" s="2">
        <v>500</v>
      </c>
      <c r="Q589" s="7">
        <v>37974</v>
      </c>
      <c r="R589" s="1" t="s">
        <v>5041</v>
      </c>
      <c r="S589" s="2">
        <v>250</v>
      </c>
    </row>
    <row r="590" spans="1:19" s="1" customFormat="1" ht="12.75">
      <c r="A590" s="7">
        <v>37964</v>
      </c>
      <c r="C590" s="1" t="s">
        <v>3523</v>
      </c>
      <c r="E590" s="1" t="s">
        <v>2152</v>
      </c>
      <c r="G590" s="1" t="s">
        <v>3534</v>
      </c>
      <c r="I590" s="1" t="s">
        <v>458</v>
      </c>
      <c r="J590" s="1" t="s">
        <v>459</v>
      </c>
      <c r="K590" s="1">
        <v>39206</v>
      </c>
      <c r="L590" s="4" t="s">
        <v>3535</v>
      </c>
      <c r="M590" s="1" t="s">
        <v>1954</v>
      </c>
      <c r="N590" s="1" t="s">
        <v>1954</v>
      </c>
      <c r="O590" s="8">
        <v>10427</v>
      </c>
      <c r="P590" s="2">
        <v>500</v>
      </c>
      <c r="Q590" s="7">
        <v>37966</v>
      </c>
      <c r="R590" s="1" t="s">
        <v>2136</v>
      </c>
      <c r="S590" s="2">
        <v>250</v>
      </c>
    </row>
    <row r="591" spans="1:19" s="1" customFormat="1" ht="12.75">
      <c r="A591" s="7">
        <v>37964</v>
      </c>
      <c r="C591" s="1" t="s">
        <v>3522</v>
      </c>
      <c r="E591" s="1" t="s">
        <v>2152</v>
      </c>
      <c r="G591" s="1" t="s">
        <v>3534</v>
      </c>
      <c r="I591" s="1" t="s">
        <v>458</v>
      </c>
      <c r="J591" s="1" t="s">
        <v>459</v>
      </c>
      <c r="K591" s="1">
        <v>39206</v>
      </c>
      <c r="L591" s="30" t="s">
        <v>3535</v>
      </c>
      <c r="M591" s="1" t="s">
        <v>3524</v>
      </c>
      <c r="N591" s="1" t="s">
        <v>2135</v>
      </c>
      <c r="O591" s="8">
        <v>10427</v>
      </c>
      <c r="P591" s="2">
        <v>500</v>
      </c>
      <c r="Q591" s="7">
        <v>37966</v>
      </c>
      <c r="R591" s="1" t="s">
        <v>2136</v>
      </c>
      <c r="S591" s="2">
        <v>250</v>
      </c>
    </row>
    <row r="592" spans="1:19" s="34" customFormat="1" ht="12.75">
      <c r="A592" s="3">
        <v>37984</v>
      </c>
      <c r="B592" s="4"/>
      <c r="C592" s="4" t="s">
        <v>806</v>
      </c>
      <c r="D592" s="4"/>
      <c r="E592" s="4" t="s">
        <v>2210</v>
      </c>
      <c r="F592" s="4"/>
      <c r="G592" s="4" t="s">
        <v>2211</v>
      </c>
      <c r="H592" s="4" t="s">
        <v>3213</v>
      </c>
      <c r="I592" s="4" t="s">
        <v>458</v>
      </c>
      <c r="J592" s="4" t="s">
        <v>459</v>
      </c>
      <c r="K592" s="4">
        <v>39306</v>
      </c>
      <c r="L592" s="4"/>
      <c r="M592" s="4"/>
      <c r="N592" s="4"/>
      <c r="O592" s="4">
        <v>2073</v>
      </c>
      <c r="P592" s="5">
        <v>250</v>
      </c>
      <c r="Q592" s="3">
        <v>37988</v>
      </c>
      <c r="R592" s="4" t="s">
        <v>3214</v>
      </c>
      <c r="S592" s="5">
        <v>250</v>
      </c>
    </row>
    <row r="593" spans="1:19" s="34" customFormat="1" ht="12.75">
      <c r="A593" s="9">
        <v>37447</v>
      </c>
      <c r="B593" s="9"/>
      <c r="C593" s="10" t="s">
        <v>3215</v>
      </c>
      <c r="D593" s="10"/>
      <c r="E593" s="10" t="s">
        <v>2210</v>
      </c>
      <c r="F593" s="10"/>
      <c r="G593" s="10" t="s">
        <v>3216</v>
      </c>
      <c r="H593" s="10" t="s">
        <v>3213</v>
      </c>
      <c r="I593" s="10" t="s">
        <v>458</v>
      </c>
      <c r="J593" s="10" t="s">
        <v>459</v>
      </c>
      <c r="K593" s="11">
        <v>39206</v>
      </c>
      <c r="L593" s="27"/>
      <c r="M593" s="11" t="s">
        <v>3217</v>
      </c>
      <c r="N593" s="11" t="s">
        <v>3218</v>
      </c>
      <c r="O593" s="10">
        <v>1623</v>
      </c>
      <c r="P593" s="12">
        <v>1000</v>
      </c>
      <c r="Q593" s="9">
        <v>37495</v>
      </c>
      <c r="R593" s="10" t="s">
        <v>3219</v>
      </c>
      <c r="S593" s="12">
        <v>250</v>
      </c>
    </row>
    <row r="594" spans="1:19" s="34" customFormat="1" ht="12.75">
      <c r="A594" s="3">
        <v>37984</v>
      </c>
      <c r="B594" s="4" t="s">
        <v>495</v>
      </c>
      <c r="C594" s="4" t="s">
        <v>3215</v>
      </c>
      <c r="D594" s="4"/>
      <c r="E594" s="4" t="s">
        <v>2210</v>
      </c>
      <c r="F594" s="4"/>
      <c r="G594" s="4" t="s">
        <v>2211</v>
      </c>
      <c r="H594" s="4" t="s">
        <v>3213</v>
      </c>
      <c r="I594" s="4" t="s">
        <v>458</v>
      </c>
      <c r="J594" s="4" t="s">
        <v>459</v>
      </c>
      <c r="K594" s="4">
        <v>39206</v>
      </c>
      <c r="L594" s="11" t="s">
        <v>3515</v>
      </c>
      <c r="M594" s="4" t="s">
        <v>3217</v>
      </c>
      <c r="N594" s="4" t="s">
        <v>3218</v>
      </c>
      <c r="O594" s="4">
        <v>2073</v>
      </c>
      <c r="P594" s="5">
        <v>250</v>
      </c>
      <c r="Q594" s="3">
        <v>37988</v>
      </c>
      <c r="R594" s="4" t="s">
        <v>3214</v>
      </c>
      <c r="S594" s="5">
        <v>250</v>
      </c>
    </row>
    <row r="595" spans="1:19" s="1" customFormat="1" ht="12.75">
      <c r="A595" s="7">
        <v>37963</v>
      </c>
      <c r="B595" s="7"/>
      <c r="C595" s="1" t="s">
        <v>2927</v>
      </c>
      <c r="D595" s="1" t="s">
        <v>454</v>
      </c>
      <c r="E595" s="1" t="s">
        <v>2924</v>
      </c>
      <c r="G595" s="1" t="s">
        <v>2928</v>
      </c>
      <c r="I595" s="1" t="s">
        <v>2929</v>
      </c>
      <c r="J595" s="1" t="s">
        <v>459</v>
      </c>
      <c r="K595" s="1">
        <v>39110</v>
      </c>
      <c r="L595" s="30" t="s">
        <v>3525</v>
      </c>
      <c r="M595" s="1" t="s">
        <v>465</v>
      </c>
      <c r="N595" s="1" t="s">
        <v>465</v>
      </c>
      <c r="O595" s="8">
        <v>8272</v>
      </c>
      <c r="P595" s="2">
        <v>250</v>
      </c>
      <c r="Q595" s="7">
        <v>37964</v>
      </c>
      <c r="R595" s="7" t="s">
        <v>2930</v>
      </c>
      <c r="S595" s="2">
        <v>250</v>
      </c>
    </row>
    <row r="596" spans="1:19" s="1" customFormat="1" ht="12.75">
      <c r="A596" s="7">
        <v>37973</v>
      </c>
      <c r="C596" s="1" t="s">
        <v>3360</v>
      </c>
      <c r="D596" s="1" t="s">
        <v>496</v>
      </c>
      <c r="E596" s="1" t="s">
        <v>3353</v>
      </c>
      <c r="G596" s="1" t="s">
        <v>3361</v>
      </c>
      <c r="I596" s="1" t="s">
        <v>458</v>
      </c>
      <c r="J596" s="1" t="s">
        <v>459</v>
      </c>
      <c r="K596" s="1">
        <v>39202</v>
      </c>
      <c r="L596" s="4"/>
      <c r="M596" s="1" t="s">
        <v>4690</v>
      </c>
      <c r="N596" s="1" t="s">
        <v>3520</v>
      </c>
      <c r="O596" s="8">
        <v>3807</v>
      </c>
      <c r="P596" s="2">
        <v>500</v>
      </c>
      <c r="Q596" s="7">
        <v>37974</v>
      </c>
      <c r="R596" s="1" t="s">
        <v>3362</v>
      </c>
      <c r="S596" s="2">
        <v>250</v>
      </c>
    </row>
    <row r="597" spans="1:19" s="1" customFormat="1" ht="12.75">
      <c r="A597" s="7">
        <v>37973</v>
      </c>
      <c r="B597" s="1" t="s">
        <v>5132</v>
      </c>
      <c r="C597" s="1" t="s">
        <v>3360</v>
      </c>
      <c r="E597" s="1" t="s">
        <v>3353</v>
      </c>
      <c r="G597" s="1" t="s">
        <v>3361</v>
      </c>
      <c r="I597" s="1" t="s">
        <v>458</v>
      </c>
      <c r="J597" s="1" t="s">
        <v>459</v>
      </c>
      <c r="K597" s="1">
        <v>39202</v>
      </c>
      <c r="L597" s="4"/>
      <c r="M597" s="1" t="s">
        <v>1954</v>
      </c>
      <c r="N597" s="1" t="s">
        <v>1954</v>
      </c>
      <c r="O597" s="8">
        <v>3807</v>
      </c>
      <c r="P597" s="2">
        <v>500</v>
      </c>
      <c r="Q597" s="7">
        <v>37974</v>
      </c>
      <c r="R597" s="1" t="s">
        <v>3362</v>
      </c>
      <c r="S597" s="2">
        <v>250</v>
      </c>
    </row>
    <row r="598" spans="1:19" s="1" customFormat="1" ht="12.75">
      <c r="A598" s="7">
        <v>37963</v>
      </c>
      <c r="B598" s="7"/>
      <c r="C598" s="1" t="s">
        <v>3193</v>
      </c>
      <c r="E598" s="1" t="s">
        <v>3191</v>
      </c>
      <c r="G598" s="1" t="s">
        <v>3194</v>
      </c>
      <c r="I598" s="1" t="s">
        <v>458</v>
      </c>
      <c r="J598" s="1" t="s">
        <v>459</v>
      </c>
      <c r="K598" s="1">
        <v>39206</v>
      </c>
      <c r="L598" s="30"/>
      <c r="M598" s="1" t="s">
        <v>3516</v>
      </c>
      <c r="N598" s="1" t="s">
        <v>3517</v>
      </c>
      <c r="O598" s="8">
        <v>1004</v>
      </c>
      <c r="P598" s="2">
        <v>500</v>
      </c>
      <c r="Q598" s="7">
        <v>37964</v>
      </c>
      <c r="R598" s="7" t="s">
        <v>3195</v>
      </c>
      <c r="S598" s="2">
        <v>250</v>
      </c>
    </row>
    <row r="599" spans="1:19" s="1" customFormat="1" ht="12.75">
      <c r="A599" s="7">
        <v>37963</v>
      </c>
      <c r="B599" s="7"/>
      <c r="C599" s="1" t="s">
        <v>3518</v>
      </c>
      <c r="E599" s="1" t="s">
        <v>3191</v>
      </c>
      <c r="G599" s="1" t="s">
        <v>3194</v>
      </c>
      <c r="I599" s="1" t="s">
        <v>458</v>
      </c>
      <c r="J599" s="1" t="s">
        <v>459</v>
      </c>
      <c r="K599" s="1">
        <v>39206</v>
      </c>
      <c r="L599" s="30"/>
      <c r="M599" s="1" t="s">
        <v>2451</v>
      </c>
      <c r="N599" s="1" t="s">
        <v>472</v>
      </c>
      <c r="O599" s="8">
        <v>1004</v>
      </c>
      <c r="P599" s="2">
        <v>500</v>
      </c>
      <c r="Q599" s="7">
        <v>37964</v>
      </c>
      <c r="R599" s="7" t="s">
        <v>3195</v>
      </c>
      <c r="S599" s="2">
        <v>250</v>
      </c>
    </row>
    <row r="600" spans="1:19" s="1" customFormat="1" ht="12.75">
      <c r="A600" s="7">
        <v>37973</v>
      </c>
      <c r="C600" s="1" t="s">
        <v>3635</v>
      </c>
      <c r="E600" s="1" t="s">
        <v>48</v>
      </c>
      <c r="G600" s="1" t="s">
        <v>3636</v>
      </c>
      <c r="I600" s="1" t="s">
        <v>458</v>
      </c>
      <c r="J600" s="1" t="s">
        <v>459</v>
      </c>
      <c r="K600" s="1" t="s">
        <v>3637</v>
      </c>
      <c r="L600" s="4" t="s">
        <v>3530</v>
      </c>
      <c r="O600" s="8">
        <v>2608</v>
      </c>
      <c r="P600" s="2">
        <v>250</v>
      </c>
      <c r="Q600" s="7">
        <v>37974</v>
      </c>
      <c r="R600" s="1" t="s">
        <v>3638</v>
      </c>
      <c r="S600" s="2">
        <v>250</v>
      </c>
    </row>
    <row r="601" spans="1:19" s="1" customFormat="1" ht="12.75">
      <c r="A601" s="7">
        <v>37973</v>
      </c>
      <c r="C601" s="1" t="s">
        <v>871</v>
      </c>
      <c r="E601" s="1" t="s">
        <v>3845</v>
      </c>
      <c r="G601" s="1" t="s">
        <v>3587</v>
      </c>
      <c r="I601" s="1" t="s">
        <v>458</v>
      </c>
      <c r="J601" s="1" t="s">
        <v>459</v>
      </c>
      <c r="K601" s="1">
        <v>39212</v>
      </c>
      <c r="L601" s="4" t="s">
        <v>3531</v>
      </c>
      <c r="M601" s="1" t="s">
        <v>3529</v>
      </c>
      <c r="N601" s="1" t="s">
        <v>2133</v>
      </c>
      <c r="O601" s="8">
        <v>878</v>
      </c>
      <c r="P601" s="2">
        <v>500</v>
      </c>
      <c r="Q601" s="7">
        <v>37974</v>
      </c>
      <c r="R601" s="1" t="s">
        <v>2134</v>
      </c>
      <c r="S601" s="2">
        <v>250</v>
      </c>
    </row>
    <row r="602" spans="1:19" s="1" customFormat="1" ht="12.75">
      <c r="A602" s="7">
        <v>37963</v>
      </c>
      <c r="B602" s="7"/>
      <c r="C602" s="1" t="s">
        <v>2688</v>
      </c>
      <c r="D602" s="1" t="s">
        <v>496</v>
      </c>
      <c r="E602" s="1" t="s">
        <v>2408</v>
      </c>
      <c r="G602" s="1" t="s">
        <v>193</v>
      </c>
      <c r="I602" s="1" t="s">
        <v>458</v>
      </c>
      <c r="J602" s="1" t="s">
        <v>459</v>
      </c>
      <c r="K602" s="1">
        <v>39202</v>
      </c>
      <c r="L602" s="27"/>
      <c r="M602" s="1" t="s">
        <v>4807</v>
      </c>
      <c r="N602" s="1" t="s">
        <v>3512</v>
      </c>
      <c r="O602" s="8">
        <v>7686</v>
      </c>
      <c r="P602" s="2">
        <v>500</v>
      </c>
      <c r="Q602" s="7">
        <v>37964</v>
      </c>
      <c r="R602" s="7" t="s">
        <v>194</v>
      </c>
      <c r="S602" s="2">
        <v>250</v>
      </c>
    </row>
    <row r="603" spans="1:19" s="1" customFormat="1" ht="12.75">
      <c r="A603" s="7">
        <v>37963</v>
      </c>
      <c r="B603" s="7"/>
      <c r="C603" s="1" t="s">
        <v>192</v>
      </c>
      <c r="D603" s="1" t="s">
        <v>553</v>
      </c>
      <c r="E603" s="1" t="s">
        <v>2408</v>
      </c>
      <c r="G603" s="1" t="s">
        <v>193</v>
      </c>
      <c r="I603" s="1" t="s">
        <v>458</v>
      </c>
      <c r="J603" s="1" t="s">
        <v>459</v>
      </c>
      <c r="K603" s="1">
        <v>39202</v>
      </c>
      <c r="L603" s="27"/>
      <c r="M603" s="1" t="s">
        <v>1954</v>
      </c>
      <c r="N603" s="1" t="s">
        <v>1954</v>
      </c>
      <c r="O603" s="8">
        <v>7686</v>
      </c>
      <c r="P603" s="2">
        <v>500</v>
      </c>
      <c r="Q603" s="7">
        <v>37964</v>
      </c>
      <c r="R603" s="7" t="s">
        <v>194</v>
      </c>
      <c r="S603" s="2">
        <v>250</v>
      </c>
    </row>
    <row r="604" spans="1:19" s="1" customFormat="1" ht="12.75">
      <c r="A604" s="7">
        <v>37961</v>
      </c>
      <c r="B604" s="7"/>
      <c r="C604" s="1" t="s">
        <v>797</v>
      </c>
      <c r="D604" s="1" t="s">
        <v>496</v>
      </c>
      <c r="E604" s="1" t="s">
        <v>1741</v>
      </c>
      <c r="G604" s="1" t="s">
        <v>1750</v>
      </c>
      <c r="I604" s="1" t="s">
        <v>458</v>
      </c>
      <c r="J604" s="1" t="s">
        <v>459</v>
      </c>
      <c r="K604" s="1">
        <v>39206</v>
      </c>
      <c r="L604" s="30" t="s">
        <v>3532</v>
      </c>
      <c r="O604" s="8">
        <v>1668</v>
      </c>
      <c r="P604" s="2">
        <v>100</v>
      </c>
      <c r="Q604" s="7">
        <v>37964</v>
      </c>
      <c r="R604" s="7" t="s">
        <v>1751</v>
      </c>
      <c r="S604" s="2">
        <v>100</v>
      </c>
    </row>
    <row r="605" spans="1:19" s="1" customFormat="1" ht="12.75">
      <c r="A605" s="7"/>
      <c r="O605" s="1" t="s">
        <v>4581</v>
      </c>
      <c r="P605" s="2">
        <f>SUM(P583:P604)</f>
        <v>9250</v>
      </c>
      <c r="Q605" s="7"/>
      <c r="R605" s="1" t="s">
        <v>4581</v>
      </c>
      <c r="S605" s="2">
        <f>SUM(S583:S604)</f>
        <v>5250</v>
      </c>
    </row>
    <row r="606" spans="1:19" s="6" customFormat="1" ht="12.75">
      <c r="A606" s="3">
        <v>37796</v>
      </c>
      <c r="B606" s="3"/>
      <c r="C606" s="4" t="s">
        <v>463</v>
      </c>
      <c r="D606" s="4" t="s">
        <v>863</v>
      </c>
      <c r="E606" s="4" t="s">
        <v>864</v>
      </c>
      <c r="F606" s="4"/>
      <c r="G606" s="4" t="s">
        <v>869</v>
      </c>
      <c r="H606" s="4"/>
      <c r="I606" s="4" t="s">
        <v>866</v>
      </c>
      <c r="J606" s="4" t="s">
        <v>867</v>
      </c>
      <c r="K606" s="4">
        <v>27607</v>
      </c>
      <c r="L606" s="4"/>
      <c r="M606" s="4"/>
      <c r="N606" s="4"/>
      <c r="O606" s="4">
        <v>924</v>
      </c>
      <c r="P606" s="5">
        <v>25</v>
      </c>
      <c r="Q606" s="3">
        <v>37811</v>
      </c>
      <c r="R606" s="4" t="s">
        <v>870</v>
      </c>
      <c r="S606" s="5">
        <v>25</v>
      </c>
    </row>
    <row r="607" spans="1:19" s="1" customFormat="1" ht="12.75">
      <c r="A607" s="7">
        <v>37970</v>
      </c>
      <c r="C607" s="1" t="s">
        <v>463</v>
      </c>
      <c r="D607" s="1" t="s">
        <v>863</v>
      </c>
      <c r="E607" s="1" t="s">
        <v>864</v>
      </c>
      <c r="G607" s="1" t="s">
        <v>865</v>
      </c>
      <c r="I607" s="1" t="s">
        <v>866</v>
      </c>
      <c r="J607" s="1" t="s">
        <v>867</v>
      </c>
      <c r="K607" s="1">
        <v>27607</v>
      </c>
      <c r="O607" s="8">
        <v>1002</v>
      </c>
      <c r="P607" s="2">
        <v>25</v>
      </c>
      <c r="Q607" s="7">
        <v>37974</v>
      </c>
      <c r="R607" s="1" t="s">
        <v>868</v>
      </c>
      <c r="S607" s="2">
        <v>25</v>
      </c>
    </row>
    <row r="608" spans="1:19" s="6" customFormat="1" ht="12.75">
      <c r="A608" s="3">
        <v>37836</v>
      </c>
      <c r="B608" s="3"/>
      <c r="C608" s="4" t="s">
        <v>4879</v>
      </c>
      <c r="D608" s="4" t="s">
        <v>553</v>
      </c>
      <c r="E608" s="4" t="s">
        <v>4880</v>
      </c>
      <c r="F608" s="4" t="s">
        <v>4881</v>
      </c>
      <c r="G608" s="4" t="s">
        <v>4882</v>
      </c>
      <c r="H608" s="4"/>
      <c r="I608" s="4" t="s">
        <v>4883</v>
      </c>
      <c r="J608" s="4" t="s">
        <v>867</v>
      </c>
      <c r="K608" s="4" t="s">
        <v>4884</v>
      </c>
      <c r="L608" s="4"/>
      <c r="M608" s="4" t="s">
        <v>497</v>
      </c>
      <c r="N608" s="4" t="s">
        <v>936</v>
      </c>
      <c r="O608" s="4">
        <v>1654</v>
      </c>
      <c r="P608" s="5">
        <v>200</v>
      </c>
      <c r="Q608" s="3">
        <v>37840</v>
      </c>
      <c r="R608" s="4" t="s">
        <v>4885</v>
      </c>
      <c r="S608" s="5">
        <v>200</v>
      </c>
    </row>
    <row r="609" spans="1:19" s="38" customFormat="1" ht="12.75">
      <c r="A609" s="35">
        <v>37983</v>
      </c>
      <c r="B609" s="36"/>
      <c r="C609" s="36" t="s">
        <v>4886</v>
      </c>
      <c r="D609" s="36"/>
      <c r="E609" s="36" t="s">
        <v>4887</v>
      </c>
      <c r="F609" s="36"/>
      <c r="G609" s="36" t="s">
        <v>4555</v>
      </c>
      <c r="H609" s="36"/>
      <c r="I609" s="36" t="s">
        <v>866</v>
      </c>
      <c r="J609" s="36" t="s">
        <v>867</v>
      </c>
      <c r="K609" s="36">
        <v>27609</v>
      </c>
      <c r="L609" s="36"/>
      <c r="M609" s="36" t="s">
        <v>3442</v>
      </c>
      <c r="N609" s="36" t="s">
        <v>4556</v>
      </c>
      <c r="O609" s="36">
        <v>1831</v>
      </c>
      <c r="P609" s="37">
        <v>250</v>
      </c>
      <c r="Q609" s="35">
        <v>37988</v>
      </c>
      <c r="R609" s="36" t="s">
        <v>4888</v>
      </c>
      <c r="S609" s="37">
        <v>250</v>
      </c>
    </row>
    <row r="610" spans="1:19" s="22" customFormat="1" ht="12.75">
      <c r="A610" s="23">
        <v>37984</v>
      </c>
      <c r="C610" s="22" t="s">
        <v>3114</v>
      </c>
      <c r="D610" s="22" t="s">
        <v>496</v>
      </c>
      <c r="E610" s="22" t="s">
        <v>5000</v>
      </c>
      <c r="F610" s="22" t="s">
        <v>969</v>
      </c>
      <c r="G610" s="22" t="s">
        <v>3115</v>
      </c>
      <c r="I610" s="22" t="s">
        <v>4712</v>
      </c>
      <c r="J610" s="22" t="s">
        <v>867</v>
      </c>
      <c r="K610" s="22">
        <v>27105</v>
      </c>
      <c r="M610" s="22" t="s">
        <v>5124</v>
      </c>
      <c r="N610" s="22" t="s">
        <v>3112</v>
      </c>
      <c r="O610" s="24">
        <v>1052</v>
      </c>
      <c r="P610" s="25">
        <v>200</v>
      </c>
      <c r="Q610" s="23">
        <v>37986</v>
      </c>
      <c r="R610" s="22" t="s">
        <v>5001</v>
      </c>
      <c r="S610" s="25">
        <v>200</v>
      </c>
    </row>
    <row r="611" spans="1:19" s="22" customFormat="1" ht="12.75">
      <c r="A611" s="23">
        <v>37982</v>
      </c>
      <c r="C611" s="22" t="s">
        <v>5020</v>
      </c>
      <c r="D611" s="22" t="s">
        <v>496</v>
      </c>
      <c r="E611" s="22" t="s">
        <v>5021</v>
      </c>
      <c r="G611" s="22" t="s">
        <v>3083</v>
      </c>
      <c r="H611" s="22" t="s">
        <v>3084</v>
      </c>
      <c r="I611" s="22" t="s">
        <v>4883</v>
      </c>
      <c r="J611" s="22" t="s">
        <v>867</v>
      </c>
      <c r="K611" s="22">
        <v>27707</v>
      </c>
      <c r="O611" s="24">
        <v>744</v>
      </c>
      <c r="P611" s="25">
        <v>50</v>
      </c>
      <c r="Q611" s="23">
        <v>37985</v>
      </c>
      <c r="R611" s="22" t="s">
        <v>5022</v>
      </c>
      <c r="S611" s="25">
        <v>50</v>
      </c>
    </row>
    <row r="612" spans="1:19" s="22" customFormat="1" ht="12.75">
      <c r="A612" s="23">
        <v>37982</v>
      </c>
      <c r="C612" s="22" t="s">
        <v>5143</v>
      </c>
      <c r="D612" s="22" t="s">
        <v>807</v>
      </c>
      <c r="E612" s="22" t="s">
        <v>5144</v>
      </c>
      <c r="G612" s="22" t="s">
        <v>3082</v>
      </c>
      <c r="I612" s="22" t="s">
        <v>4883</v>
      </c>
      <c r="J612" s="22" t="s">
        <v>867</v>
      </c>
      <c r="K612" s="22">
        <v>27707</v>
      </c>
      <c r="O612" s="24">
        <v>4508</v>
      </c>
      <c r="P612" s="25">
        <v>50</v>
      </c>
      <c r="Q612" s="23">
        <v>37985</v>
      </c>
      <c r="R612" s="22" t="s">
        <v>5145</v>
      </c>
      <c r="S612" s="25">
        <v>50</v>
      </c>
    </row>
    <row r="613" spans="1:19" s="1" customFormat="1" ht="12.75">
      <c r="A613" s="7">
        <v>37933</v>
      </c>
      <c r="B613" s="7"/>
      <c r="C613" s="1" t="s">
        <v>486</v>
      </c>
      <c r="E613" s="1" t="s">
        <v>5172</v>
      </c>
      <c r="G613" s="1" t="s">
        <v>5173</v>
      </c>
      <c r="I613" s="1" t="s">
        <v>5174</v>
      </c>
      <c r="J613" s="1" t="s">
        <v>867</v>
      </c>
      <c r="K613" s="1">
        <v>27502</v>
      </c>
      <c r="O613" s="8">
        <v>2150</v>
      </c>
      <c r="P613" s="2">
        <v>20</v>
      </c>
      <c r="Q613" s="7">
        <v>37943</v>
      </c>
      <c r="R613" s="7" t="s">
        <v>5175</v>
      </c>
      <c r="S613" s="2">
        <v>20</v>
      </c>
    </row>
    <row r="614" spans="1:19" s="22" customFormat="1" ht="12.75">
      <c r="A614" s="23">
        <v>37982</v>
      </c>
      <c r="B614" s="22" t="s">
        <v>820</v>
      </c>
      <c r="C614" s="22" t="s">
        <v>1203</v>
      </c>
      <c r="E614" s="22" t="s">
        <v>1192</v>
      </c>
      <c r="G614" s="22" t="s">
        <v>3079</v>
      </c>
      <c r="I614" s="22" t="s">
        <v>4883</v>
      </c>
      <c r="J614" s="22" t="s">
        <v>867</v>
      </c>
      <c r="K614" s="22" t="s">
        <v>3080</v>
      </c>
      <c r="O614" s="24">
        <v>8048</v>
      </c>
      <c r="P614" s="25">
        <v>20</v>
      </c>
      <c r="Q614" s="23">
        <v>37985</v>
      </c>
      <c r="R614" s="22" t="s">
        <v>1204</v>
      </c>
      <c r="S614" s="25">
        <v>20</v>
      </c>
    </row>
    <row r="615" spans="1:19" s="22" customFormat="1" ht="12.75">
      <c r="A615" s="23">
        <v>37976</v>
      </c>
      <c r="C615" s="22" t="s">
        <v>2248</v>
      </c>
      <c r="E615" s="22" t="s">
        <v>2247</v>
      </c>
      <c r="G615" s="22" t="s">
        <v>3113</v>
      </c>
      <c r="I615" s="22" t="s">
        <v>4712</v>
      </c>
      <c r="J615" s="22" t="s">
        <v>867</v>
      </c>
      <c r="K615" s="22">
        <v>27107</v>
      </c>
      <c r="M615" s="22" t="s">
        <v>5124</v>
      </c>
      <c r="N615" s="22" t="s">
        <v>3112</v>
      </c>
      <c r="O615" s="24">
        <v>1009</v>
      </c>
      <c r="P615" s="25">
        <v>200</v>
      </c>
      <c r="Q615" s="23">
        <v>37986</v>
      </c>
      <c r="R615" s="22" t="s">
        <v>2249</v>
      </c>
      <c r="S615" s="25">
        <v>200</v>
      </c>
    </row>
    <row r="616" spans="1:19" s="1" customFormat="1" ht="12.75">
      <c r="A616" s="7">
        <v>37953</v>
      </c>
      <c r="B616" s="7"/>
      <c r="C616" s="1" t="s">
        <v>2511</v>
      </c>
      <c r="D616" s="1" t="s">
        <v>454</v>
      </c>
      <c r="E616" s="1" t="s">
        <v>2512</v>
      </c>
      <c r="G616" s="1" t="s">
        <v>2513</v>
      </c>
      <c r="I616" s="1" t="s">
        <v>2514</v>
      </c>
      <c r="J616" s="1" t="s">
        <v>867</v>
      </c>
      <c r="K616" s="1" t="s">
        <v>2515</v>
      </c>
      <c r="O616" s="8">
        <v>1757</v>
      </c>
      <c r="P616" s="2">
        <v>100</v>
      </c>
      <c r="Q616" s="7">
        <v>37957</v>
      </c>
      <c r="R616" s="7" t="s">
        <v>2516</v>
      </c>
      <c r="S616" s="2">
        <v>100</v>
      </c>
    </row>
    <row r="617" spans="1:19" s="1" customFormat="1" ht="12.75">
      <c r="A617" s="7">
        <v>37941</v>
      </c>
      <c r="B617" s="7"/>
      <c r="C617" s="1" t="s">
        <v>2549</v>
      </c>
      <c r="D617" s="1" t="s">
        <v>431</v>
      </c>
      <c r="E617" s="1" t="s">
        <v>2550</v>
      </c>
      <c r="G617" s="1" t="s">
        <v>2551</v>
      </c>
      <c r="H617" s="1" t="s">
        <v>2552</v>
      </c>
      <c r="I617" s="1" t="s">
        <v>2553</v>
      </c>
      <c r="J617" s="1" t="s">
        <v>867</v>
      </c>
      <c r="K617" s="1">
        <v>27410</v>
      </c>
      <c r="M617" s="1" t="s">
        <v>415</v>
      </c>
      <c r="N617" s="1" t="s">
        <v>415</v>
      </c>
      <c r="O617" s="8">
        <v>373</v>
      </c>
      <c r="P617" s="2">
        <v>10</v>
      </c>
      <c r="Q617" s="7">
        <v>37950</v>
      </c>
      <c r="R617" s="7" t="s">
        <v>2554</v>
      </c>
      <c r="S617" s="2">
        <v>10</v>
      </c>
    </row>
    <row r="618" spans="1:19" s="38" customFormat="1" ht="12.75">
      <c r="A618" s="29">
        <v>37985</v>
      </c>
      <c r="B618" s="30"/>
      <c r="C618" s="30" t="s">
        <v>2577</v>
      </c>
      <c r="D618" s="30" t="s">
        <v>441</v>
      </c>
      <c r="E618" s="30" t="s">
        <v>2573</v>
      </c>
      <c r="F618" s="30"/>
      <c r="G618" s="30" t="s">
        <v>4557</v>
      </c>
      <c r="H618" s="30"/>
      <c r="I618" s="30" t="s">
        <v>3318</v>
      </c>
      <c r="J618" s="30" t="s">
        <v>867</v>
      </c>
      <c r="K618" s="30">
        <v>28273</v>
      </c>
      <c r="L618" s="33" t="s">
        <v>3566</v>
      </c>
      <c r="M618" s="30"/>
      <c r="N618" s="30"/>
      <c r="O618" s="30">
        <v>1893</v>
      </c>
      <c r="P618" s="31">
        <v>250</v>
      </c>
      <c r="Q618" s="29">
        <v>37988</v>
      </c>
      <c r="R618" s="36" t="s">
        <v>2578</v>
      </c>
      <c r="S618" s="31">
        <v>250</v>
      </c>
    </row>
    <row r="619" spans="1:19" s="38" customFormat="1" ht="12.75">
      <c r="A619" s="35">
        <v>37984</v>
      </c>
      <c r="B619" s="36"/>
      <c r="C619" s="36" t="s">
        <v>2648</v>
      </c>
      <c r="D619" s="36" t="s">
        <v>553</v>
      </c>
      <c r="E619" s="36" t="s">
        <v>2649</v>
      </c>
      <c r="F619" s="36"/>
      <c r="G619" s="36" t="s">
        <v>4546</v>
      </c>
      <c r="H619" s="36"/>
      <c r="I619" s="36" t="s">
        <v>866</v>
      </c>
      <c r="J619" s="36" t="s">
        <v>867</v>
      </c>
      <c r="K619" s="36">
        <v>27604</v>
      </c>
      <c r="L619" s="36"/>
      <c r="M619" s="36" t="s">
        <v>962</v>
      </c>
      <c r="N619" s="36" t="s">
        <v>4547</v>
      </c>
      <c r="O619" s="36">
        <v>4752</v>
      </c>
      <c r="P619" s="37">
        <v>250</v>
      </c>
      <c r="Q619" s="35">
        <v>37988</v>
      </c>
      <c r="R619" s="36" t="s">
        <v>2650</v>
      </c>
      <c r="S619" s="37">
        <v>250</v>
      </c>
    </row>
    <row r="620" spans="1:19" s="38" customFormat="1" ht="12.75">
      <c r="A620" s="35">
        <v>37984</v>
      </c>
      <c r="B620" s="36"/>
      <c r="C620" s="36" t="s">
        <v>2651</v>
      </c>
      <c r="D620" s="36"/>
      <c r="E620" s="36" t="s">
        <v>2649</v>
      </c>
      <c r="F620" s="36"/>
      <c r="G620" s="36" t="s">
        <v>4552</v>
      </c>
      <c r="H620" s="36"/>
      <c r="I620" s="36" t="s">
        <v>866</v>
      </c>
      <c r="J620" s="36" t="s">
        <v>867</v>
      </c>
      <c r="K620" s="36">
        <v>27610</v>
      </c>
      <c r="L620" s="36"/>
      <c r="M620" s="36" t="s">
        <v>4553</v>
      </c>
      <c r="N620" s="36" t="s">
        <v>4554</v>
      </c>
      <c r="O620" s="36">
        <v>3059</v>
      </c>
      <c r="P620" s="37">
        <v>250</v>
      </c>
      <c r="Q620" s="35">
        <v>37988</v>
      </c>
      <c r="R620" s="36" t="s">
        <v>2652</v>
      </c>
      <c r="S620" s="37">
        <v>250</v>
      </c>
    </row>
    <row r="621" spans="1:19" s="38" customFormat="1" ht="12.75">
      <c r="A621" s="35">
        <v>37984</v>
      </c>
      <c r="B621" s="36"/>
      <c r="C621" s="36" t="s">
        <v>2657</v>
      </c>
      <c r="D621" s="36"/>
      <c r="E621" s="36" t="s">
        <v>2649</v>
      </c>
      <c r="F621" s="36" t="s">
        <v>969</v>
      </c>
      <c r="G621" s="36" t="s">
        <v>4561</v>
      </c>
      <c r="H621" s="36"/>
      <c r="I621" s="36" t="s">
        <v>866</v>
      </c>
      <c r="J621" s="36" t="s">
        <v>867</v>
      </c>
      <c r="K621" s="36">
        <v>27609</v>
      </c>
      <c r="L621" s="36"/>
      <c r="M621" s="36" t="s">
        <v>4807</v>
      </c>
      <c r="N621" s="36" t="s">
        <v>4562</v>
      </c>
      <c r="O621" s="36">
        <v>1029</v>
      </c>
      <c r="P621" s="37">
        <v>250</v>
      </c>
      <c r="Q621" s="35">
        <v>37988</v>
      </c>
      <c r="R621" s="36" t="s">
        <v>2658</v>
      </c>
      <c r="S621" s="37">
        <v>250</v>
      </c>
    </row>
    <row r="622" spans="1:19" s="22" customFormat="1" ht="12.75">
      <c r="A622" s="23">
        <v>37982</v>
      </c>
      <c r="C622" s="22" t="s">
        <v>2697</v>
      </c>
      <c r="E622" s="22" t="s">
        <v>2694</v>
      </c>
      <c r="F622" s="22" t="s">
        <v>789</v>
      </c>
      <c r="G622" s="22" t="s">
        <v>3081</v>
      </c>
      <c r="I622" s="22" t="s">
        <v>4883</v>
      </c>
      <c r="J622" s="22" t="s">
        <v>867</v>
      </c>
      <c r="K622" s="22">
        <v>27704</v>
      </c>
      <c r="O622" s="24">
        <v>6213</v>
      </c>
      <c r="P622" s="25">
        <v>25</v>
      </c>
      <c r="Q622" s="23">
        <v>37985</v>
      </c>
      <c r="R622" s="22" t="s">
        <v>2698</v>
      </c>
      <c r="S622" s="25">
        <v>25</v>
      </c>
    </row>
    <row r="623" spans="1:19" s="22" customFormat="1" ht="12.75">
      <c r="A623" s="23">
        <v>37982</v>
      </c>
      <c r="C623" s="22" t="s">
        <v>2740</v>
      </c>
      <c r="E623" s="22" t="s">
        <v>2741</v>
      </c>
      <c r="G623" s="22" t="s">
        <v>3107</v>
      </c>
      <c r="I623" s="22" t="s">
        <v>4883</v>
      </c>
      <c r="J623" s="22" t="s">
        <v>867</v>
      </c>
      <c r="K623" s="22">
        <v>27705</v>
      </c>
      <c r="O623" s="24" t="s">
        <v>416</v>
      </c>
      <c r="P623" s="25">
        <v>20</v>
      </c>
      <c r="Q623" s="23">
        <v>37985</v>
      </c>
      <c r="R623" s="22" t="s">
        <v>2742</v>
      </c>
      <c r="S623" s="25">
        <v>20</v>
      </c>
    </row>
    <row r="624" spans="1:19" s="38" customFormat="1" ht="12.75">
      <c r="A624" s="29">
        <v>37985</v>
      </c>
      <c r="B624" s="30" t="s">
        <v>796</v>
      </c>
      <c r="C624" s="30" t="s">
        <v>797</v>
      </c>
      <c r="D624" s="30"/>
      <c r="E624" s="30" t="s">
        <v>2743</v>
      </c>
      <c r="F624" s="30"/>
      <c r="G624" s="30" t="s">
        <v>2744</v>
      </c>
      <c r="H624" s="30"/>
      <c r="I624" s="30" t="s">
        <v>494</v>
      </c>
      <c r="J624" s="30" t="s">
        <v>867</v>
      </c>
      <c r="K624" s="30">
        <v>28402</v>
      </c>
      <c r="L624" s="30"/>
      <c r="M624" s="30" t="s">
        <v>5289</v>
      </c>
      <c r="N624" s="30"/>
      <c r="O624" s="30" t="s">
        <v>534</v>
      </c>
      <c r="P624" s="31">
        <v>125</v>
      </c>
      <c r="Q624" s="29">
        <v>37988</v>
      </c>
      <c r="R624" s="30" t="s">
        <v>2728</v>
      </c>
      <c r="S624" s="31">
        <v>125</v>
      </c>
    </row>
    <row r="625" spans="1:19" s="38" customFormat="1" ht="12.75">
      <c r="A625" s="29">
        <v>37985</v>
      </c>
      <c r="B625" s="30" t="s">
        <v>796</v>
      </c>
      <c r="C625" s="30" t="s">
        <v>797</v>
      </c>
      <c r="D625" s="30"/>
      <c r="E625" s="30" t="s">
        <v>2743</v>
      </c>
      <c r="F625" s="30"/>
      <c r="G625" s="30" t="s">
        <v>2744</v>
      </c>
      <c r="H625" s="30"/>
      <c r="I625" s="30" t="s">
        <v>494</v>
      </c>
      <c r="J625" s="30" t="s">
        <v>867</v>
      </c>
      <c r="K625" s="30">
        <v>28402</v>
      </c>
      <c r="L625" s="30"/>
      <c r="M625" s="30" t="s">
        <v>5289</v>
      </c>
      <c r="N625" s="30"/>
      <c r="O625" s="30" t="s">
        <v>534</v>
      </c>
      <c r="P625" s="31">
        <v>125</v>
      </c>
      <c r="Q625" s="29">
        <v>37988</v>
      </c>
      <c r="R625" s="30" t="s">
        <v>2745</v>
      </c>
      <c r="S625" s="31">
        <v>125</v>
      </c>
    </row>
    <row r="626" spans="1:19" s="6" customFormat="1" ht="12.75">
      <c r="A626" s="3">
        <v>37803</v>
      </c>
      <c r="B626" s="3"/>
      <c r="C626" s="4" t="s">
        <v>3222</v>
      </c>
      <c r="D626" s="4"/>
      <c r="E626" s="4" t="s">
        <v>3223</v>
      </c>
      <c r="F626" s="4"/>
      <c r="G626" s="4" t="s">
        <v>3224</v>
      </c>
      <c r="H626" s="4"/>
      <c r="I626" s="4" t="s">
        <v>3225</v>
      </c>
      <c r="J626" s="4" t="s">
        <v>867</v>
      </c>
      <c r="K626" s="4">
        <v>28613</v>
      </c>
      <c r="L626" s="4"/>
      <c r="M626" s="4" t="s">
        <v>3226</v>
      </c>
      <c r="N626" s="4" t="s">
        <v>3227</v>
      </c>
      <c r="O626" s="4" t="s">
        <v>521</v>
      </c>
      <c r="P626" s="5">
        <v>2000</v>
      </c>
      <c r="Q626" s="3">
        <v>37803</v>
      </c>
      <c r="R626" s="4" t="s">
        <v>3228</v>
      </c>
      <c r="S626" s="5">
        <v>250</v>
      </c>
    </row>
    <row r="627" spans="1:19" s="38" customFormat="1" ht="12.75">
      <c r="A627" s="35">
        <v>37984</v>
      </c>
      <c r="B627" s="36"/>
      <c r="C627" s="36" t="s">
        <v>3282</v>
      </c>
      <c r="D627" s="36" t="s">
        <v>972</v>
      </c>
      <c r="E627" s="36" t="s">
        <v>3283</v>
      </c>
      <c r="F627" s="36"/>
      <c r="G627" s="36" t="s">
        <v>4539</v>
      </c>
      <c r="H627" s="36"/>
      <c r="I627" s="36" t="s">
        <v>866</v>
      </c>
      <c r="J627" s="36" t="s">
        <v>867</v>
      </c>
      <c r="K627" s="36">
        <v>27610</v>
      </c>
      <c r="L627" s="36"/>
      <c r="M627" s="36" t="s">
        <v>4540</v>
      </c>
      <c r="N627" s="36"/>
      <c r="O627" s="36">
        <v>3908</v>
      </c>
      <c r="P627" s="37">
        <v>150</v>
      </c>
      <c r="Q627" s="35">
        <v>37988</v>
      </c>
      <c r="R627" s="36" t="s">
        <v>3284</v>
      </c>
      <c r="S627" s="37">
        <v>150</v>
      </c>
    </row>
    <row r="628" spans="1:19" s="38" customFormat="1" ht="12.75">
      <c r="A628" s="29">
        <v>37985</v>
      </c>
      <c r="B628" s="30"/>
      <c r="C628" s="30" t="s">
        <v>4903</v>
      </c>
      <c r="D628" s="30" t="s">
        <v>496</v>
      </c>
      <c r="E628" s="30" t="s">
        <v>3317</v>
      </c>
      <c r="F628" s="30"/>
      <c r="G628" s="30" t="s">
        <v>4559</v>
      </c>
      <c r="H628" s="30" t="s">
        <v>4560</v>
      </c>
      <c r="I628" s="30" t="s">
        <v>3318</v>
      </c>
      <c r="J628" s="30" t="s">
        <v>867</v>
      </c>
      <c r="K628" s="30">
        <v>28211</v>
      </c>
      <c r="L628" s="30"/>
      <c r="M628" s="30"/>
      <c r="N628" s="30"/>
      <c r="O628" s="30">
        <v>1149</v>
      </c>
      <c r="P628" s="31">
        <v>250</v>
      </c>
      <c r="Q628" s="29">
        <v>37988</v>
      </c>
      <c r="R628" s="36" t="s">
        <v>3319</v>
      </c>
      <c r="S628" s="31">
        <v>250</v>
      </c>
    </row>
    <row r="629" spans="1:19" s="22" customFormat="1" ht="12.75">
      <c r="A629" s="23">
        <v>37984</v>
      </c>
      <c r="B629" s="22" t="s">
        <v>820</v>
      </c>
      <c r="C629" s="22" t="s">
        <v>2887</v>
      </c>
      <c r="D629" s="22" t="s">
        <v>947</v>
      </c>
      <c r="E629" s="22" t="s">
        <v>2883</v>
      </c>
      <c r="G629" s="22" t="s">
        <v>3088</v>
      </c>
      <c r="I629" s="22" t="s">
        <v>866</v>
      </c>
      <c r="J629" s="22" t="s">
        <v>867</v>
      </c>
      <c r="K629" s="22">
        <v>27610</v>
      </c>
      <c r="O629" s="24">
        <v>290</v>
      </c>
      <c r="P629" s="25">
        <v>50</v>
      </c>
      <c r="Q629" s="23">
        <v>37985</v>
      </c>
      <c r="R629" s="22" t="s">
        <v>2888</v>
      </c>
      <c r="S629" s="25">
        <v>50</v>
      </c>
    </row>
    <row r="630" spans="1:19" s="38" customFormat="1" ht="12.75">
      <c r="A630" s="35">
        <v>37983</v>
      </c>
      <c r="B630" s="36"/>
      <c r="C630" s="36" t="s">
        <v>4548</v>
      </c>
      <c r="D630" s="36" t="s">
        <v>4951</v>
      </c>
      <c r="E630" s="36" t="s">
        <v>1203</v>
      </c>
      <c r="F630" s="36"/>
      <c r="G630" s="36" t="s">
        <v>4549</v>
      </c>
      <c r="H630" s="36"/>
      <c r="I630" s="36" t="s">
        <v>866</v>
      </c>
      <c r="J630" s="36" t="s">
        <v>867</v>
      </c>
      <c r="K630" s="36">
        <v>27605</v>
      </c>
      <c r="L630" s="36"/>
      <c r="M630" s="36" t="s">
        <v>4550</v>
      </c>
      <c r="N630" s="36" t="s">
        <v>4551</v>
      </c>
      <c r="O630" s="36">
        <v>3348</v>
      </c>
      <c r="P630" s="37">
        <v>250</v>
      </c>
      <c r="Q630" s="35">
        <v>37988</v>
      </c>
      <c r="R630" s="36" t="s">
        <v>2939</v>
      </c>
      <c r="S630" s="37">
        <v>250</v>
      </c>
    </row>
    <row r="631" spans="1:19" s="22" customFormat="1" ht="12.75">
      <c r="A631" s="23">
        <v>37984</v>
      </c>
      <c r="C631" s="22" t="s">
        <v>35</v>
      </c>
      <c r="D631" s="22" t="s">
        <v>548</v>
      </c>
      <c r="E631" s="22" t="s">
        <v>2489</v>
      </c>
      <c r="G631" s="22" t="s">
        <v>3116</v>
      </c>
      <c r="I631" s="22" t="s">
        <v>4712</v>
      </c>
      <c r="J631" s="22" t="s">
        <v>867</v>
      </c>
      <c r="K631" s="22">
        <v>27105</v>
      </c>
      <c r="M631" s="22" t="s">
        <v>5124</v>
      </c>
      <c r="N631" s="22" t="s">
        <v>3112</v>
      </c>
      <c r="O631" s="24">
        <v>1091</v>
      </c>
      <c r="P631" s="25">
        <v>200</v>
      </c>
      <c r="Q631" s="23">
        <v>37986</v>
      </c>
      <c r="R631" s="22" t="s">
        <v>2945</v>
      </c>
      <c r="S631" s="25">
        <v>200</v>
      </c>
    </row>
    <row r="632" spans="1:19" s="22" customFormat="1" ht="12.75">
      <c r="A632" s="23">
        <v>37982</v>
      </c>
      <c r="C632" s="22" t="s">
        <v>912</v>
      </c>
      <c r="E632" s="22" t="s">
        <v>3353</v>
      </c>
      <c r="G632" s="22" t="s">
        <v>3108</v>
      </c>
      <c r="I632" s="22" t="s">
        <v>4883</v>
      </c>
      <c r="J632" s="22" t="s">
        <v>867</v>
      </c>
      <c r="K632" s="22">
        <v>27702</v>
      </c>
      <c r="O632" s="24" t="s">
        <v>416</v>
      </c>
      <c r="P632" s="25">
        <v>20</v>
      </c>
      <c r="Q632" s="23">
        <v>37985</v>
      </c>
      <c r="R632" s="22" t="s">
        <v>3369</v>
      </c>
      <c r="S632" s="25">
        <v>20</v>
      </c>
    </row>
    <row r="633" spans="1:19" s="22" customFormat="1" ht="12.75">
      <c r="A633" s="23">
        <v>37983</v>
      </c>
      <c r="C633" s="22" t="s">
        <v>4958</v>
      </c>
      <c r="D633" s="22" t="s">
        <v>407</v>
      </c>
      <c r="E633" s="22" t="s">
        <v>3460</v>
      </c>
      <c r="G633" s="22" t="s">
        <v>3086</v>
      </c>
      <c r="I633" s="22" t="s">
        <v>4712</v>
      </c>
      <c r="J633" s="22" t="s">
        <v>867</v>
      </c>
      <c r="K633" s="22" t="s">
        <v>3087</v>
      </c>
      <c r="O633" s="24">
        <v>637</v>
      </c>
      <c r="P633" s="25">
        <v>25</v>
      </c>
      <c r="Q633" s="23">
        <v>37985</v>
      </c>
      <c r="R633" s="22" t="s">
        <v>3461</v>
      </c>
      <c r="S633" s="25">
        <v>25</v>
      </c>
    </row>
    <row r="634" spans="1:19" s="6" customFormat="1" ht="12.75">
      <c r="A634" s="3">
        <v>37836</v>
      </c>
      <c r="B634" s="3"/>
      <c r="C634" s="4" t="s">
        <v>560</v>
      </c>
      <c r="D634" s="4" t="s">
        <v>496</v>
      </c>
      <c r="E634" s="4" t="s">
        <v>458</v>
      </c>
      <c r="F634" s="4" t="s">
        <v>2664</v>
      </c>
      <c r="G634" s="4" t="s">
        <v>3499</v>
      </c>
      <c r="H634" s="4"/>
      <c r="I634" s="4" t="s">
        <v>3500</v>
      </c>
      <c r="J634" s="4" t="s">
        <v>867</v>
      </c>
      <c r="K634" s="4">
        <v>28358</v>
      </c>
      <c r="L634" s="4"/>
      <c r="M634" s="4" t="s">
        <v>497</v>
      </c>
      <c r="N634" s="4" t="s">
        <v>3501</v>
      </c>
      <c r="O634" s="4">
        <v>3617</v>
      </c>
      <c r="P634" s="5">
        <v>1000</v>
      </c>
      <c r="Q634" s="3">
        <v>37840</v>
      </c>
      <c r="R634" s="4" t="s">
        <v>3502</v>
      </c>
      <c r="S634" s="5">
        <v>250</v>
      </c>
    </row>
    <row r="635" spans="1:19" s="22" customFormat="1" ht="12.75">
      <c r="A635" s="23">
        <v>37982</v>
      </c>
      <c r="B635" s="22" t="s">
        <v>796</v>
      </c>
      <c r="C635" s="22" t="s">
        <v>3109</v>
      </c>
      <c r="E635" s="22" t="s">
        <v>532</v>
      </c>
      <c r="G635" s="22" t="s">
        <v>3110</v>
      </c>
      <c r="I635" s="22" t="s">
        <v>4883</v>
      </c>
      <c r="J635" s="22" t="s">
        <v>867</v>
      </c>
      <c r="K635" s="22">
        <v>27713</v>
      </c>
      <c r="O635" s="24" t="s">
        <v>416</v>
      </c>
      <c r="P635" s="25">
        <v>40</v>
      </c>
      <c r="Q635" s="23">
        <v>37985</v>
      </c>
      <c r="R635" s="22" t="s">
        <v>3140</v>
      </c>
      <c r="S635" s="25">
        <v>40</v>
      </c>
    </row>
    <row r="636" spans="1:19" s="22" customFormat="1" ht="12.75">
      <c r="A636" s="23">
        <v>37983</v>
      </c>
      <c r="B636" s="22" t="s">
        <v>4053</v>
      </c>
      <c r="C636" s="22" t="s">
        <v>967</v>
      </c>
      <c r="E636" s="22" t="s">
        <v>2156</v>
      </c>
      <c r="F636" s="22" t="s">
        <v>789</v>
      </c>
      <c r="G636" s="22" t="s">
        <v>3111</v>
      </c>
      <c r="I636" s="22" t="s">
        <v>4054</v>
      </c>
      <c r="J636" s="22" t="s">
        <v>867</v>
      </c>
      <c r="K636" s="22">
        <v>27012</v>
      </c>
      <c r="M636" s="22" t="s">
        <v>5289</v>
      </c>
      <c r="N636" s="22" t="s">
        <v>3112</v>
      </c>
      <c r="O636" s="24">
        <v>6261</v>
      </c>
      <c r="P636" s="25">
        <v>200</v>
      </c>
      <c r="Q636" s="23">
        <v>37986</v>
      </c>
      <c r="R636" s="22" t="s">
        <v>4055</v>
      </c>
      <c r="S636" s="25">
        <v>200</v>
      </c>
    </row>
    <row r="637" spans="1:19" s="22" customFormat="1" ht="12.75">
      <c r="A637" s="23">
        <v>37982</v>
      </c>
      <c r="C637" s="22" t="s">
        <v>3964</v>
      </c>
      <c r="D637" s="22" t="s">
        <v>454</v>
      </c>
      <c r="E637" s="22" t="s">
        <v>3077</v>
      </c>
      <c r="G637" s="22" t="s">
        <v>3078</v>
      </c>
      <c r="I637" s="22" t="s">
        <v>4883</v>
      </c>
      <c r="J637" s="22" t="s">
        <v>867</v>
      </c>
      <c r="K637" s="22">
        <v>27707</v>
      </c>
      <c r="O637" s="24">
        <v>6694</v>
      </c>
      <c r="P637" s="25">
        <v>50</v>
      </c>
      <c r="Q637" s="23">
        <v>37985</v>
      </c>
      <c r="R637" s="22" t="s">
        <v>698</v>
      </c>
      <c r="S637" s="25">
        <v>50</v>
      </c>
    </row>
    <row r="638" spans="1:19" s="38" customFormat="1" ht="12.75">
      <c r="A638" s="35">
        <v>37984</v>
      </c>
      <c r="B638" s="36"/>
      <c r="C638" s="36" t="s">
        <v>732</v>
      </c>
      <c r="D638" s="36" t="s">
        <v>972</v>
      </c>
      <c r="E638" s="36" t="s">
        <v>733</v>
      </c>
      <c r="F638" s="36"/>
      <c r="G638" s="36" t="s">
        <v>4538</v>
      </c>
      <c r="H638" s="36"/>
      <c r="I638" s="36" t="s">
        <v>866</v>
      </c>
      <c r="J638" s="36" t="s">
        <v>867</v>
      </c>
      <c r="K638" s="36">
        <v>27610</v>
      </c>
      <c r="L638" s="36"/>
      <c r="M638" s="36" t="s">
        <v>786</v>
      </c>
      <c r="N638" s="36" t="s">
        <v>786</v>
      </c>
      <c r="O638" s="36">
        <v>5861</v>
      </c>
      <c r="P638" s="37">
        <v>150</v>
      </c>
      <c r="Q638" s="35">
        <v>37988</v>
      </c>
      <c r="R638" s="36" t="s">
        <v>734</v>
      </c>
      <c r="S638" s="37">
        <v>150</v>
      </c>
    </row>
    <row r="639" spans="1:19" s="38" customFormat="1" ht="12.75">
      <c r="A639" s="35">
        <v>37984</v>
      </c>
      <c r="B639" s="36"/>
      <c r="C639" s="36" t="s">
        <v>1004</v>
      </c>
      <c r="D639" s="36" t="s">
        <v>407</v>
      </c>
      <c r="E639" s="36" t="s">
        <v>1005</v>
      </c>
      <c r="F639" s="36"/>
      <c r="G639" s="36" t="s">
        <v>4544</v>
      </c>
      <c r="H639" s="36"/>
      <c r="I639" s="36" t="s">
        <v>866</v>
      </c>
      <c r="J639" s="36" t="s">
        <v>867</v>
      </c>
      <c r="K639" s="36">
        <v>27610</v>
      </c>
      <c r="L639" s="36"/>
      <c r="M639" s="36" t="s">
        <v>786</v>
      </c>
      <c r="N639" s="36" t="s">
        <v>4545</v>
      </c>
      <c r="O639" s="36">
        <v>2300</v>
      </c>
      <c r="P639" s="37">
        <v>150</v>
      </c>
      <c r="Q639" s="35">
        <v>37988</v>
      </c>
      <c r="R639" s="36" t="s">
        <v>1006</v>
      </c>
      <c r="S639" s="37">
        <v>150</v>
      </c>
    </row>
    <row r="640" spans="1:19" s="38" customFormat="1" ht="12.75">
      <c r="A640" s="35">
        <v>37984</v>
      </c>
      <c r="B640" s="36"/>
      <c r="C640" s="36" t="s">
        <v>1007</v>
      </c>
      <c r="D640" s="36" t="s">
        <v>441</v>
      </c>
      <c r="E640" s="36" t="s">
        <v>1005</v>
      </c>
      <c r="F640" s="36"/>
      <c r="G640" s="36" t="s">
        <v>4541</v>
      </c>
      <c r="H640" s="36"/>
      <c r="I640" s="36" t="s">
        <v>866</v>
      </c>
      <c r="J640" s="36" t="s">
        <v>867</v>
      </c>
      <c r="K640" s="36">
        <v>27610</v>
      </c>
      <c r="L640" s="36"/>
      <c r="M640" s="36" t="s">
        <v>786</v>
      </c>
      <c r="N640" s="36" t="s">
        <v>4543</v>
      </c>
      <c r="O640" s="36">
        <v>520</v>
      </c>
      <c r="P640" s="37">
        <v>150</v>
      </c>
      <c r="Q640" s="35">
        <v>37988</v>
      </c>
      <c r="R640" s="36" t="s">
        <v>1008</v>
      </c>
      <c r="S640" s="37">
        <v>150</v>
      </c>
    </row>
    <row r="641" spans="1:19" s="38" customFormat="1" ht="12.75">
      <c r="A641" s="35">
        <v>37983</v>
      </c>
      <c r="B641" s="36"/>
      <c r="C641" s="36" t="s">
        <v>4642</v>
      </c>
      <c r="D641" s="36" t="s">
        <v>972</v>
      </c>
      <c r="E641" s="36" t="s">
        <v>1005</v>
      </c>
      <c r="F641" s="36"/>
      <c r="G641" s="36" t="s">
        <v>4541</v>
      </c>
      <c r="H641" s="36"/>
      <c r="I641" s="36" t="s">
        <v>866</v>
      </c>
      <c r="J641" s="36" t="s">
        <v>867</v>
      </c>
      <c r="K641" s="36">
        <v>27610</v>
      </c>
      <c r="L641" s="36"/>
      <c r="M641" s="36" t="s">
        <v>786</v>
      </c>
      <c r="N641" s="36" t="s">
        <v>4542</v>
      </c>
      <c r="O641" s="36">
        <v>5885</v>
      </c>
      <c r="P641" s="37">
        <v>150</v>
      </c>
      <c r="Q641" s="35">
        <v>37988</v>
      </c>
      <c r="R641" s="36" t="s">
        <v>1009</v>
      </c>
      <c r="S641" s="37">
        <v>150</v>
      </c>
    </row>
    <row r="642" spans="1:19" s="38" customFormat="1" ht="12.75">
      <c r="A642" s="35">
        <v>37984</v>
      </c>
      <c r="B642" s="36"/>
      <c r="C642" s="36" t="s">
        <v>596</v>
      </c>
      <c r="D642" s="36" t="s">
        <v>418</v>
      </c>
      <c r="E642" s="36" t="s">
        <v>1005</v>
      </c>
      <c r="F642" s="36"/>
      <c r="G642" s="36" t="s">
        <v>4544</v>
      </c>
      <c r="H642" s="36"/>
      <c r="I642" s="36" t="s">
        <v>866</v>
      </c>
      <c r="J642" s="36" t="s">
        <v>867</v>
      </c>
      <c r="K642" s="36">
        <v>27610</v>
      </c>
      <c r="L642" s="36"/>
      <c r="M642" s="36" t="s">
        <v>786</v>
      </c>
      <c r="N642" s="36" t="s">
        <v>4543</v>
      </c>
      <c r="O642" s="36">
        <v>7736</v>
      </c>
      <c r="P642" s="37">
        <v>150</v>
      </c>
      <c r="Q642" s="35">
        <v>37988</v>
      </c>
      <c r="R642" s="36" t="s">
        <v>1010</v>
      </c>
      <c r="S642" s="37">
        <v>150</v>
      </c>
    </row>
    <row r="643" spans="1:19" s="6" customFormat="1" ht="12.75">
      <c r="A643" s="3">
        <v>37840</v>
      </c>
      <c r="B643" s="3"/>
      <c r="C643" s="4" t="s">
        <v>1051</v>
      </c>
      <c r="D643" s="4" t="s">
        <v>496</v>
      </c>
      <c r="E643" s="4" t="s">
        <v>1052</v>
      </c>
      <c r="F643" s="4" t="s">
        <v>4914</v>
      </c>
      <c r="G643" s="4" t="s">
        <v>1053</v>
      </c>
      <c r="H643" s="4"/>
      <c r="I643" s="4" t="s">
        <v>2553</v>
      </c>
      <c r="J643" s="4" t="s">
        <v>867</v>
      </c>
      <c r="K643" s="4">
        <v>27401</v>
      </c>
      <c r="L643" s="4"/>
      <c r="M643" s="4"/>
      <c r="N643" s="4"/>
      <c r="O643" s="4">
        <v>1056</v>
      </c>
      <c r="P643" s="5">
        <v>50</v>
      </c>
      <c r="Q643" s="3">
        <v>37847</v>
      </c>
      <c r="R643" s="4" t="s">
        <v>1054</v>
      </c>
      <c r="S643" s="5">
        <v>50</v>
      </c>
    </row>
    <row r="644" spans="1:19" s="38" customFormat="1" ht="12.75">
      <c r="A644" s="29">
        <v>37985</v>
      </c>
      <c r="B644" s="30"/>
      <c r="C644" s="30" t="s">
        <v>965</v>
      </c>
      <c r="D644" s="30" t="s">
        <v>418</v>
      </c>
      <c r="E644" s="30" t="s">
        <v>1120</v>
      </c>
      <c r="F644" s="30"/>
      <c r="G644" s="30" t="s">
        <v>4558</v>
      </c>
      <c r="H644" s="30"/>
      <c r="I644" s="30" t="s">
        <v>3318</v>
      </c>
      <c r="J644" s="30" t="s">
        <v>867</v>
      </c>
      <c r="K644" s="30">
        <v>28215</v>
      </c>
      <c r="L644" s="33" t="s">
        <v>3567</v>
      </c>
      <c r="M644" s="30"/>
      <c r="N644" s="30"/>
      <c r="O644" s="30">
        <v>2367</v>
      </c>
      <c r="P644" s="31">
        <v>250</v>
      </c>
      <c r="Q644" s="29">
        <v>37988</v>
      </c>
      <c r="R644" s="36" t="s">
        <v>1121</v>
      </c>
      <c r="S644" s="31">
        <v>250</v>
      </c>
    </row>
    <row r="645" spans="1:19" s="22" customFormat="1" ht="12.75">
      <c r="A645" s="23">
        <v>37982</v>
      </c>
      <c r="C645" s="22" t="s">
        <v>4487</v>
      </c>
      <c r="E645" s="22" t="s">
        <v>4488</v>
      </c>
      <c r="G645" s="22" t="s">
        <v>3089</v>
      </c>
      <c r="I645" s="22" t="s">
        <v>4883</v>
      </c>
      <c r="J645" s="22" t="s">
        <v>867</v>
      </c>
      <c r="K645" s="22">
        <v>27713</v>
      </c>
      <c r="O645" s="24">
        <v>6368</v>
      </c>
      <c r="P645" s="25">
        <v>20</v>
      </c>
      <c r="Q645" s="23">
        <v>37985</v>
      </c>
      <c r="R645" s="22" t="s">
        <v>4489</v>
      </c>
      <c r="S645" s="25">
        <v>20</v>
      </c>
    </row>
    <row r="646" spans="1:19" s="22" customFormat="1" ht="12.75">
      <c r="A646" s="23">
        <v>37981</v>
      </c>
      <c r="C646" s="22" t="s">
        <v>3090</v>
      </c>
      <c r="E646" s="22" t="s">
        <v>1475</v>
      </c>
      <c r="G646" s="22" t="s">
        <v>3091</v>
      </c>
      <c r="I646" s="22" t="s">
        <v>1476</v>
      </c>
      <c r="J646" s="22" t="s">
        <v>867</v>
      </c>
      <c r="K646" s="22">
        <v>27599</v>
      </c>
      <c r="O646" s="24">
        <v>841</v>
      </c>
      <c r="P646" s="25">
        <v>200</v>
      </c>
      <c r="Q646" s="23">
        <v>37985</v>
      </c>
      <c r="R646" s="22" t="s">
        <v>1477</v>
      </c>
      <c r="S646" s="25">
        <v>200</v>
      </c>
    </row>
    <row r="647" spans="1:19" s="6" customFormat="1" ht="12.75">
      <c r="A647" s="3">
        <v>37836</v>
      </c>
      <c r="B647" s="3"/>
      <c r="C647" s="4" t="s">
        <v>4710</v>
      </c>
      <c r="D647" s="4" t="s">
        <v>548</v>
      </c>
      <c r="E647" s="4" t="s">
        <v>1876</v>
      </c>
      <c r="F647" s="4" t="s">
        <v>4881</v>
      </c>
      <c r="G647" s="4" t="s">
        <v>1877</v>
      </c>
      <c r="H647" s="4"/>
      <c r="I647" s="4" t="s">
        <v>4712</v>
      </c>
      <c r="J647" s="4" t="s">
        <v>867</v>
      </c>
      <c r="K647" s="4">
        <v>27101</v>
      </c>
      <c r="L647" s="4"/>
      <c r="M647" s="4" t="s">
        <v>497</v>
      </c>
      <c r="N647" s="4" t="s">
        <v>936</v>
      </c>
      <c r="O647" s="4">
        <v>11884</v>
      </c>
      <c r="P647" s="5">
        <v>250</v>
      </c>
      <c r="Q647" s="3">
        <v>37840</v>
      </c>
      <c r="R647" s="4" t="s">
        <v>1878</v>
      </c>
      <c r="S647" s="5">
        <v>250</v>
      </c>
    </row>
    <row r="648" spans="1:19" s="22" customFormat="1" ht="12.75">
      <c r="A648" s="23">
        <v>37982</v>
      </c>
      <c r="C648" s="22" t="s">
        <v>1911</v>
      </c>
      <c r="D648" s="22" t="s">
        <v>496</v>
      </c>
      <c r="E648" s="22" t="s">
        <v>1912</v>
      </c>
      <c r="G648" s="22" t="s">
        <v>3085</v>
      </c>
      <c r="I648" s="22" t="s">
        <v>4883</v>
      </c>
      <c r="J648" s="22" t="s">
        <v>867</v>
      </c>
      <c r="K648" s="22">
        <v>27703</v>
      </c>
      <c r="O648" s="24">
        <v>235</v>
      </c>
      <c r="P648" s="25">
        <v>40</v>
      </c>
      <c r="Q648" s="23">
        <v>37985</v>
      </c>
      <c r="R648" s="22" t="s">
        <v>1913</v>
      </c>
      <c r="S648" s="25">
        <v>40</v>
      </c>
    </row>
    <row r="649" spans="1:19" s="22" customFormat="1" ht="12.75">
      <c r="A649" s="23">
        <v>37981</v>
      </c>
      <c r="C649" s="22" t="s">
        <v>3029</v>
      </c>
      <c r="D649" s="22" t="s">
        <v>5010</v>
      </c>
      <c r="E649" s="22" t="s">
        <v>2029</v>
      </c>
      <c r="G649" s="22" t="s">
        <v>3030</v>
      </c>
      <c r="H649" s="22" t="s">
        <v>3031</v>
      </c>
      <c r="I649" s="22" t="s">
        <v>4883</v>
      </c>
      <c r="J649" s="22" t="s">
        <v>867</v>
      </c>
      <c r="K649" s="22">
        <v>27707</v>
      </c>
      <c r="O649" s="24">
        <v>1805</v>
      </c>
      <c r="P649" s="25">
        <v>25</v>
      </c>
      <c r="Q649" s="23">
        <v>37984</v>
      </c>
      <c r="R649" s="22" t="s">
        <v>2034</v>
      </c>
      <c r="S649" s="25">
        <v>25</v>
      </c>
    </row>
    <row r="650" spans="1:19" s="34" customFormat="1" ht="12.75">
      <c r="A650" s="9">
        <v>37497</v>
      </c>
      <c r="B650" s="9"/>
      <c r="C650" s="10" t="s">
        <v>2496</v>
      </c>
      <c r="D650" s="10" t="s">
        <v>567</v>
      </c>
      <c r="E650" s="10" t="s">
        <v>2069</v>
      </c>
      <c r="F650" s="10"/>
      <c r="G650" s="10" t="s">
        <v>2070</v>
      </c>
      <c r="H650" s="10"/>
      <c r="I650" s="10" t="s">
        <v>4712</v>
      </c>
      <c r="J650" s="10" t="s">
        <v>867</v>
      </c>
      <c r="K650" s="11">
        <v>27107</v>
      </c>
      <c r="L650" s="11"/>
      <c r="M650" s="11" t="s">
        <v>2071</v>
      </c>
      <c r="N650" s="11" t="s">
        <v>3421</v>
      </c>
      <c r="O650" s="10">
        <v>4270</v>
      </c>
      <c r="P650" s="12">
        <v>250</v>
      </c>
      <c r="Q650" s="9">
        <v>37509</v>
      </c>
      <c r="R650" s="10" t="s">
        <v>2072</v>
      </c>
      <c r="S650" s="12">
        <v>250</v>
      </c>
    </row>
    <row r="651" spans="1:19" s="6" customFormat="1" ht="12.75">
      <c r="A651" s="3">
        <v>37875</v>
      </c>
      <c r="B651" s="3"/>
      <c r="C651" s="4" t="s">
        <v>2088</v>
      </c>
      <c r="D651" s="4"/>
      <c r="E651" s="4" t="s">
        <v>2089</v>
      </c>
      <c r="F651" s="4"/>
      <c r="G651" s="4"/>
      <c r="H651" s="4"/>
      <c r="I651" s="4" t="s">
        <v>3318</v>
      </c>
      <c r="J651" s="4" t="s">
        <v>867</v>
      </c>
      <c r="K651" s="4"/>
      <c r="L651" s="4"/>
      <c r="M651" s="4"/>
      <c r="N651" s="4"/>
      <c r="O651" s="4" t="s">
        <v>534</v>
      </c>
      <c r="P651" s="5">
        <v>30</v>
      </c>
      <c r="Q651" s="3">
        <v>37894</v>
      </c>
      <c r="R651" s="4" t="s">
        <v>2090</v>
      </c>
      <c r="S651" s="5">
        <v>30</v>
      </c>
    </row>
    <row r="652" spans="1:19" s="6" customFormat="1" ht="12.75">
      <c r="A652" s="3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1" t="s">
        <v>4581</v>
      </c>
      <c r="P652" s="5">
        <f>SUM(P606:P651)</f>
        <v>8545</v>
      </c>
      <c r="Q652" s="3"/>
      <c r="R652" s="1" t="s">
        <v>4581</v>
      </c>
      <c r="S652" s="5">
        <f>SUM(S606:S651)</f>
        <v>6045</v>
      </c>
    </row>
    <row r="653" spans="1:19" s="6" customFormat="1" ht="12.75">
      <c r="A653" s="3">
        <v>37817</v>
      </c>
      <c r="B653" s="3"/>
      <c r="C653" s="4" t="s">
        <v>509</v>
      </c>
      <c r="D653" s="4"/>
      <c r="E653" s="4" t="s">
        <v>493</v>
      </c>
      <c r="F653" s="4"/>
      <c r="G653" s="4" t="s">
        <v>510</v>
      </c>
      <c r="H653" s="4"/>
      <c r="I653" s="4" t="s">
        <v>450</v>
      </c>
      <c r="J653" s="4" t="s">
        <v>511</v>
      </c>
      <c r="K653" s="11">
        <v>7102</v>
      </c>
      <c r="L653" s="11"/>
      <c r="M653" s="4" t="s">
        <v>512</v>
      </c>
      <c r="N653" s="4" t="s">
        <v>513</v>
      </c>
      <c r="O653" s="4">
        <v>1091</v>
      </c>
      <c r="P653" s="5">
        <v>500</v>
      </c>
      <c r="Q653" s="3">
        <v>37825</v>
      </c>
      <c r="R653" s="4" t="s">
        <v>514</v>
      </c>
      <c r="S653" s="5">
        <v>250</v>
      </c>
    </row>
    <row r="654" spans="1:19" s="34" customFormat="1" ht="15">
      <c r="A654" s="3">
        <v>37787</v>
      </c>
      <c r="B654" s="3"/>
      <c r="C654" s="4" t="s">
        <v>919</v>
      </c>
      <c r="D654" s="4" t="s">
        <v>407</v>
      </c>
      <c r="E654" s="4" t="s">
        <v>920</v>
      </c>
      <c r="F654" s="4"/>
      <c r="G654" s="4" t="s">
        <v>921</v>
      </c>
      <c r="H654" s="39"/>
      <c r="I654" s="4" t="s">
        <v>450</v>
      </c>
      <c r="J654" s="4" t="s">
        <v>511</v>
      </c>
      <c r="K654" s="14">
        <v>7108</v>
      </c>
      <c r="L654" s="14"/>
      <c r="M654" s="39" t="s">
        <v>922</v>
      </c>
      <c r="N654" s="39" t="s">
        <v>923</v>
      </c>
      <c r="O654" s="39">
        <v>1701</v>
      </c>
      <c r="P654" s="5">
        <v>250</v>
      </c>
      <c r="Q654" s="40">
        <v>37789</v>
      </c>
      <c r="R654" s="4" t="s">
        <v>924</v>
      </c>
      <c r="S654" s="13">
        <v>250</v>
      </c>
    </row>
    <row r="655" spans="1:19" s="34" customFormat="1" ht="15">
      <c r="A655" s="40">
        <v>37787</v>
      </c>
      <c r="B655" s="40"/>
      <c r="C655" s="4" t="s">
        <v>806</v>
      </c>
      <c r="D655" s="39" t="s">
        <v>441</v>
      </c>
      <c r="E655" s="4" t="s">
        <v>4607</v>
      </c>
      <c r="F655" s="4"/>
      <c r="G655" s="4" t="s">
        <v>4612</v>
      </c>
      <c r="H655" s="39"/>
      <c r="I655" s="4" t="s">
        <v>450</v>
      </c>
      <c r="J655" s="4" t="s">
        <v>511</v>
      </c>
      <c r="K655" s="14">
        <v>7103</v>
      </c>
      <c r="L655" s="14"/>
      <c r="M655" s="39" t="s">
        <v>4613</v>
      </c>
      <c r="N655" s="39" t="s">
        <v>4614</v>
      </c>
      <c r="O655" s="39">
        <v>1790</v>
      </c>
      <c r="P655" s="41">
        <v>500</v>
      </c>
      <c r="Q655" s="40">
        <v>37799</v>
      </c>
      <c r="R655" s="4" t="s">
        <v>4615</v>
      </c>
      <c r="S655" s="13">
        <v>250</v>
      </c>
    </row>
    <row r="656" spans="1:19" s="34" customFormat="1" ht="15">
      <c r="A656" s="3">
        <v>37784</v>
      </c>
      <c r="B656" s="3"/>
      <c r="C656" s="4" t="s">
        <v>4634</v>
      </c>
      <c r="D656" s="4"/>
      <c r="E656" s="4" t="s">
        <v>4635</v>
      </c>
      <c r="F656" s="4"/>
      <c r="G656" s="4" t="s">
        <v>4636</v>
      </c>
      <c r="H656" s="39"/>
      <c r="I656" s="4" t="s">
        <v>450</v>
      </c>
      <c r="J656" s="4" t="s">
        <v>511</v>
      </c>
      <c r="K656" s="14">
        <v>7102</v>
      </c>
      <c r="L656" s="14"/>
      <c r="M656" s="39" t="s">
        <v>4637</v>
      </c>
      <c r="N656" s="39" t="s">
        <v>472</v>
      </c>
      <c r="O656" s="39">
        <v>1642</v>
      </c>
      <c r="P656" s="5">
        <v>500</v>
      </c>
      <c r="Q656" s="40">
        <v>37789</v>
      </c>
      <c r="R656" s="4" t="s">
        <v>4638</v>
      </c>
      <c r="S656" s="13">
        <v>250</v>
      </c>
    </row>
    <row r="657" spans="1:19" s="34" customFormat="1" ht="15">
      <c r="A657" s="3">
        <v>37787</v>
      </c>
      <c r="B657" s="3"/>
      <c r="C657" s="4" t="s">
        <v>4666</v>
      </c>
      <c r="D657" s="4"/>
      <c r="E657" s="4" t="s">
        <v>4667</v>
      </c>
      <c r="F657" s="4"/>
      <c r="G657" s="4" t="s">
        <v>4668</v>
      </c>
      <c r="H657" s="39"/>
      <c r="I657" s="4" t="s">
        <v>4669</v>
      </c>
      <c r="J657" s="4" t="s">
        <v>511</v>
      </c>
      <c r="K657" s="14">
        <v>7018</v>
      </c>
      <c r="L657" s="14"/>
      <c r="M657" s="39" t="s">
        <v>4670</v>
      </c>
      <c r="N657" s="39" t="s">
        <v>4671</v>
      </c>
      <c r="O657" s="39">
        <v>818</v>
      </c>
      <c r="P657" s="5">
        <v>500</v>
      </c>
      <c r="Q657" s="40">
        <v>37789</v>
      </c>
      <c r="R657" s="4" t="s">
        <v>4672</v>
      </c>
      <c r="S657" s="13">
        <v>250</v>
      </c>
    </row>
    <row r="658" spans="1:19" s="6" customFormat="1" ht="12.75">
      <c r="A658" s="3">
        <v>37886</v>
      </c>
      <c r="B658" s="3"/>
      <c r="C658" s="4" t="s">
        <v>4745</v>
      </c>
      <c r="D658" s="4" t="s">
        <v>4746</v>
      </c>
      <c r="E658" s="4" t="s">
        <v>4747</v>
      </c>
      <c r="F658" s="4"/>
      <c r="G658" s="4" t="s">
        <v>4748</v>
      </c>
      <c r="H658" s="4"/>
      <c r="I658" s="4" t="s">
        <v>4749</v>
      </c>
      <c r="J658" s="4" t="s">
        <v>511</v>
      </c>
      <c r="K658" s="4" t="s">
        <v>4750</v>
      </c>
      <c r="L658" s="4"/>
      <c r="M658" s="4" t="s">
        <v>951</v>
      </c>
      <c r="N658" s="4" t="s">
        <v>4751</v>
      </c>
      <c r="O658" s="4">
        <v>5037</v>
      </c>
      <c r="P658" s="5">
        <v>2000</v>
      </c>
      <c r="Q658" s="3">
        <v>37887</v>
      </c>
      <c r="R658" s="4" t="s">
        <v>4752</v>
      </c>
      <c r="S658" s="5">
        <v>250</v>
      </c>
    </row>
    <row r="659" spans="1:19" s="1" customFormat="1" ht="12.75">
      <c r="A659" s="7">
        <v>37929</v>
      </c>
      <c r="B659" s="7"/>
      <c r="C659" s="1" t="s">
        <v>486</v>
      </c>
      <c r="D659" s="1" t="s">
        <v>4913</v>
      </c>
      <c r="E659" s="1" t="s">
        <v>4901</v>
      </c>
      <c r="F659" s="1" t="s">
        <v>4914</v>
      </c>
      <c r="G659" s="1" t="s">
        <v>4915</v>
      </c>
      <c r="H659" s="1" t="s">
        <v>4916</v>
      </c>
      <c r="I659" s="1" t="s">
        <v>4917</v>
      </c>
      <c r="J659" s="1" t="s">
        <v>511</v>
      </c>
      <c r="K659" s="1" t="s">
        <v>4918</v>
      </c>
      <c r="M659" s="1" t="s">
        <v>4919</v>
      </c>
      <c r="N659" s="1" t="s">
        <v>4920</v>
      </c>
      <c r="O659" s="1" t="s">
        <v>521</v>
      </c>
      <c r="P659" s="2">
        <v>10</v>
      </c>
      <c r="Q659" s="7">
        <v>37931</v>
      </c>
      <c r="R659" s="7" t="s">
        <v>4921</v>
      </c>
      <c r="S659" s="2">
        <v>10</v>
      </c>
    </row>
    <row r="660" spans="1:19" s="34" customFormat="1" ht="15">
      <c r="A660" s="3">
        <v>37787</v>
      </c>
      <c r="B660" s="3"/>
      <c r="C660" s="4" t="s">
        <v>912</v>
      </c>
      <c r="D660" s="4" t="s">
        <v>481</v>
      </c>
      <c r="E660" s="4" t="s">
        <v>4966</v>
      </c>
      <c r="F660" s="4"/>
      <c r="G660" s="4" t="s">
        <v>4967</v>
      </c>
      <c r="H660" s="39"/>
      <c r="I660" s="4" t="s">
        <v>4968</v>
      </c>
      <c r="J660" s="4" t="s">
        <v>511</v>
      </c>
      <c r="K660" s="14">
        <v>8837</v>
      </c>
      <c r="L660" s="14"/>
      <c r="M660" s="39" t="s">
        <v>4969</v>
      </c>
      <c r="N660" s="39" t="s">
        <v>4970</v>
      </c>
      <c r="O660" s="4">
        <v>3789</v>
      </c>
      <c r="P660" s="5">
        <v>250</v>
      </c>
      <c r="Q660" s="40">
        <v>37789</v>
      </c>
      <c r="R660" s="4" t="s">
        <v>4971</v>
      </c>
      <c r="S660" s="13">
        <v>250</v>
      </c>
    </row>
    <row r="661" spans="1:19" s="1" customFormat="1" ht="12.75">
      <c r="A661" s="7">
        <v>37960</v>
      </c>
      <c r="C661" s="1" t="s">
        <v>5090</v>
      </c>
      <c r="D661" s="1" t="s">
        <v>863</v>
      </c>
      <c r="E661" s="1" t="s">
        <v>5091</v>
      </c>
      <c r="G661" s="1" t="s">
        <v>5092</v>
      </c>
      <c r="I661" s="1" t="s">
        <v>4876</v>
      </c>
      <c r="J661" s="1" t="s">
        <v>511</v>
      </c>
      <c r="K661" s="1" t="s">
        <v>5093</v>
      </c>
      <c r="M661" s="1" t="s">
        <v>5094</v>
      </c>
      <c r="N661" s="1" t="s">
        <v>5095</v>
      </c>
      <c r="O661" s="8">
        <v>2784</v>
      </c>
      <c r="P661" s="2">
        <v>100</v>
      </c>
      <c r="Q661" s="7">
        <v>37971</v>
      </c>
      <c r="R661" s="1" t="s">
        <v>5096</v>
      </c>
      <c r="S661" s="2">
        <v>100</v>
      </c>
    </row>
    <row r="662" spans="1:19" s="6" customFormat="1" ht="12.75">
      <c r="A662" s="3">
        <v>37802</v>
      </c>
      <c r="B662" s="3"/>
      <c r="C662" s="4" t="s">
        <v>5146</v>
      </c>
      <c r="D662" s="4"/>
      <c r="E662" s="4" t="s">
        <v>5147</v>
      </c>
      <c r="F662" s="4"/>
      <c r="G662" s="4" t="s">
        <v>5148</v>
      </c>
      <c r="H662" s="4"/>
      <c r="I662" s="4" t="s">
        <v>5149</v>
      </c>
      <c r="J662" s="4" t="s">
        <v>511</v>
      </c>
      <c r="K662" s="11">
        <v>7090</v>
      </c>
      <c r="L662" s="11"/>
      <c r="M662" s="4" t="s">
        <v>951</v>
      </c>
      <c r="N662" s="4" t="s">
        <v>5150</v>
      </c>
      <c r="O662" s="4">
        <v>3815</v>
      </c>
      <c r="P662" s="5">
        <v>2000</v>
      </c>
      <c r="Q662" s="3">
        <v>37811</v>
      </c>
      <c r="R662" s="4" t="s">
        <v>5151</v>
      </c>
      <c r="S662" s="5">
        <v>250</v>
      </c>
    </row>
    <row r="663" spans="1:19" s="1" customFormat="1" ht="12.75">
      <c r="A663" s="7">
        <v>37909</v>
      </c>
      <c r="B663" s="7"/>
      <c r="C663" s="1" t="s">
        <v>836</v>
      </c>
      <c r="E663" s="1" t="s">
        <v>1192</v>
      </c>
      <c r="F663" s="1" t="s">
        <v>4914</v>
      </c>
      <c r="G663" s="1" t="s">
        <v>1198</v>
      </c>
      <c r="I663" s="1" t="s">
        <v>1199</v>
      </c>
      <c r="J663" s="1" t="s">
        <v>511</v>
      </c>
      <c r="K663" s="1" t="s">
        <v>1200</v>
      </c>
      <c r="M663" s="1" t="s">
        <v>4948</v>
      </c>
      <c r="N663" s="1" t="s">
        <v>1201</v>
      </c>
      <c r="O663" s="1">
        <v>3330</v>
      </c>
      <c r="P663" s="2">
        <v>1000</v>
      </c>
      <c r="Q663" s="7">
        <v>37910</v>
      </c>
      <c r="R663" s="7" t="s">
        <v>1202</v>
      </c>
      <c r="S663" s="2">
        <v>250</v>
      </c>
    </row>
    <row r="664" spans="1:19" s="1" customFormat="1" ht="12.75">
      <c r="A664" s="7">
        <v>37890</v>
      </c>
      <c r="B664" s="7"/>
      <c r="C664" s="1" t="s">
        <v>2224</v>
      </c>
      <c r="D664" s="1" t="s">
        <v>972</v>
      </c>
      <c r="E664" s="1" t="s">
        <v>2225</v>
      </c>
      <c r="G664" s="1" t="s">
        <v>2226</v>
      </c>
      <c r="I664" s="1" t="s">
        <v>2227</v>
      </c>
      <c r="J664" s="1" t="s">
        <v>511</v>
      </c>
      <c r="K664" s="1" t="s">
        <v>2228</v>
      </c>
      <c r="M664" s="1" t="s">
        <v>2229</v>
      </c>
      <c r="N664" s="1" t="s">
        <v>2230</v>
      </c>
      <c r="O664" s="1">
        <v>4494</v>
      </c>
      <c r="P664" s="2">
        <v>30</v>
      </c>
      <c r="Q664" s="7">
        <v>37900</v>
      </c>
      <c r="R664" s="7" t="s">
        <v>2231</v>
      </c>
      <c r="S664" s="2">
        <v>30</v>
      </c>
    </row>
    <row r="665" spans="1:19" s="1" customFormat="1" ht="12.75">
      <c r="A665" s="7">
        <v>37947</v>
      </c>
      <c r="B665" s="7"/>
      <c r="C665" s="1" t="s">
        <v>2353</v>
      </c>
      <c r="E665" s="1" t="s">
        <v>2323</v>
      </c>
      <c r="G665" s="1" t="s">
        <v>2354</v>
      </c>
      <c r="I665" s="1" t="s">
        <v>2355</v>
      </c>
      <c r="J665" s="1" t="s">
        <v>511</v>
      </c>
      <c r="K665" s="1" t="s">
        <v>2356</v>
      </c>
      <c r="M665" s="1" t="s">
        <v>2357</v>
      </c>
      <c r="N665" s="1" t="s">
        <v>2358</v>
      </c>
      <c r="O665" s="8">
        <v>3581</v>
      </c>
      <c r="P665" s="2">
        <v>250</v>
      </c>
      <c r="Q665" s="7">
        <v>37953</v>
      </c>
      <c r="R665" s="7" t="s">
        <v>2359</v>
      </c>
      <c r="S665" s="2">
        <v>250</v>
      </c>
    </row>
    <row r="666" spans="1:19" s="6" customFormat="1" ht="12.75">
      <c r="A666" s="3">
        <v>37841</v>
      </c>
      <c r="B666" s="3"/>
      <c r="C666" s="4" t="s">
        <v>2454</v>
      </c>
      <c r="D666" s="4" t="s">
        <v>431</v>
      </c>
      <c r="E666" s="4" t="s">
        <v>2455</v>
      </c>
      <c r="F666" s="4"/>
      <c r="G666" s="4" t="s">
        <v>2456</v>
      </c>
      <c r="H666" s="4"/>
      <c r="I666" s="4" t="s">
        <v>2457</v>
      </c>
      <c r="J666" s="4" t="s">
        <v>511</v>
      </c>
      <c r="K666" s="4" t="s">
        <v>2458</v>
      </c>
      <c r="L666" s="4"/>
      <c r="M666" s="4" t="s">
        <v>2459</v>
      </c>
      <c r="N666" s="4" t="s">
        <v>2460</v>
      </c>
      <c r="O666" s="4">
        <v>686</v>
      </c>
      <c r="P666" s="5">
        <v>300</v>
      </c>
      <c r="Q666" s="3">
        <v>37847</v>
      </c>
      <c r="R666" s="4" t="s">
        <v>2461</v>
      </c>
      <c r="S666" s="5">
        <v>250</v>
      </c>
    </row>
    <row r="667" spans="1:19" s="34" customFormat="1" ht="15">
      <c r="A667" s="3">
        <v>37788</v>
      </c>
      <c r="B667" s="3"/>
      <c r="C667" s="4" t="s">
        <v>2506</v>
      </c>
      <c r="D667" s="4"/>
      <c r="E667" s="4" t="s">
        <v>2507</v>
      </c>
      <c r="F667" s="4"/>
      <c r="G667" s="4" t="s">
        <v>2508</v>
      </c>
      <c r="H667" s="39"/>
      <c r="I667" s="4" t="s">
        <v>450</v>
      </c>
      <c r="J667" s="4" t="s">
        <v>511</v>
      </c>
      <c r="K667" s="14">
        <v>7103</v>
      </c>
      <c r="L667" s="14"/>
      <c r="M667" s="39" t="s">
        <v>2509</v>
      </c>
      <c r="N667" s="39" t="s">
        <v>472</v>
      </c>
      <c r="O667" s="39">
        <v>265</v>
      </c>
      <c r="P667" s="5">
        <v>500</v>
      </c>
      <c r="Q667" s="40">
        <v>37789</v>
      </c>
      <c r="R667" s="4" t="s">
        <v>2510</v>
      </c>
      <c r="S667" s="13">
        <v>250</v>
      </c>
    </row>
    <row r="668" spans="1:19" s="6" customFormat="1" ht="12.75">
      <c r="A668" s="9">
        <v>37509</v>
      </c>
      <c r="B668" s="9"/>
      <c r="C668" s="10" t="s">
        <v>2606</v>
      </c>
      <c r="D668" s="10" t="s">
        <v>431</v>
      </c>
      <c r="E668" s="10" t="s">
        <v>2607</v>
      </c>
      <c r="F668" s="10"/>
      <c r="G668" s="10" t="s">
        <v>2608</v>
      </c>
      <c r="H668" s="10"/>
      <c r="I668" s="10" t="s">
        <v>2609</v>
      </c>
      <c r="J668" s="10" t="s">
        <v>511</v>
      </c>
      <c r="K668" s="11">
        <v>7631</v>
      </c>
      <c r="L668" s="11"/>
      <c r="M668" s="11" t="s">
        <v>786</v>
      </c>
      <c r="N668" s="11" t="s">
        <v>2610</v>
      </c>
      <c r="O668" s="10">
        <v>2458</v>
      </c>
      <c r="P668" s="12">
        <v>250</v>
      </c>
      <c r="Q668" s="9">
        <v>37515</v>
      </c>
      <c r="R668" s="10" t="s">
        <v>2611</v>
      </c>
      <c r="S668" s="12">
        <v>250</v>
      </c>
    </row>
    <row r="669" spans="1:19" s="6" customFormat="1" ht="12.75">
      <c r="A669" s="9">
        <v>37533</v>
      </c>
      <c r="B669" s="9"/>
      <c r="C669" s="10" t="s">
        <v>2780</v>
      </c>
      <c r="D669" s="10" t="s">
        <v>454</v>
      </c>
      <c r="E669" s="10" t="s">
        <v>2781</v>
      </c>
      <c r="F669" s="10"/>
      <c r="G669" s="10" t="s">
        <v>2782</v>
      </c>
      <c r="H669" s="10"/>
      <c r="I669" s="10" t="s">
        <v>2609</v>
      </c>
      <c r="J669" s="10" t="s">
        <v>511</v>
      </c>
      <c r="K669" s="11">
        <v>7631</v>
      </c>
      <c r="L669" s="11"/>
      <c r="M669" s="11" t="s">
        <v>542</v>
      </c>
      <c r="N669" s="11" t="s">
        <v>2783</v>
      </c>
      <c r="O669" s="10">
        <v>240</v>
      </c>
      <c r="P669" s="12">
        <v>500</v>
      </c>
      <c r="Q669" s="9">
        <v>37537</v>
      </c>
      <c r="R669" s="10" t="s">
        <v>2784</v>
      </c>
      <c r="S669" s="12">
        <v>250</v>
      </c>
    </row>
    <row r="670" spans="1:19" s="34" customFormat="1" ht="15">
      <c r="A670" s="3">
        <v>37787</v>
      </c>
      <c r="B670" s="3"/>
      <c r="C670" s="4" t="s">
        <v>3301</v>
      </c>
      <c r="D670" s="4"/>
      <c r="E670" s="4" t="s">
        <v>3298</v>
      </c>
      <c r="F670" s="4"/>
      <c r="G670" s="4" t="s">
        <v>3302</v>
      </c>
      <c r="H670" s="39"/>
      <c r="I670" s="4" t="s">
        <v>2355</v>
      </c>
      <c r="J670" s="4" t="s">
        <v>511</v>
      </c>
      <c r="K670" s="14">
        <v>7052</v>
      </c>
      <c r="L670" s="14"/>
      <c r="M670" s="39" t="s">
        <v>3303</v>
      </c>
      <c r="N670" s="39" t="s">
        <v>3304</v>
      </c>
      <c r="O670" s="39">
        <v>3116</v>
      </c>
      <c r="P670" s="5">
        <v>500</v>
      </c>
      <c r="Q670" s="40">
        <v>37789</v>
      </c>
      <c r="R670" s="4" t="s">
        <v>3305</v>
      </c>
      <c r="S670" s="13">
        <v>250</v>
      </c>
    </row>
    <row r="671" spans="1:19" s="34" customFormat="1" ht="15">
      <c r="A671" s="3">
        <v>37784</v>
      </c>
      <c r="B671" s="3"/>
      <c r="C671" s="4" t="s">
        <v>2984</v>
      </c>
      <c r="D671" s="4"/>
      <c r="E671" s="4" t="s">
        <v>2985</v>
      </c>
      <c r="F671" s="4"/>
      <c r="G671" s="4" t="s">
        <v>2986</v>
      </c>
      <c r="H671" s="39"/>
      <c r="I671" s="4" t="s">
        <v>2987</v>
      </c>
      <c r="J671" s="4" t="s">
        <v>511</v>
      </c>
      <c r="K671" s="14">
        <v>7094</v>
      </c>
      <c r="L671" s="14"/>
      <c r="M671" s="39" t="s">
        <v>2988</v>
      </c>
      <c r="N671" s="39" t="s">
        <v>2989</v>
      </c>
      <c r="O671" s="4">
        <v>2756</v>
      </c>
      <c r="P671" s="5">
        <v>1000</v>
      </c>
      <c r="Q671" s="40">
        <v>37789</v>
      </c>
      <c r="R671" s="4" t="s">
        <v>2990</v>
      </c>
      <c r="S671" s="13">
        <v>250</v>
      </c>
    </row>
    <row r="672" spans="1:19" s="6" customFormat="1" ht="12.75">
      <c r="A672" s="3">
        <v>37875</v>
      </c>
      <c r="B672" s="3"/>
      <c r="C672" s="4" t="s">
        <v>3404</v>
      </c>
      <c r="D672" s="4" t="s">
        <v>5010</v>
      </c>
      <c r="E672" s="4" t="s">
        <v>3405</v>
      </c>
      <c r="F672" s="4"/>
      <c r="G672" s="4" t="s">
        <v>3406</v>
      </c>
      <c r="H672" s="4" t="s">
        <v>3407</v>
      </c>
      <c r="I672" s="4" t="s">
        <v>3408</v>
      </c>
      <c r="J672" s="4" t="s">
        <v>511</v>
      </c>
      <c r="K672" s="4" t="s">
        <v>3409</v>
      </c>
      <c r="L672" s="4"/>
      <c r="M672" s="4"/>
      <c r="N672" s="4"/>
      <c r="O672" s="4">
        <v>292</v>
      </c>
      <c r="P672" s="5">
        <v>50</v>
      </c>
      <c r="Q672" s="3">
        <v>37881</v>
      </c>
      <c r="R672" s="4" t="s">
        <v>3410</v>
      </c>
      <c r="S672" s="5">
        <v>50</v>
      </c>
    </row>
    <row r="673" spans="1:19" s="34" customFormat="1" ht="15">
      <c r="A673" s="3">
        <v>37787</v>
      </c>
      <c r="B673" s="3"/>
      <c r="C673" s="4" t="s">
        <v>3483</v>
      </c>
      <c r="D673" s="4" t="s">
        <v>3484</v>
      </c>
      <c r="E673" s="4" t="s">
        <v>3485</v>
      </c>
      <c r="F673" s="4"/>
      <c r="G673" s="4" t="s">
        <v>3486</v>
      </c>
      <c r="H673" s="39" t="s">
        <v>3487</v>
      </c>
      <c r="I673" s="4" t="s">
        <v>450</v>
      </c>
      <c r="J673" s="4" t="s">
        <v>511</v>
      </c>
      <c r="K673" s="14">
        <v>7104</v>
      </c>
      <c r="L673" s="14"/>
      <c r="M673" s="39" t="s">
        <v>3488</v>
      </c>
      <c r="N673" s="39" t="s">
        <v>3489</v>
      </c>
      <c r="O673" s="39">
        <v>1003</v>
      </c>
      <c r="P673" s="5">
        <v>20</v>
      </c>
      <c r="Q673" s="40">
        <v>37789</v>
      </c>
      <c r="R673" s="4" t="s">
        <v>3490</v>
      </c>
      <c r="S673" s="13">
        <v>20</v>
      </c>
    </row>
    <row r="674" spans="1:19" s="6" customFormat="1" ht="12.75">
      <c r="A674" s="3">
        <v>37797</v>
      </c>
      <c r="B674" s="3"/>
      <c r="C674" s="4" t="s">
        <v>3147</v>
      </c>
      <c r="D674" s="4" t="s">
        <v>496</v>
      </c>
      <c r="E674" s="4" t="s">
        <v>532</v>
      </c>
      <c r="F674" s="4"/>
      <c r="G674" s="4" t="s">
        <v>3148</v>
      </c>
      <c r="H674" s="4"/>
      <c r="I674" s="4" t="s">
        <v>4749</v>
      </c>
      <c r="J674" s="4" t="s">
        <v>511</v>
      </c>
      <c r="K674" s="4" t="s">
        <v>3149</v>
      </c>
      <c r="L674" s="4"/>
      <c r="M674" s="4" t="s">
        <v>512</v>
      </c>
      <c r="N674" s="4" t="s">
        <v>3150</v>
      </c>
      <c r="O674" s="4">
        <v>253</v>
      </c>
      <c r="P674" s="5">
        <v>500</v>
      </c>
      <c r="Q674" s="3">
        <v>37811</v>
      </c>
      <c r="R674" s="4" t="s">
        <v>3151</v>
      </c>
      <c r="S674" s="5">
        <v>250</v>
      </c>
    </row>
    <row r="675" spans="1:19" s="6" customFormat="1" ht="12.75">
      <c r="A675" s="9">
        <v>37512</v>
      </c>
      <c r="B675" s="9"/>
      <c r="C675" s="10" t="s">
        <v>3157</v>
      </c>
      <c r="D675" s="10"/>
      <c r="E675" s="10" t="s">
        <v>532</v>
      </c>
      <c r="F675" s="10"/>
      <c r="G675" s="10" t="s">
        <v>3158</v>
      </c>
      <c r="H675" s="10"/>
      <c r="I675" s="10" t="s">
        <v>450</v>
      </c>
      <c r="J675" s="10" t="s">
        <v>511</v>
      </c>
      <c r="K675" s="11">
        <v>7112</v>
      </c>
      <c r="L675" s="11"/>
      <c r="M675" s="11" t="s">
        <v>3159</v>
      </c>
      <c r="N675" s="11" t="s">
        <v>3160</v>
      </c>
      <c r="O675" s="10">
        <v>2292</v>
      </c>
      <c r="P675" s="12">
        <v>1000</v>
      </c>
      <c r="Q675" s="9">
        <v>37516</v>
      </c>
      <c r="R675" s="10" t="s">
        <v>3161</v>
      </c>
      <c r="S675" s="12">
        <v>250</v>
      </c>
    </row>
    <row r="676" spans="1:19" s="34" customFormat="1" ht="15">
      <c r="A676" s="3">
        <v>37787</v>
      </c>
      <c r="B676" s="3"/>
      <c r="C676" s="4" t="s">
        <v>3157</v>
      </c>
      <c r="D676" s="4"/>
      <c r="E676" s="4" t="s">
        <v>532</v>
      </c>
      <c r="F676" s="4"/>
      <c r="G676" s="4" t="s">
        <v>3162</v>
      </c>
      <c r="H676" s="39"/>
      <c r="I676" s="4" t="s">
        <v>450</v>
      </c>
      <c r="J676" s="4" t="s">
        <v>511</v>
      </c>
      <c r="K676" s="14">
        <v>7112</v>
      </c>
      <c r="L676" s="14"/>
      <c r="M676" s="39" t="s">
        <v>3159</v>
      </c>
      <c r="N676" s="39" t="s">
        <v>3163</v>
      </c>
      <c r="O676" s="39">
        <v>2411</v>
      </c>
      <c r="P676" s="5">
        <v>1000</v>
      </c>
      <c r="Q676" s="40">
        <v>37789</v>
      </c>
      <c r="R676" s="4" t="s">
        <v>3164</v>
      </c>
      <c r="S676" s="13">
        <v>250</v>
      </c>
    </row>
    <row r="677" spans="1:19" s="34" customFormat="1" ht="15">
      <c r="A677" s="40">
        <v>37787</v>
      </c>
      <c r="B677" s="40"/>
      <c r="C677" s="4" t="s">
        <v>4832</v>
      </c>
      <c r="D677" s="39"/>
      <c r="E677" s="4" t="s">
        <v>3183</v>
      </c>
      <c r="F677" s="4"/>
      <c r="G677" s="4" t="s">
        <v>3184</v>
      </c>
      <c r="H677" s="39"/>
      <c r="I677" s="4" t="s">
        <v>2834</v>
      </c>
      <c r="J677" s="4" t="s">
        <v>511</v>
      </c>
      <c r="K677" s="14">
        <v>7059</v>
      </c>
      <c r="L677" s="14"/>
      <c r="M677" s="39" t="s">
        <v>5289</v>
      </c>
      <c r="N677" s="39" t="s">
        <v>3185</v>
      </c>
      <c r="O677" s="39">
        <v>2241</v>
      </c>
      <c r="P677" s="41">
        <v>500</v>
      </c>
      <c r="Q677" s="40">
        <v>37799</v>
      </c>
      <c r="R677" s="4" t="s">
        <v>3186</v>
      </c>
      <c r="S677" s="13">
        <v>250</v>
      </c>
    </row>
    <row r="678" spans="1:19" s="34" customFormat="1" ht="15">
      <c r="A678" s="3">
        <v>37787</v>
      </c>
      <c r="B678" s="3"/>
      <c r="C678" s="4" t="s">
        <v>3210</v>
      </c>
      <c r="D678" s="4" t="s">
        <v>582</v>
      </c>
      <c r="E678" s="4" t="s">
        <v>3191</v>
      </c>
      <c r="F678" s="4"/>
      <c r="G678" s="4" t="s">
        <v>3211</v>
      </c>
      <c r="H678" s="39"/>
      <c r="I678" s="4" t="s">
        <v>450</v>
      </c>
      <c r="J678" s="4" t="s">
        <v>511</v>
      </c>
      <c r="K678" s="14">
        <v>7104</v>
      </c>
      <c r="L678" s="14"/>
      <c r="M678" s="39" t="s">
        <v>3212</v>
      </c>
      <c r="N678" s="39" t="s">
        <v>0</v>
      </c>
      <c r="O678" s="39">
        <v>183</v>
      </c>
      <c r="P678" s="5">
        <v>150</v>
      </c>
      <c r="Q678" s="40">
        <v>37789</v>
      </c>
      <c r="R678" s="4" t="s">
        <v>1</v>
      </c>
      <c r="S678" s="13">
        <v>150</v>
      </c>
    </row>
    <row r="679" spans="1:19" s="6" customFormat="1" ht="12.75">
      <c r="A679" s="9">
        <v>37512</v>
      </c>
      <c r="B679" s="9"/>
      <c r="C679" s="10" t="s">
        <v>35</v>
      </c>
      <c r="D679" s="10" t="s">
        <v>496</v>
      </c>
      <c r="E679" s="10" t="s">
        <v>24</v>
      </c>
      <c r="F679" s="10"/>
      <c r="G679" s="10" t="s">
        <v>36</v>
      </c>
      <c r="H679" s="10"/>
      <c r="I679" s="10" t="s">
        <v>4669</v>
      </c>
      <c r="J679" s="10" t="s">
        <v>511</v>
      </c>
      <c r="K679" s="11">
        <v>7017</v>
      </c>
      <c r="L679" s="11"/>
      <c r="M679" s="11" t="s">
        <v>37</v>
      </c>
      <c r="N679" s="11" t="s">
        <v>3160</v>
      </c>
      <c r="O679" s="10">
        <v>1424</v>
      </c>
      <c r="P679" s="12">
        <v>1000</v>
      </c>
      <c r="Q679" s="9">
        <v>37515</v>
      </c>
      <c r="R679" s="10" t="s">
        <v>38</v>
      </c>
      <c r="S679" s="12">
        <v>250</v>
      </c>
    </row>
    <row r="680" spans="1:19" s="34" customFormat="1" ht="15">
      <c r="A680" s="3">
        <v>37787</v>
      </c>
      <c r="B680" s="3"/>
      <c r="C680" s="4" t="s">
        <v>64</v>
      </c>
      <c r="D680" s="4"/>
      <c r="E680" s="4" t="s">
        <v>24</v>
      </c>
      <c r="F680" s="4"/>
      <c r="G680" s="4" t="s">
        <v>65</v>
      </c>
      <c r="H680" s="39"/>
      <c r="I680" s="4" t="s">
        <v>66</v>
      </c>
      <c r="J680" s="4" t="s">
        <v>511</v>
      </c>
      <c r="K680" s="14">
        <v>7746</v>
      </c>
      <c r="L680" s="14"/>
      <c r="M680" s="39" t="s">
        <v>67</v>
      </c>
      <c r="N680" s="39" t="s">
        <v>68</v>
      </c>
      <c r="O680" s="39">
        <v>3185</v>
      </c>
      <c r="P680" s="5">
        <v>500</v>
      </c>
      <c r="Q680" s="40">
        <v>37789</v>
      </c>
      <c r="R680" s="4" t="s">
        <v>69</v>
      </c>
      <c r="S680" s="13">
        <v>250</v>
      </c>
    </row>
    <row r="681" spans="1:19" s="34" customFormat="1" ht="15">
      <c r="A681" s="3">
        <v>37784</v>
      </c>
      <c r="B681" s="3"/>
      <c r="C681" s="4" t="s">
        <v>806</v>
      </c>
      <c r="D681" s="4"/>
      <c r="E681" s="4" t="s">
        <v>48</v>
      </c>
      <c r="F681" s="4"/>
      <c r="G681" s="4" t="s">
        <v>3622</v>
      </c>
      <c r="H681" s="39"/>
      <c r="I681" s="4" t="s">
        <v>450</v>
      </c>
      <c r="J681" s="4" t="s">
        <v>511</v>
      </c>
      <c r="K681" s="14">
        <v>7112</v>
      </c>
      <c r="L681" s="14"/>
      <c r="M681" s="39" t="s">
        <v>3623</v>
      </c>
      <c r="N681" s="39" t="s">
        <v>3160</v>
      </c>
      <c r="O681" s="39" t="s">
        <v>534</v>
      </c>
      <c r="P681" s="5">
        <v>1000</v>
      </c>
      <c r="Q681" s="40">
        <v>37789</v>
      </c>
      <c r="R681" s="4" t="s">
        <v>2990</v>
      </c>
      <c r="S681" s="13">
        <v>250</v>
      </c>
    </row>
    <row r="682" spans="1:19" s="6" customFormat="1" ht="12.75">
      <c r="A682" s="3">
        <v>37869</v>
      </c>
      <c r="B682" s="3"/>
      <c r="C682" s="4" t="s">
        <v>3657</v>
      </c>
      <c r="D682" s="4" t="s">
        <v>863</v>
      </c>
      <c r="E682" s="4" t="s">
        <v>48</v>
      </c>
      <c r="F682" s="4"/>
      <c r="G682" s="4" t="s">
        <v>3658</v>
      </c>
      <c r="H682" s="4"/>
      <c r="I682" s="4" t="s">
        <v>3659</v>
      </c>
      <c r="J682" s="4" t="s">
        <v>511</v>
      </c>
      <c r="K682" s="4" t="s">
        <v>3660</v>
      </c>
      <c r="L682" s="4"/>
      <c r="M682" s="4"/>
      <c r="N682" s="4"/>
      <c r="O682" s="4" t="s">
        <v>534</v>
      </c>
      <c r="P682" s="5">
        <v>30</v>
      </c>
      <c r="Q682" s="3">
        <v>37881</v>
      </c>
      <c r="R682" s="4" t="s">
        <v>3661</v>
      </c>
      <c r="S682" s="5">
        <v>30</v>
      </c>
    </row>
    <row r="683" spans="1:19" s="1" customFormat="1" ht="12.75">
      <c r="A683" s="7">
        <v>37936</v>
      </c>
      <c r="B683" s="7" t="s">
        <v>495</v>
      </c>
      <c r="C683" s="1" t="s">
        <v>3666</v>
      </c>
      <c r="E683" s="1" t="s">
        <v>3667</v>
      </c>
      <c r="G683" s="1" t="s">
        <v>3668</v>
      </c>
      <c r="I683" s="1" t="s">
        <v>4669</v>
      </c>
      <c r="J683" s="1" t="s">
        <v>511</v>
      </c>
      <c r="K683" s="1" t="s">
        <v>3669</v>
      </c>
      <c r="M683" s="1" t="s">
        <v>3670</v>
      </c>
      <c r="N683" s="1" t="s">
        <v>786</v>
      </c>
      <c r="O683" s="8">
        <v>2785</v>
      </c>
      <c r="P683" s="2">
        <v>100</v>
      </c>
      <c r="Q683" s="7">
        <v>37943</v>
      </c>
      <c r="R683" s="7" t="s">
        <v>3671</v>
      </c>
      <c r="S683" s="2">
        <v>100</v>
      </c>
    </row>
    <row r="684" spans="1:19" s="34" customFormat="1" ht="15">
      <c r="A684" s="3">
        <v>37786</v>
      </c>
      <c r="B684" s="3"/>
      <c r="C684" s="4" t="s">
        <v>3715</v>
      </c>
      <c r="D684" s="4"/>
      <c r="E684" s="4" t="s">
        <v>3716</v>
      </c>
      <c r="F684" s="4"/>
      <c r="G684" s="4" t="s">
        <v>3717</v>
      </c>
      <c r="H684" s="39"/>
      <c r="I684" s="4" t="s">
        <v>450</v>
      </c>
      <c r="J684" s="4" t="s">
        <v>511</v>
      </c>
      <c r="K684" s="14">
        <v>7112</v>
      </c>
      <c r="L684" s="14"/>
      <c r="M684" s="39" t="s">
        <v>3718</v>
      </c>
      <c r="N684" s="39" t="s">
        <v>3160</v>
      </c>
      <c r="O684" s="4">
        <v>227</v>
      </c>
      <c r="P684" s="5">
        <v>100</v>
      </c>
      <c r="Q684" s="40">
        <v>37789</v>
      </c>
      <c r="R684" s="4" t="s">
        <v>3719</v>
      </c>
      <c r="S684" s="13">
        <v>100</v>
      </c>
    </row>
    <row r="685" spans="1:19" s="34" customFormat="1" ht="15">
      <c r="A685" s="3">
        <v>37787</v>
      </c>
      <c r="B685" s="3"/>
      <c r="C685" s="4" t="s">
        <v>3715</v>
      </c>
      <c r="D685" s="4"/>
      <c r="E685" s="4" t="s">
        <v>3716</v>
      </c>
      <c r="F685" s="4"/>
      <c r="G685" s="4" t="s">
        <v>3717</v>
      </c>
      <c r="H685" s="39"/>
      <c r="I685" s="4" t="s">
        <v>450</v>
      </c>
      <c r="J685" s="4" t="s">
        <v>511</v>
      </c>
      <c r="K685" s="14">
        <v>7112</v>
      </c>
      <c r="L685" s="14"/>
      <c r="M685" s="39"/>
      <c r="N685" s="39"/>
      <c r="O685" s="4">
        <v>229</v>
      </c>
      <c r="P685" s="5">
        <v>100</v>
      </c>
      <c r="Q685" s="40">
        <v>37789</v>
      </c>
      <c r="R685" s="4" t="s">
        <v>3720</v>
      </c>
      <c r="S685" s="13">
        <v>100</v>
      </c>
    </row>
    <row r="686" spans="1:19" s="6" customFormat="1" ht="12.75">
      <c r="A686" s="3">
        <v>37832</v>
      </c>
      <c r="B686" s="3"/>
      <c r="C686" s="4" t="s">
        <v>3783</v>
      </c>
      <c r="D686" s="4" t="s">
        <v>418</v>
      </c>
      <c r="E686" s="4" t="s">
        <v>3784</v>
      </c>
      <c r="F686" s="4"/>
      <c r="G686" s="4" t="s">
        <v>3785</v>
      </c>
      <c r="H686" s="4"/>
      <c r="I686" s="4" t="s">
        <v>2802</v>
      </c>
      <c r="J686" s="4" t="s">
        <v>511</v>
      </c>
      <c r="K686" s="11">
        <v>8205</v>
      </c>
      <c r="L686" s="11"/>
      <c r="M686" s="4" t="s">
        <v>786</v>
      </c>
      <c r="N686" s="4" t="s">
        <v>786</v>
      </c>
      <c r="O686" s="4" t="s">
        <v>521</v>
      </c>
      <c r="P686" s="5">
        <v>10</v>
      </c>
      <c r="Q686" s="3">
        <v>37832</v>
      </c>
      <c r="R686" s="4" t="s">
        <v>3786</v>
      </c>
      <c r="S686" s="5">
        <v>10</v>
      </c>
    </row>
    <row r="687" spans="1:19" s="6" customFormat="1" ht="12.75">
      <c r="A687" s="3">
        <v>37888</v>
      </c>
      <c r="B687" s="3"/>
      <c r="C687" s="4" t="s">
        <v>4693</v>
      </c>
      <c r="D687" s="4"/>
      <c r="E687" s="4" t="s">
        <v>3865</v>
      </c>
      <c r="F687" s="4"/>
      <c r="G687" s="4" t="s">
        <v>3866</v>
      </c>
      <c r="H687" s="4"/>
      <c r="I687" s="4" t="s">
        <v>3867</v>
      </c>
      <c r="J687" s="4" t="s">
        <v>511</v>
      </c>
      <c r="K687" s="4" t="s">
        <v>3868</v>
      </c>
      <c r="L687" s="4"/>
      <c r="M687" s="4" t="s">
        <v>2451</v>
      </c>
      <c r="N687" s="4" t="s">
        <v>3869</v>
      </c>
      <c r="O687" s="4">
        <v>2051</v>
      </c>
      <c r="P687" s="5">
        <v>50</v>
      </c>
      <c r="Q687" s="3">
        <v>37894</v>
      </c>
      <c r="R687" s="4" t="s">
        <v>3870</v>
      </c>
      <c r="S687" s="5">
        <v>50</v>
      </c>
    </row>
    <row r="688" spans="1:19" s="6" customFormat="1" ht="12.75">
      <c r="A688" s="3">
        <v>37799</v>
      </c>
      <c r="B688" s="3"/>
      <c r="C688" s="4" t="s">
        <v>2430</v>
      </c>
      <c r="D688" s="4"/>
      <c r="E688" s="4" t="s">
        <v>3902</v>
      </c>
      <c r="F688" s="4"/>
      <c r="G688" s="4" t="s">
        <v>3903</v>
      </c>
      <c r="H688" s="4"/>
      <c r="I688" s="4" t="s">
        <v>3904</v>
      </c>
      <c r="J688" s="4" t="s">
        <v>511</v>
      </c>
      <c r="K688" s="11">
        <v>7666</v>
      </c>
      <c r="L688" s="11"/>
      <c r="M688" s="4" t="s">
        <v>935</v>
      </c>
      <c r="N688" s="4" t="s">
        <v>936</v>
      </c>
      <c r="O688" s="4">
        <v>1580</v>
      </c>
      <c r="P688" s="5">
        <v>100</v>
      </c>
      <c r="Q688" s="3">
        <v>37811</v>
      </c>
      <c r="R688" s="4" t="s">
        <v>3905</v>
      </c>
      <c r="S688" s="5">
        <v>100</v>
      </c>
    </row>
    <row r="689" spans="1:19" s="34" customFormat="1" ht="15">
      <c r="A689" s="40">
        <v>37786</v>
      </c>
      <c r="B689" s="40"/>
      <c r="C689" s="4" t="s">
        <v>3976</v>
      </c>
      <c r="D689" s="39"/>
      <c r="E689" s="4" t="s">
        <v>3977</v>
      </c>
      <c r="F689" s="4"/>
      <c r="G689" s="4" t="s">
        <v>3978</v>
      </c>
      <c r="H689" s="39"/>
      <c r="I689" s="4" t="s">
        <v>3979</v>
      </c>
      <c r="J689" s="4" t="s">
        <v>511</v>
      </c>
      <c r="K689" s="14">
        <v>7068</v>
      </c>
      <c r="L689" s="14"/>
      <c r="M689" s="39" t="s">
        <v>3980</v>
      </c>
      <c r="N689" s="39" t="s">
        <v>3974</v>
      </c>
      <c r="O689" s="39">
        <v>1893</v>
      </c>
      <c r="P689" s="41">
        <v>1000</v>
      </c>
      <c r="Q689" s="40">
        <v>37799</v>
      </c>
      <c r="R689" s="4" t="s">
        <v>3981</v>
      </c>
      <c r="S689" s="13">
        <v>250</v>
      </c>
    </row>
    <row r="690" spans="1:19" s="1" customFormat="1" ht="12.75">
      <c r="A690" s="7">
        <v>37931</v>
      </c>
      <c r="B690" s="7"/>
      <c r="C690" s="1" t="s">
        <v>4108</v>
      </c>
      <c r="E690" s="1" t="s">
        <v>4109</v>
      </c>
      <c r="G690" s="1" t="s">
        <v>4110</v>
      </c>
      <c r="I690" s="1" t="s">
        <v>4111</v>
      </c>
      <c r="J690" s="1" t="s">
        <v>511</v>
      </c>
      <c r="K690" s="1" t="s">
        <v>4112</v>
      </c>
      <c r="M690" s="1" t="s">
        <v>944</v>
      </c>
      <c r="N690" s="1" t="s">
        <v>4685</v>
      </c>
      <c r="O690" s="1" t="s">
        <v>521</v>
      </c>
      <c r="P690" s="2">
        <v>25</v>
      </c>
      <c r="Q690" s="7">
        <v>37931</v>
      </c>
      <c r="R690" s="7" t="s">
        <v>4113</v>
      </c>
      <c r="S690" s="2">
        <v>25</v>
      </c>
    </row>
    <row r="691" spans="1:19" s="34" customFormat="1" ht="15">
      <c r="A691" s="40">
        <v>37787</v>
      </c>
      <c r="B691" s="40"/>
      <c r="C691" s="4" t="s">
        <v>4123</v>
      </c>
      <c r="D691" s="39"/>
      <c r="E691" s="4" t="s">
        <v>4124</v>
      </c>
      <c r="F691" s="4"/>
      <c r="G691" s="4" t="s">
        <v>4125</v>
      </c>
      <c r="H691" s="39"/>
      <c r="I691" s="4" t="s">
        <v>450</v>
      </c>
      <c r="J691" s="4" t="s">
        <v>511</v>
      </c>
      <c r="K691" s="14">
        <v>7112</v>
      </c>
      <c r="L691" s="14"/>
      <c r="M691" s="39" t="s">
        <v>4126</v>
      </c>
      <c r="N691" s="39" t="s">
        <v>945</v>
      </c>
      <c r="O691" s="39">
        <v>6155</v>
      </c>
      <c r="P691" s="41">
        <v>500</v>
      </c>
      <c r="Q691" s="40">
        <v>37799</v>
      </c>
      <c r="R691" s="4" t="s">
        <v>4127</v>
      </c>
      <c r="S691" s="13">
        <v>250</v>
      </c>
    </row>
    <row r="692" spans="1:19" s="34" customFormat="1" ht="15">
      <c r="A692" s="40">
        <v>37785</v>
      </c>
      <c r="B692" s="40"/>
      <c r="C692" s="4" t="s">
        <v>4148</v>
      </c>
      <c r="D692" s="39" t="s">
        <v>481</v>
      </c>
      <c r="E692" s="4" t="s">
        <v>4149</v>
      </c>
      <c r="F692" s="4"/>
      <c r="G692" s="4" t="s">
        <v>4150</v>
      </c>
      <c r="H692" s="39"/>
      <c r="I692" s="4" t="s">
        <v>450</v>
      </c>
      <c r="J692" s="4" t="s">
        <v>511</v>
      </c>
      <c r="K692" s="14">
        <v>7112</v>
      </c>
      <c r="L692" s="14"/>
      <c r="M692" s="39" t="s">
        <v>4151</v>
      </c>
      <c r="N692" s="39" t="s">
        <v>4151</v>
      </c>
      <c r="O692" s="39">
        <v>867</v>
      </c>
      <c r="P692" s="41">
        <v>500</v>
      </c>
      <c r="Q692" s="40">
        <v>37799</v>
      </c>
      <c r="R692" s="4" t="s">
        <v>4152</v>
      </c>
      <c r="S692" s="13">
        <v>250</v>
      </c>
    </row>
    <row r="693" spans="1:19" s="6" customFormat="1" ht="12.75">
      <c r="A693" s="9">
        <v>37488</v>
      </c>
      <c r="B693" s="9"/>
      <c r="C693" s="10" t="s">
        <v>4958</v>
      </c>
      <c r="D693" s="10" t="s">
        <v>972</v>
      </c>
      <c r="E693" s="10" t="s">
        <v>4228</v>
      </c>
      <c r="F693" s="10"/>
      <c r="G693" s="10" t="s">
        <v>4229</v>
      </c>
      <c r="H693" s="10"/>
      <c r="I693" s="10" t="s">
        <v>4230</v>
      </c>
      <c r="J693" s="10" t="s">
        <v>511</v>
      </c>
      <c r="K693" s="11">
        <v>7675</v>
      </c>
      <c r="L693" s="11"/>
      <c r="M693" s="11"/>
      <c r="N693" s="11"/>
      <c r="O693" s="10">
        <v>3302</v>
      </c>
      <c r="P693" s="12">
        <v>1000</v>
      </c>
      <c r="Q693" s="9">
        <v>37509</v>
      </c>
      <c r="R693" s="10" t="s">
        <v>4231</v>
      </c>
      <c r="S693" s="12">
        <v>250</v>
      </c>
    </row>
    <row r="694" spans="1:19" s="6" customFormat="1" ht="12.75">
      <c r="A694" s="9">
        <v>37512</v>
      </c>
      <c r="B694" s="9"/>
      <c r="C694" s="10" t="s">
        <v>4232</v>
      </c>
      <c r="D694" s="10"/>
      <c r="E694" s="10" t="s">
        <v>4233</v>
      </c>
      <c r="F694" s="10"/>
      <c r="G694" s="10" t="s">
        <v>4234</v>
      </c>
      <c r="H694" s="10"/>
      <c r="I694" s="10" t="s">
        <v>2609</v>
      </c>
      <c r="J694" s="10" t="s">
        <v>511</v>
      </c>
      <c r="K694" s="11">
        <v>7631</v>
      </c>
      <c r="L694" s="11"/>
      <c r="M694" s="11" t="s">
        <v>4235</v>
      </c>
      <c r="N694" s="11" t="s">
        <v>4236</v>
      </c>
      <c r="O694" s="10">
        <v>3092</v>
      </c>
      <c r="P694" s="12">
        <v>1000</v>
      </c>
      <c r="Q694" s="9">
        <v>37515</v>
      </c>
      <c r="R694" s="10" t="s">
        <v>4237</v>
      </c>
      <c r="S694" s="12">
        <v>250</v>
      </c>
    </row>
    <row r="695" spans="1:19" s="6" customFormat="1" ht="12.75">
      <c r="A695" s="3">
        <v>37888</v>
      </c>
      <c r="B695" s="3"/>
      <c r="C695" s="4" t="s">
        <v>3215</v>
      </c>
      <c r="D695" s="4" t="s">
        <v>431</v>
      </c>
      <c r="E695" s="4" t="s">
        <v>4245</v>
      </c>
      <c r="F695" s="4"/>
      <c r="G695" s="4" t="s">
        <v>4246</v>
      </c>
      <c r="H695" s="4"/>
      <c r="I695" s="4" t="s">
        <v>4917</v>
      </c>
      <c r="J695" s="4" t="s">
        <v>511</v>
      </c>
      <c r="K695" s="4" t="s">
        <v>4247</v>
      </c>
      <c r="L695" s="4"/>
      <c r="M695" s="4" t="s">
        <v>4248</v>
      </c>
      <c r="N695" s="4" t="s">
        <v>4249</v>
      </c>
      <c r="O695" s="4">
        <v>1243</v>
      </c>
      <c r="P695" s="5">
        <v>2000</v>
      </c>
      <c r="Q695" s="3">
        <v>37894</v>
      </c>
      <c r="R695" s="4" t="s">
        <v>4250</v>
      </c>
      <c r="S695" s="5">
        <v>250</v>
      </c>
    </row>
    <row r="696" spans="1:19" s="6" customFormat="1" ht="12.75">
      <c r="A696" s="3">
        <v>37873</v>
      </c>
      <c r="B696" s="3"/>
      <c r="C696" s="4" t="s">
        <v>245</v>
      </c>
      <c r="D696" s="4" t="s">
        <v>441</v>
      </c>
      <c r="E696" s="4" t="s">
        <v>246</v>
      </c>
      <c r="F696" s="4"/>
      <c r="G696" s="4" t="s">
        <v>247</v>
      </c>
      <c r="H696" s="4"/>
      <c r="I696" s="4" t="s">
        <v>248</v>
      </c>
      <c r="J696" s="4" t="s">
        <v>511</v>
      </c>
      <c r="K696" s="4" t="s">
        <v>249</v>
      </c>
      <c r="L696" s="4"/>
      <c r="M696" s="4" t="s">
        <v>250</v>
      </c>
      <c r="N696" s="4" t="s">
        <v>250</v>
      </c>
      <c r="O696" s="4">
        <v>884</v>
      </c>
      <c r="P696" s="5">
        <v>250</v>
      </c>
      <c r="Q696" s="3">
        <v>37881</v>
      </c>
      <c r="R696" s="4" t="s">
        <v>251</v>
      </c>
      <c r="S696" s="5">
        <v>250</v>
      </c>
    </row>
    <row r="697" spans="1:19" s="6" customFormat="1" ht="12.75">
      <c r="A697" s="3">
        <v>37857</v>
      </c>
      <c r="B697" s="3"/>
      <c r="C697" s="4" t="s">
        <v>287</v>
      </c>
      <c r="D697" s="4"/>
      <c r="E697" s="4" t="s">
        <v>288</v>
      </c>
      <c r="F697" s="4"/>
      <c r="G697" s="4" t="s">
        <v>289</v>
      </c>
      <c r="H697" s="4" t="s">
        <v>214</v>
      </c>
      <c r="I697" s="4" t="s">
        <v>3867</v>
      </c>
      <c r="J697" s="4" t="s">
        <v>511</v>
      </c>
      <c r="K697" s="4" t="s">
        <v>290</v>
      </c>
      <c r="L697" s="4"/>
      <c r="M697" s="4" t="s">
        <v>291</v>
      </c>
      <c r="N697" s="4" t="s">
        <v>292</v>
      </c>
      <c r="O697" s="4">
        <v>307</v>
      </c>
      <c r="P697" s="5">
        <v>100</v>
      </c>
      <c r="Q697" s="3">
        <v>37876</v>
      </c>
      <c r="R697" s="4" t="s">
        <v>293</v>
      </c>
      <c r="S697" s="5">
        <v>100</v>
      </c>
    </row>
    <row r="698" spans="1:19" s="1" customFormat="1" ht="12.75">
      <c r="A698" s="7">
        <v>37910</v>
      </c>
      <c r="B698" s="7"/>
      <c r="C698" s="1" t="s">
        <v>3803</v>
      </c>
      <c r="E698" s="1" t="s">
        <v>387</v>
      </c>
      <c r="G698" s="1" t="s">
        <v>598</v>
      </c>
      <c r="H698" s="1" t="s">
        <v>599</v>
      </c>
      <c r="I698" s="1" t="s">
        <v>600</v>
      </c>
      <c r="J698" s="1" t="s">
        <v>511</v>
      </c>
      <c r="K698" s="1" t="s">
        <v>601</v>
      </c>
      <c r="M698" s="1" t="s">
        <v>602</v>
      </c>
      <c r="N698" s="1" t="s">
        <v>546</v>
      </c>
      <c r="O698" s="1" t="s">
        <v>603</v>
      </c>
      <c r="P698" s="2">
        <v>100</v>
      </c>
      <c r="Q698" s="7">
        <v>37910</v>
      </c>
      <c r="R698" s="7" t="s">
        <v>604</v>
      </c>
      <c r="S698" s="2">
        <v>100</v>
      </c>
    </row>
    <row r="699" spans="1:19" s="6" customFormat="1" ht="12.75">
      <c r="A699" s="9">
        <v>37511</v>
      </c>
      <c r="B699" s="9"/>
      <c r="C699" s="10" t="s">
        <v>611</v>
      </c>
      <c r="D699" s="10" t="s">
        <v>4951</v>
      </c>
      <c r="E699" s="10" t="s">
        <v>612</v>
      </c>
      <c r="F699" s="10"/>
      <c r="G699" s="10" t="s">
        <v>613</v>
      </c>
      <c r="H699" s="10"/>
      <c r="I699" s="10" t="s">
        <v>614</v>
      </c>
      <c r="J699" s="10" t="s">
        <v>511</v>
      </c>
      <c r="K699" s="11">
        <v>7111</v>
      </c>
      <c r="L699" s="11"/>
      <c r="M699" s="11" t="s">
        <v>615</v>
      </c>
      <c r="N699" s="11" t="s">
        <v>616</v>
      </c>
      <c r="O699" s="10">
        <v>639</v>
      </c>
      <c r="P699" s="12">
        <v>1000</v>
      </c>
      <c r="Q699" s="9">
        <v>37515</v>
      </c>
      <c r="R699" s="10" t="s">
        <v>617</v>
      </c>
      <c r="S699" s="12">
        <v>250</v>
      </c>
    </row>
    <row r="700" spans="1:19" s="6" customFormat="1" ht="12.75">
      <c r="A700" s="3">
        <v>37841</v>
      </c>
      <c r="B700" s="3"/>
      <c r="C700" s="4" t="s">
        <v>4596</v>
      </c>
      <c r="D700" s="4" t="s">
        <v>481</v>
      </c>
      <c r="E700" s="4" t="s">
        <v>664</v>
      </c>
      <c r="F700" s="4"/>
      <c r="G700" s="4" t="s">
        <v>665</v>
      </c>
      <c r="H700" s="4"/>
      <c r="I700" s="4" t="s">
        <v>666</v>
      </c>
      <c r="J700" s="4" t="s">
        <v>511</v>
      </c>
      <c r="K700" s="4" t="s">
        <v>667</v>
      </c>
      <c r="L700" s="4"/>
      <c r="M700" s="4" t="s">
        <v>2171</v>
      </c>
      <c r="N700" s="4" t="s">
        <v>936</v>
      </c>
      <c r="O700" s="4">
        <v>441</v>
      </c>
      <c r="P700" s="5">
        <v>250</v>
      </c>
      <c r="Q700" s="3">
        <v>37847</v>
      </c>
      <c r="R700" s="4" t="s">
        <v>668</v>
      </c>
      <c r="S700" s="5">
        <v>250</v>
      </c>
    </row>
    <row r="701" spans="1:19" s="34" customFormat="1" ht="15">
      <c r="A701" s="40">
        <v>37784</v>
      </c>
      <c r="B701" s="40"/>
      <c r="C701" s="4" t="s">
        <v>688</v>
      </c>
      <c r="D701" s="39"/>
      <c r="E701" s="4" t="s">
        <v>689</v>
      </c>
      <c r="F701" s="4" t="s">
        <v>2664</v>
      </c>
      <c r="G701" s="4" t="s">
        <v>690</v>
      </c>
      <c r="H701" s="39"/>
      <c r="I701" s="4" t="s">
        <v>4968</v>
      </c>
      <c r="J701" s="4" t="s">
        <v>511</v>
      </c>
      <c r="K701" s="14">
        <v>8820</v>
      </c>
      <c r="L701" s="14"/>
      <c r="M701" s="39" t="s">
        <v>497</v>
      </c>
      <c r="N701" s="39" t="s">
        <v>472</v>
      </c>
      <c r="O701" s="39">
        <v>581</v>
      </c>
      <c r="P701" s="41">
        <v>500</v>
      </c>
      <c r="Q701" s="40">
        <v>37799</v>
      </c>
      <c r="R701" s="4" t="s">
        <v>691</v>
      </c>
      <c r="S701" s="13">
        <v>250</v>
      </c>
    </row>
    <row r="702" spans="1:19" s="6" customFormat="1" ht="12.75">
      <c r="A702" s="9">
        <v>37512</v>
      </c>
      <c r="B702" s="9"/>
      <c r="C702" s="10" t="s">
        <v>3196</v>
      </c>
      <c r="D702" s="10" t="s">
        <v>418</v>
      </c>
      <c r="E702" s="10" t="s">
        <v>723</v>
      </c>
      <c r="F702" s="10"/>
      <c r="G702" s="10" t="s">
        <v>724</v>
      </c>
      <c r="H702" s="10"/>
      <c r="I702" s="10" t="s">
        <v>725</v>
      </c>
      <c r="J702" s="10" t="s">
        <v>511</v>
      </c>
      <c r="K702" s="11">
        <v>8826</v>
      </c>
      <c r="L702" s="11"/>
      <c r="M702" s="11" t="s">
        <v>3389</v>
      </c>
      <c r="N702" s="11" t="s">
        <v>726</v>
      </c>
      <c r="O702" s="10">
        <v>127</v>
      </c>
      <c r="P702" s="12">
        <v>1000</v>
      </c>
      <c r="Q702" s="9">
        <v>37515</v>
      </c>
      <c r="R702" s="10" t="s">
        <v>727</v>
      </c>
      <c r="S702" s="12">
        <v>250</v>
      </c>
    </row>
    <row r="703" spans="1:19" s="1" customFormat="1" ht="12.75">
      <c r="A703" s="7">
        <v>37925</v>
      </c>
      <c r="B703" s="7"/>
      <c r="C703" s="1" t="s">
        <v>4114</v>
      </c>
      <c r="D703" s="1" t="s">
        <v>4768</v>
      </c>
      <c r="E703" s="1" t="s">
        <v>768</v>
      </c>
      <c r="G703" s="1" t="s">
        <v>769</v>
      </c>
      <c r="I703" s="1" t="s">
        <v>770</v>
      </c>
      <c r="J703" s="1" t="s">
        <v>511</v>
      </c>
      <c r="K703" s="1" t="s">
        <v>771</v>
      </c>
      <c r="M703" s="1" t="s">
        <v>772</v>
      </c>
      <c r="N703" s="1" t="s">
        <v>773</v>
      </c>
      <c r="O703" s="1" t="s">
        <v>521</v>
      </c>
      <c r="P703" s="2">
        <v>10</v>
      </c>
      <c r="Q703" s="7">
        <v>37928</v>
      </c>
      <c r="R703" s="7" t="s">
        <v>774</v>
      </c>
      <c r="S703" s="2">
        <v>10</v>
      </c>
    </row>
    <row r="704" spans="1:19" s="22" customFormat="1" ht="12.75">
      <c r="A704" s="23">
        <v>37977</v>
      </c>
      <c r="C704" s="22" t="s">
        <v>5108</v>
      </c>
      <c r="E704" s="22" t="s">
        <v>1027</v>
      </c>
      <c r="G704" s="22" t="s">
        <v>3052</v>
      </c>
      <c r="I704" s="22" t="s">
        <v>1028</v>
      </c>
      <c r="J704" s="22" t="s">
        <v>511</v>
      </c>
      <c r="K704" s="22">
        <v>7065</v>
      </c>
      <c r="O704" s="24">
        <v>1646</v>
      </c>
      <c r="P704" s="25">
        <v>50</v>
      </c>
      <c r="Q704" s="23">
        <v>37984</v>
      </c>
      <c r="R704" s="22" t="s">
        <v>1029</v>
      </c>
      <c r="S704" s="25">
        <v>50</v>
      </c>
    </row>
    <row r="705" spans="1:19" s="34" customFormat="1" ht="15">
      <c r="A705" s="40">
        <v>37784</v>
      </c>
      <c r="B705" s="40"/>
      <c r="C705" s="4" t="s">
        <v>4745</v>
      </c>
      <c r="D705" s="39" t="s">
        <v>496</v>
      </c>
      <c r="E705" s="4" t="s">
        <v>4318</v>
      </c>
      <c r="F705" s="4"/>
      <c r="G705" s="4" t="s">
        <v>4319</v>
      </c>
      <c r="H705" s="39"/>
      <c r="I705" s="4" t="s">
        <v>450</v>
      </c>
      <c r="J705" s="4" t="s">
        <v>511</v>
      </c>
      <c r="K705" s="14">
        <v>7106</v>
      </c>
      <c r="L705" s="14"/>
      <c r="M705" s="39" t="s">
        <v>4320</v>
      </c>
      <c r="N705" s="39" t="s">
        <v>4321</v>
      </c>
      <c r="O705" s="39">
        <v>1289</v>
      </c>
      <c r="P705" s="41">
        <v>500</v>
      </c>
      <c r="Q705" s="40">
        <v>37799</v>
      </c>
      <c r="R705" s="4" t="s">
        <v>4322</v>
      </c>
      <c r="S705" s="13">
        <v>250</v>
      </c>
    </row>
    <row r="706" spans="1:19" s="1" customFormat="1" ht="12.75">
      <c r="A706" s="7">
        <v>37950</v>
      </c>
      <c r="B706" s="7"/>
      <c r="C706" s="1" t="s">
        <v>4338</v>
      </c>
      <c r="D706" s="1" t="s">
        <v>854</v>
      </c>
      <c r="E706" s="1" t="s">
        <v>4339</v>
      </c>
      <c r="G706" s="1" t="s">
        <v>4340</v>
      </c>
      <c r="H706" s="1" t="s">
        <v>4341</v>
      </c>
      <c r="I706" s="1" t="s">
        <v>4342</v>
      </c>
      <c r="J706" s="1" t="s">
        <v>511</v>
      </c>
      <c r="K706" s="1" t="s">
        <v>4343</v>
      </c>
      <c r="M706" s="1" t="s">
        <v>786</v>
      </c>
      <c r="N706" s="1" t="s">
        <v>786</v>
      </c>
      <c r="O706" s="8">
        <v>2102</v>
      </c>
      <c r="P706" s="2">
        <v>25</v>
      </c>
      <c r="Q706" s="7">
        <v>37953</v>
      </c>
      <c r="R706" s="7" t="s">
        <v>4344</v>
      </c>
      <c r="S706" s="2">
        <v>25</v>
      </c>
    </row>
    <row r="707" spans="1:19" s="6" customFormat="1" ht="12.75">
      <c r="A707" s="9">
        <v>37487</v>
      </c>
      <c r="B707" s="9"/>
      <c r="C707" s="10" t="s">
        <v>4345</v>
      </c>
      <c r="D707" s="10"/>
      <c r="E707" s="10" t="s">
        <v>4346</v>
      </c>
      <c r="F707" s="10"/>
      <c r="G707" s="10" t="s">
        <v>4347</v>
      </c>
      <c r="H707" s="10"/>
      <c r="I707" s="10" t="s">
        <v>4348</v>
      </c>
      <c r="J707" s="10" t="s">
        <v>511</v>
      </c>
      <c r="K707" s="11">
        <v>8034</v>
      </c>
      <c r="L707" s="11"/>
      <c r="M707" s="11"/>
      <c r="N707" s="11"/>
      <c r="O707" s="10">
        <v>2246</v>
      </c>
      <c r="P707" s="12">
        <v>1000</v>
      </c>
      <c r="Q707" s="9">
        <v>37509</v>
      </c>
      <c r="R707" s="10" t="s">
        <v>4349</v>
      </c>
      <c r="S707" s="12">
        <v>250</v>
      </c>
    </row>
    <row r="708" spans="1:19" s="34" customFormat="1" ht="15">
      <c r="A708" s="40">
        <v>37785</v>
      </c>
      <c r="B708" s="40"/>
      <c r="C708" s="4" t="s">
        <v>4419</v>
      </c>
      <c r="D708" s="39"/>
      <c r="E708" s="4" t="s">
        <v>4414</v>
      </c>
      <c r="F708" s="4"/>
      <c r="G708" s="4" t="s">
        <v>4420</v>
      </c>
      <c r="H708" s="39"/>
      <c r="I708" s="4" t="s">
        <v>4421</v>
      </c>
      <c r="J708" s="4" t="s">
        <v>511</v>
      </c>
      <c r="K708" s="14">
        <v>7032</v>
      </c>
      <c r="L708" s="14"/>
      <c r="M708" s="39" t="s">
        <v>2988</v>
      </c>
      <c r="N708" s="39" t="s">
        <v>4422</v>
      </c>
      <c r="O708" s="39" t="s">
        <v>534</v>
      </c>
      <c r="P708" s="41">
        <v>500</v>
      </c>
      <c r="Q708" s="40">
        <v>37799</v>
      </c>
      <c r="R708" s="4" t="s">
        <v>4423</v>
      </c>
      <c r="S708" s="13">
        <v>250</v>
      </c>
    </row>
    <row r="709" spans="1:19" s="34" customFormat="1" ht="15">
      <c r="A709" s="3">
        <v>37787</v>
      </c>
      <c r="B709" s="3"/>
      <c r="C709" s="4" t="s">
        <v>1227</v>
      </c>
      <c r="D709" s="4"/>
      <c r="E709" s="4" t="s">
        <v>1228</v>
      </c>
      <c r="F709" s="4"/>
      <c r="G709" s="4" t="s">
        <v>1229</v>
      </c>
      <c r="H709" s="39" t="s">
        <v>1230</v>
      </c>
      <c r="I709" s="4" t="s">
        <v>1231</v>
      </c>
      <c r="J709" s="4" t="s">
        <v>511</v>
      </c>
      <c r="K709" s="14">
        <v>7079</v>
      </c>
      <c r="L709" s="14"/>
      <c r="M709" s="39" t="s">
        <v>1232</v>
      </c>
      <c r="N709" s="39" t="s">
        <v>1233</v>
      </c>
      <c r="O709" s="39">
        <v>244</v>
      </c>
      <c r="P709" s="5">
        <v>250</v>
      </c>
      <c r="Q709" s="40">
        <v>37789</v>
      </c>
      <c r="R709" s="4" t="s">
        <v>1234</v>
      </c>
      <c r="S709" s="13">
        <v>250</v>
      </c>
    </row>
    <row r="710" spans="1:19" s="6" customFormat="1" ht="12.75">
      <c r="A710" s="3">
        <v>37836</v>
      </c>
      <c r="B710" s="3"/>
      <c r="C710" s="4" t="s">
        <v>532</v>
      </c>
      <c r="D710" s="4" t="s">
        <v>481</v>
      </c>
      <c r="E710" s="4" t="s">
        <v>1699</v>
      </c>
      <c r="F710" s="4"/>
      <c r="G710" s="4" t="s">
        <v>1700</v>
      </c>
      <c r="H710" s="4"/>
      <c r="I710" s="4" t="s">
        <v>1701</v>
      </c>
      <c r="J710" s="4" t="s">
        <v>511</v>
      </c>
      <c r="K710" s="4">
        <v>8816</v>
      </c>
      <c r="L710" s="4"/>
      <c r="M710" s="4" t="s">
        <v>1161</v>
      </c>
      <c r="N710" s="4" t="s">
        <v>1702</v>
      </c>
      <c r="O710" s="4">
        <v>1092</v>
      </c>
      <c r="P710" s="5">
        <v>200</v>
      </c>
      <c r="Q710" s="3">
        <v>37840</v>
      </c>
      <c r="R710" s="4" t="s">
        <v>1703</v>
      </c>
      <c r="S710" s="5">
        <v>200</v>
      </c>
    </row>
    <row r="711" spans="1:19" s="34" customFormat="1" ht="15">
      <c r="A711" s="3">
        <v>37787</v>
      </c>
      <c r="B711" s="3"/>
      <c r="C711" s="4" t="s">
        <v>5225</v>
      </c>
      <c r="D711" s="4"/>
      <c r="E711" s="4" t="s">
        <v>1754</v>
      </c>
      <c r="F711" s="4"/>
      <c r="G711" s="4" t="s">
        <v>1759</v>
      </c>
      <c r="H711" s="39"/>
      <c r="I711" s="4" t="s">
        <v>450</v>
      </c>
      <c r="J711" s="4" t="s">
        <v>511</v>
      </c>
      <c r="K711" s="14">
        <v>7112</v>
      </c>
      <c r="L711" s="14"/>
      <c r="M711" s="39" t="s">
        <v>1760</v>
      </c>
      <c r="N711" s="39" t="s">
        <v>1761</v>
      </c>
      <c r="O711" s="4">
        <v>1203</v>
      </c>
      <c r="P711" s="5">
        <v>300</v>
      </c>
      <c r="Q711" s="40">
        <v>37789</v>
      </c>
      <c r="R711" s="4" t="s">
        <v>1762</v>
      </c>
      <c r="S711" s="13">
        <v>250</v>
      </c>
    </row>
    <row r="712" spans="1:19" s="1" customFormat="1" ht="12.75">
      <c r="A712" s="7">
        <v>37951</v>
      </c>
      <c r="B712" s="7"/>
      <c r="C712" s="1" t="s">
        <v>1827</v>
      </c>
      <c r="E712" s="1" t="s">
        <v>1828</v>
      </c>
      <c r="G712" s="1" t="s">
        <v>1829</v>
      </c>
      <c r="I712" s="1" t="s">
        <v>1830</v>
      </c>
      <c r="J712" s="1" t="s">
        <v>511</v>
      </c>
      <c r="K712" s="1" t="s">
        <v>1831</v>
      </c>
      <c r="O712" s="8">
        <v>256</v>
      </c>
      <c r="P712" s="2">
        <v>15</v>
      </c>
      <c r="Q712" s="7">
        <v>37963</v>
      </c>
      <c r="R712" s="7" t="s">
        <v>1832</v>
      </c>
      <c r="S712" s="2">
        <v>15</v>
      </c>
    </row>
    <row r="713" spans="1:19" s="1" customFormat="1" ht="12.75">
      <c r="A713" s="7">
        <v>37958</v>
      </c>
      <c r="C713" s="1" t="s">
        <v>1849</v>
      </c>
      <c r="E713" s="1" t="s">
        <v>1850</v>
      </c>
      <c r="F713" s="1" t="s">
        <v>789</v>
      </c>
      <c r="G713" s="1" t="s">
        <v>1851</v>
      </c>
      <c r="I713" s="1" t="s">
        <v>1852</v>
      </c>
      <c r="J713" s="1" t="s">
        <v>511</v>
      </c>
      <c r="K713" s="1" t="s">
        <v>1853</v>
      </c>
      <c r="O713" s="8">
        <v>2196</v>
      </c>
      <c r="P713" s="2">
        <v>100</v>
      </c>
      <c r="Q713" s="7">
        <v>37972</v>
      </c>
      <c r="R713" s="1" t="s">
        <v>1854</v>
      </c>
      <c r="S713" s="2">
        <v>100</v>
      </c>
    </row>
    <row r="714" spans="1:19" s="1" customFormat="1" ht="12.75">
      <c r="A714" s="7">
        <v>37956</v>
      </c>
      <c r="B714" s="7"/>
      <c r="C714" s="1" t="s">
        <v>2506</v>
      </c>
      <c r="D714" s="1" t="s">
        <v>407</v>
      </c>
      <c r="E714" s="1" t="s">
        <v>2974</v>
      </c>
      <c r="G714" s="1" t="s">
        <v>1968</v>
      </c>
      <c r="I714" s="1" t="s">
        <v>614</v>
      </c>
      <c r="J714" s="1" t="s">
        <v>511</v>
      </c>
      <c r="K714" s="1">
        <v>7111</v>
      </c>
      <c r="M714" s="1" t="s">
        <v>1969</v>
      </c>
      <c r="N714" s="1" t="s">
        <v>1970</v>
      </c>
      <c r="O714" s="8" t="s">
        <v>534</v>
      </c>
      <c r="P714" s="2">
        <v>25</v>
      </c>
      <c r="Q714" s="7">
        <v>37959</v>
      </c>
      <c r="R714" s="7" t="s">
        <v>1971</v>
      </c>
      <c r="S714" s="2">
        <v>25</v>
      </c>
    </row>
    <row r="715" spans="1:19" s="1" customFormat="1" ht="12.75">
      <c r="A715" s="7"/>
      <c r="B715" s="7"/>
      <c r="O715" s="1" t="s">
        <v>4581</v>
      </c>
      <c r="P715" s="2">
        <f>SUM(P653:P714)</f>
        <v>29350</v>
      </c>
      <c r="Q715" s="7"/>
      <c r="R715" s="1" t="s">
        <v>4581</v>
      </c>
      <c r="S715" s="2">
        <f>SUM(S653:S714)</f>
        <v>11250</v>
      </c>
    </row>
    <row r="716" spans="1:19" s="6" customFormat="1" ht="12.75">
      <c r="A716" s="9">
        <v>37509</v>
      </c>
      <c r="B716" s="9"/>
      <c r="C716" s="10" t="s">
        <v>430</v>
      </c>
      <c r="D716" s="10" t="s">
        <v>431</v>
      </c>
      <c r="E716" s="10" t="s">
        <v>432</v>
      </c>
      <c r="F716" s="10"/>
      <c r="G716" s="10" t="s">
        <v>433</v>
      </c>
      <c r="H716" s="10" t="s">
        <v>434</v>
      </c>
      <c r="I716" s="10" t="s">
        <v>435</v>
      </c>
      <c r="J716" s="10" t="s">
        <v>414</v>
      </c>
      <c r="K716" s="11" t="s">
        <v>436</v>
      </c>
      <c r="L716" s="11"/>
      <c r="M716" s="11" t="s">
        <v>437</v>
      </c>
      <c r="N716" s="11" t="s">
        <v>438</v>
      </c>
      <c r="O716" s="10">
        <v>142</v>
      </c>
      <c r="P716" s="12">
        <v>500</v>
      </c>
      <c r="Q716" s="9">
        <v>37515</v>
      </c>
      <c r="R716" s="10" t="s">
        <v>439</v>
      </c>
      <c r="S716" s="12">
        <v>250</v>
      </c>
    </row>
    <row r="717" spans="1:19" s="34" customFormat="1" ht="12.75">
      <c r="A717" s="9">
        <v>37713</v>
      </c>
      <c r="B717" s="9"/>
      <c r="C717" s="10" t="s">
        <v>466</v>
      </c>
      <c r="D717" s="10"/>
      <c r="E717" s="10" t="s">
        <v>467</v>
      </c>
      <c r="F717" s="10" t="s">
        <v>468</v>
      </c>
      <c r="G717" s="10" t="s">
        <v>469</v>
      </c>
      <c r="H717" s="10"/>
      <c r="I717" s="10" t="s">
        <v>470</v>
      </c>
      <c r="J717" s="10" t="s">
        <v>414</v>
      </c>
      <c r="K717" s="10">
        <v>11362</v>
      </c>
      <c r="L717" s="10"/>
      <c r="M717" s="11" t="s">
        <v>471</v>
      </c>
      <c r="N717" s="11" t="s">
        <v>472</v>
      </c>
      <c r="O717" s="10">
        <v>1296</v>
      </c>
      <c r="P717" s="12">
        <v>2000</v>
      </c>
      <c r="Q717" s="9">
        <v>37761</v>
      </c>
      <c r="R717" s="4" t="s">
        <v>473</v>
      </c>
      <c r="S717" s="13">
        <v>250</v>
      </c>
    </row>
    <row r="718" spans="1:19" s="1" customFormat="1" ht="12.75">
      <c r="A718" s="7">
        <v>37905</v>
      </c>
      <c r="B718" s="7"/>
      <c r="C718" s="1" t="s">
        <v>498</v>
      </c>
      <c r="D718" s="1" t="s">
        <v>499</v>
      </c>
      <c r="E718" s="1" t="s">
        <v>493</v>
      </c>
      <c r="G718" s="1" t="s">
        <v>500</v>
      </c>
      <c r="I718" s="1" t="s">
        <v>501</v>
      </c>
      <c r="J718" s="1" t="s">
        <v>414</v>
      </c>
      <c r="K718" s="1">
        <v>10462</v>
      </c>
      <c r="O718" s="8">
        <v>1449</v>
      </c>
      <c r="P718" s="2">
        <v>20</v>
      </c>
      <c r="Q718" s="7">
        <v>37939</v>
      </c>
      <c r="R718" s="7" t="s">
        <v>502</v>
      </c>
      <c r="S718" s="2">
        <v>20</v>
      </c>
    </row>
    <row r="719" spans="1:19" s="6" customFormat="1" ht="12.75">
      <c r="A719" s="3">
        <v>37841</v>
      </c>
      <c r="B719" s="3"/>
      <c r="C719" s="4" t="s">
        <v>552</v>
      </c>
      <c r="D719" s="4" t="s">
        <v>553</v>
      </c>
      <c r="E719" s="4" t="s">
        <v>554</v>
      </c>
      <c r="F719" s="4"/>
      <c r="G719" s="4" t="s">
        <v>555</v>
      </c>
      <c r="H719" s="4" t="s">
        <v>556</v>
      </c>
      <c r="I719" s="4" t="s">
        <v>413</v>
      </c>
      <c r="J719" s="4" t="s">
        <v>414</v>
      </c>
      <c r="K719" s="4">
        <v>10021</v>
      </c>
      <c r="L719" s="4"/>
      <c r="M719" s="4" t="s">
        <v>557</v>
      </c>
      <c r="N719" s="4" t="s">
        <v>558</v>
      </c>
      <c r="O719" s="4">
        <v>1090</v>
      </c>
      <c r="P719" s="5">
        <v>500</v>
      </c>
      <c r="Q719" s="3">
        <v>37847</v>
      </c>
      <c r="R719" s="4" t="s">
        <v>559</v>
      </c>
      <c r="S719" s="5">
        <v>250</v>
      </c>
    </row>
    <row r="720" spans="1:19" s="34" customFormat="1" ht="15">
      <c r="A720" s="40">
        <v>37792</v>
      </c>
      <c r="B720" s="40"/>
      <c r="C720" s="4" t="s">
        <v>560</v>
      </c>
      <c r="D720" s="39"/>
      <c r="E720" s="4" t="s">
        <v>561</v>
      </c>
      <c r="F720" s="4"/>
      <c r="G720" s="4" t="s">
        <v>562</v>
      </c>
      <c r="H720" s="39"/>
      <c r="I720" s="4" t="s">
        <v>501</v>
      </c>
      <c r="J720" s="4" t="s">
        <v>414</v>
      </c>
      <c r="K720" s="14">
        <v>10452</v>
      </c>
      <c r="L720" s="14"/>
      <c r="M720" s="39" t="s">
        <v>563</v>
      </c>
      <c r="N720" s="39" t="s">
        <v>564</v>
      </c>
      <c r="O720" s="39" t="s">
        <v>521</v>
      </c>
      <c r="P720" s="5">
        <v>50</v>
      </c>
      <c r="Q720" s="40">
        <v>37797</v>
      </c>
      <c r="R720" s="4" t="s">
        <v>565</v>
      </c>
      <c r="S720" s="13">
        <v>50</v>
      </c>
    </row>
    <row r="721" spans="1:19" s="1" customFormat="1" ht="12.75">
      <c r="A721" s="7">
        <v>37895</v>
      </c>
      <c r="B721" s="7"/>
      <c r="C721" s="1" t="s">
        <v>797</v>
      </c>
      <c r="E721" s="1" t="s">
        <v>842</v>
      </c>
      <c r="G721" s="1" t="s">
        <v>843</v>
      </c>
      <c r="H721" s="1" t="s">
        <v>844</v>
      </c>
      <c r="I721" s="1" t="s">
        <v>435</v>
      </c>
      <c r="J721" s="1" t="s">
        <v>414</v>
      </c>
      <c r="K721" s="1">
        <v>11242</v>
      </c>
      <c r="M721" s="1" t="s">
        <v>845</v>
      </c>
      <c r="N721" s="1" t="s">
        <v>472</v>
      </c>
      <c r="O721" s="1">
        <v>203</v>
      </c>
      <c r="P721" s="2">
        <v>500</v>
      </c>
      <c r="Q721" s="7">
        <v>37910</v>
      </c>
      <c r="R721" s="7" t="s">
        <v>846</v>
      </c>
      <c r="S721" s="2">
        <v>250</v>
      </c>
    </row>
    <row r="722" spans="1:19" s="1" customFormat="1" ht="12.75">
      <c r="A722" s="7">
        <v>37955</v>
      </c>
      <c r="B722" s="7"/>
      <c r="C722" s="1" t="s">
        <v>925</v>
      </c>
      <c r="E722" s="1" t="s">
        <v>926</v>
      </c>
      <c r="G722" s="1" t="s">
        <v>927</v>
      </c>
      <c r="I722" s="1" t="s">
        <v>928</v>
      </c>
      <c r="J722" s="1" t="s">
        <v>414</v>
      </c>
      <c r="K722" s="1">
        <v>10710</v>
      </c>
      <c r="M722" s="1" t="s">
        <v>929</v>
      </c>
      <c r="N722" s="1" t="s">
        <v>930</v>
      </c>
      <c r="O722" s="8">
        <v>356</v>
      </c>
      <c r="P722" s="2">
        <v>25</v>
      </c>
      <c r="Q722" s="7">
        <v>37957</v>
      </c>
      <c r="R722" s="7" t="s">
        <v>931</v>
      </c>
      <c r="S722" s="2">
        <v>25</v>
      </c>
    </row>
    <row r="723" spans="1:19" s="6" customFormat="1" ht="12.75">
      <c r="A723" s="3">
        <v>37812</v>
      </c>
      <c r="B723" s="3"/>
      <c r="C723" s="4" t="s">
        <v>932</v>
      </c>
      <c r="D723" s="4"/>
      <c r="E723" s="4" t="s">
        <v>926</v>
      </c>
      <c r="F723" s="4"/>
      <c r="G723" s="4" t="s">
        <v>933</v>
      </c>
      <c r="H723" s="4" t="s">
        <v>934</v>
      </c>
      <c r="I723" s="4" t="s">
        <v>413</v>
      </c>
      <c r="J723" s="4" t="s">
        <v>414</v>
      </c>
      <c r="K723" s="4">
        <v>10128</v>
      </c>
      <c r="L723" s="4"/>
      <c r="M723" s="4" t="s">
        <v>935</v>
      </c>
      <c r="N723" s="4" t="s">
        <v>936</v>
      </c>
      <c r="O723" s="4" t="s">
        <v>521</v>
      </c>
      <c r="P723" s="5">
        <v>500</v>
      </c>
      <c r="Q723" s="3">
        <v>37812</v>
      </c>
      <c r="R723" s="4" t="s">
        <v>937</v>
      </c>
      <c r="S723" s="5">
        <v>250</v>
      </c>
    </row>
    <row r="724" spans="1:19" s="6" customFormat="1" ht="12.75">
      <c r="A724" s="3">
        <v>37841</v>
      </c>
      <c r="B724" s="3"/>
      <c r="C724" s="4" t="s">
        <v>957</v>
      </c>
      <c r="D724" s="4" t="s">
        <v>958</v>
      </c>
      <c r="E724" s="4" t="s">
        <v>959</v>
      </c>
      <c r="F724" s="4" t="s">
        <v>488</v>
      </c>
      <c r="G724" s="4" t="s">
        <v>960</v>
      </c>
      <c r="H724" s="4"/>
      <c r="I724" s="4" t="s">
        <v>435</v>
      </c>
      <c r="J724" s="4" t="s">
        <v>414</v>
      </c>
      <c r="K724" s="4" t="s">
        <v>961</v>
      </c>
      <c r="L724" s="4"/>
      <c r="M724" s="4" t="s">
        <v>962</v>
      </c>
      <c r="N724" s="4" t="s">
        <v>963</v>
      </c>
      <c r="O724" s="4">
        <v>698</v>
      </c>
      <c r="P724" s="5">
        <v>50</v>
      </c>
      <c r="Q724" s="3">
        <v>37847</v>
      </c>
      <c r="R724" s="4" t="s">
        <v>964</v>
      </c>
      <c r="S724" s="5">
        <v>50</v>
      </c>
    </row>
    <row r="725" spans="1:19" s="6" customFormat="1" ht="12.75">
      <c r="A725" s="3">
        <v>37857</v>
      </c>
      <c r="B725" s="3"/>
      <c r="C725" s="4" t="s">
        <v>967</v>
      </c>
      <c r="D725" s="4"/>
      <c r="E725" s="4" t="s">
        <v>968</v>
      </c>
      <c r="F725" s="4" t="s">
        <v>969</v>
      </c>
      <c r="G725" s="4" t="s">
        <v>970</v>
      </c>
      <c r="H725" s="4"/>
      <c r="I725" s="4" t="s">
        <v>435</v>
      </c>
      <c r="J725" s="4" t="s">
        <v>414</v>
      </c>
      <c r="K725" s="4">
        <v>11238</v>
      </c>
      <c r="L725" s="4"/>
      <c r="M725" s="4" t="s">
        <v>786</v>
      </c>
      <c r="N725" s="4" t="s">
        <v>786</v>
      </c>
      <c r="O725" s="4">
        <v>1272</v>
      </c>
      <c r="P725" s="5">
        <v>50</v>
      </c>
      <c r="Q725" s="3">
        <v>37876</v>
      </c>
      <c r="R725" s="4" t="s">
        <v>971</v>
      </c>
      <c r="S725" s="5">
        <v>50</v>
      </c>
    </row>
    <row r="726" spans="1:19" s="6" customFormat="1" ht="12.75">
      <c r="A726" s="9">
        <v>37470</v>
      </c>
      <c r="B726" s="9"/>
      <c r="C726" s="10" t="s">
        <v>976</v>
      </c>
      <c r="D726" s="10" t="s">
        <v>947</v>
      </c>
      <c r="E726" s="10" t="s">
        <v>977</v>
      </c>
      <c r="F726" s="10"/>
      <c r="G726" s="10" t="s">
        <v>978</v>
      </c>
      <c r="H726" s="10"/>
      <c r="I726" s="10" t="s">
        <v>413</v>
      </c>
      <c r="J726" s="10" t="s">
        <v>414</v>
      </c>
      <c r="K726" s="11">
        <v>10005</v>
      </c>
      <c r="L726" s="11"/>
      <c r="M726" s="11" t="s">
        <v>979</v>
      </c>
      <c r="N726" s="11" t="s">
        <v>980</v>
      </c>
      <c r="O726" s="10">
        <v>4975</v>
      </c>
      <c r="P726" s="12">
        <v>1000</v>
      </c>
      <c r="Q726" s="9">
        <v>37509</v>
      </c>
      <c r="R726" s="10" t="s">
        <v>981</v>
      </c>
      <c r="S726" s="12">
        <v>250</v>
      </c>
    </row>
    <row r="727" spans="1:19" s="1" customFormat="1" ht="12.75">
      <c r="A727" s="7">
        <v>37956</v>
      </c>
      <c r="B727" s="7"/>
      <c r="C727" s="1" t="s">
        <v>4596</v>
      </c>
      <c r="E727" s="1" t="s">
        <v>4591</v>
      </c>
      <c r="G727" s="1" t="s">
        <v>4597</v>
      </c>
      <c r="H727" s="1" t="s">
        <v>4598</v>
      </c>
      <c r="I727" s="1" t="s">
        <v>413</v>
      </c>
      <c r="J727" s="1" t="s">
        <v>414</v>
      </c>
      <c r="K727" s="1">
        <v>10011</v>
      </c>
      <c r="O727" s="8">
        <v>110</v>
      </c>
      <c r="P727" s="2">
        <v>100</v>
      </c>
      <c r="Q727" s="7">
        <v>37957</v>
      </c>
      <c r="R727" s="7" t="s">
        <v>4599</v>
      </c>
      <c r="S727" s="2">
        <v>100</v>
      </c>
    </row>
    <row r="728" spans="1:19" s="6" customFormat="1" ht="12.75">
      <c r="A728" s="3">
        <v>37812</v>
      </c>
      <c r="B728" s="3"/>
      <c r="C728" s="4" t="s">
        <v>4697</v>
      </c>
      <c r="D728" s="4"/>
      <c r="E728" s="4" t="s">
        <v>4698</v>
      </c>
      <c r="F728" s="4"/>
      <c r="G728" s="4" t="s">
        <v>4699</v>
      </c>
      <c r="H728" s="4"/>
      <c r="I728" s="4" t="s">
        <v>4700</v>
      </c>
      <c r="J728" s="4" t="s">
        <v>414</v>
      </c>
      <c r="K728" s="4" t="s">
        <v>4701</v>
      </c>
      <c r="L728" s="4"/>
      <c r="M728" s="4"/>
      <c r="N728" s="4"/>
      <c r="O728" s="4">
        <v>2078</v>
      </c>
      <c r="P728" s="5">
        <v>25</v>
      </c>
      <c r="Q728" s="3">
        <v>37840</v>
      </c>
      <c r="R728" s="4" t="s">
        <v>4702</v>
      </c>
      <c r="S728" s="5">
        <v>25</v>
      </c>
    </row>
    <row r="729" spans="1:19" s="22" customFormat="1" ht="12.75">
      <c r="A729" s="23">
        <v>37970</v>
      </c>
      <c r="C729" s="22" t="s">
        <v>4710</v>
      </c>
      <c r="D729" s="22" t="s">
        <v>553</v>
      </c>
      <c r="E729" s="22" t="s">
        <v>4711</v>
      </c>
      <c r="G729" s="22" t="s">
        <v>3117</v>
      </c>
      <c r="H729" s="22" t="s">
        <v>214</v>
      </c>
      <c r="I729" s="22" t="s">
        <v>3413</v>
      </c>
      <c r="J729" s="22" t="s">
        <v>414</v>
      </c>
      <c r="K729" s="22">
        <v>10606</v>
      </c>
      <c r="O729" s="24">
        <v>1399</v>
      </c>
      <c r="P729" s="25">
        <v>35</v>
      </c>
      <c r="Q729" s="23">
        <v>37986</v>
      </c>
      <c r="R729" s="22" t="s">
        <v>4713</v>
      </c>
      <c r="S729" s="25">
        <v>35</v>
      </c>
    </row>
    <row r="730" spans="1:19" s="34" customFormat="1" ht="12.75">
      <c r="A730" s="9">
        <v>37663</v>
      </c>
      <c r="B730" s="9"/>
      <c r="C730" s="10" t="s">
        <v>4715</v>
      </c>
      <c r="D730" s="10"/>
      <c r="E730" s="10" t="s">
        <v>4716</v>
      </c>
      <c r="F730" s="10"/>
      <c r="G730" s="10" t="s">
        <v>4717</v>
      </c>
      <c r="H730" s="10"/>
      <c r="I730" s="10" t="s">
        <v>4718</v>
      </c>
      <c r="J730" s="10" t="s">
        <v>414</v>
      </c>
      <c r="K730" s="11">
        <v>11942</v>
      </c>
      <c r="L730" s="11"/>
      <c r="M730" s="39" t="s">
        <v>452</v>
      </c>
      <c r="N730" s="39" t="s">
        <v>452</v>
      </c>
      <c r="O730" s="10">
        <v>1108</v>
      </c>
      <c r="P730" s="12">
        <v>50</v>
      </c>
      <c r="Q730" s="9">
        <v>37680</v>
      </c>
      <c r="R730" s="10" t="s">
        <v>4719</v>
      </c>
      <c r="S730" s="12">
        <v>50</v>
      </c>
    </row>
    <row r="731" spans="1:19" s="6" customFormat="1" ht="12.75">
      <c r="A731" s="3">
        <v>37859</v>
      </c>
      <c r="B731" s="3"/>
      <c r="C731" s="4" t="s">
        <v>4798</v>
      </c>
      <c r="D731" s="4" t="s">
        <v>4746</v>
      </c>
      <c r="E731" s="4" t="s">
        <v>4799</v>
      </c>
      <c r="F731" s="4"/>
      <c r="G731" s="4" t="s">
        <v>4800</v>
      </c>
      <c r="H731" s="4" t="s">
        <v>4801</v>
      </c>
      <c r="I731" s="4" t="s">
        <v>435</v>
      </c>
      <c r="J731" s="4" t="s">
        <v>414</v>
      </c>
      <c r="K731" s="4" t="s">
        <v>4802</v>
      </c>
      <c r="L731" s="4"/>
      <c r="M731" s="4"/>
      <c r="N731" s="4"/>
      <c r="O731" s="4">
        <v>310</v>
      </c>
      <c r="P731" s="5">
        <v>100</v>
      </c>
      <c r="Q731" s="3">
        <v>37876</v>
      </c>
      <c r="R731" s="4" t="s">
        <v>4803</v>
      </c>
      <c r="S731" s="5">
        <v>100</v>
      </c>
    </row>
    <row r="732" spans="1:19" s="6" customFormat="1" ht="12.75">
      <c r="A732" s="3">
        <v>37800</v>
      </c>
      <c r="B732" s="3"/>
      <c r="C732" s="4" t="s">
        <v>4832</v>
      </c>
      <c r="D732" s="4" t="s">
        <v>418</v>
      </c>
      <c r="E732" s="4" t="s">
        <v>4833</v>
      </c>
      <c r="F732" s="4"/>
      <c r="G732" s="4" t="s">
        <v>4834</v>
      </c>
      <c r="H732" s="4" t="s">
        <v>4835</v>
      </c>
      <c r="I732" s="4" t="s">
        <v>413</v>
      </c>
      <c r="J732" s="4" t="s">
        <v>414</v>
      </c>
      <c r="K732" s="4">
        <v>10025</v>
      </c>
      <c r="L732" s="4"/>
      <c r="M732" s="4" t="s">
        <v>4836</v>
      </c>
      <c r="N732" s="4" t="s">
        <v>4837</v>
      </c>
      <c r="O732" s="4">
        <v>1726</v>
      </c>
      <c r="P732" s="5">
        <v>1000</v>
      </c>
      <c r="Q732" s="3">
        <v>37811</v>
      </c>
      <c r="R732" s="4" t="s">
        <v>4838</v>
      </c>
      <c r="S732" s="5">
        <v>250</v>
      </c>
    </row>
    <row r="733" spans="1:19" s="6" customFormat="1" ht="12.75">
      <c r="A733" s="3">
        <v>37835</v>
      </c>
      <c r="B733" s="3"/>
      <c r="C733" s="4" t="s">
        <v>4856</v>
      </c>
      <c r="D733" s="4"/>
      <c r="E733" s="4" t="s">
        <v>4857</v>
      </c>
      <c r="F733" s="4"/>
      <c r="G733" s="4" t="s">
        <v>4858</v>
      </c>
      <c r="H733" s="4"/>
      <c r="I733" s="4" t="s">
        <v>4859</v>
      </c>
      <c r="J733" s="4" t="s">
        <v>414</v>
      </c>
      <c r="K733" s="4" t="s">
        <v>4860</v>
      </c>
      <c r="L733" s="4"/>
      <c r="M733" s="4" t="s">
        <v>4861</v>
      </c>
      <c r="N733" s="4" t="s">
        <v>4862</v>
      </c>
      <c r="O733" s="4" t="s">
        <v>534</v>
      </c>
      <c r="P733" s="5">
        <v>1000</v>
      </c>
      <c r="Q733" s="3">
        <v>37840</v>
      </c>
      <c r="R733" s="4" t="s">
        <v>4863</v>
      </c>
      <c r="S733" s="5">
        <v>250</v>
      </c>
    </row>
    <row r="734" spans="1:19" s="34" customFormat="1" ht="12.75">
      <c r="A734" s="3">
        <v>37774</v>
      </c>
      <c r="B734" s="3"/>
      <c r="C734" s="4" t="s">
        <v>4926</v>
      </c>
      <c r="D734" s="4" t="s">
        <v>441</v>
      </c>
      <c r="E734" s="4" t="s">
        <v>4901</v>
      </c>
      <c r="F734" s="4"/>
      <c r="G734" s="4" t="s">
        <v>4927</v>
      </c>
      <c r="H734" s="4"/>
      <c r="I734" s="4" t="s">
        <v>4928</v>
      </c>
      <c r="J734" s="4" t="s">
        <v>414</v>
      </c>
      <c r="K734" s="4">
        <v>11412</v>
      </c>
      <c r="L734" s="4"/>
      <c r="M734" s="39" t="s">
        <v>4929</v>
      </c>
      <c r="N734" s="4" t="s">
        <v>4930</v>
      </c>
      <c r="O734" s="4">
        <v>1330</v>
      </c>
      <c r="P734" s="5">
        <v>500</v>
      </c>
      <c r="Q734" s="3">
        <v>37777</v>
      </c>
      <c r="R734" s="4" t="s">
        <v>4931</v>
      </c>
      <c r="S734" s="13">
        <v>250</v>
      </c>
    </row>
    <row r="735" spans="1:19" s="34" customFormat="1" ht="15">
      <c r="A735" s="40">
        <v>37796</v>
      </c>
      <c r="B735" s="40"/>
      <c r="C735" s="4" t="s">
        <v>4995</v>
      </c>
      <c r="D735" s="39"/>
      <c r="E735" s="4" t="s">
        <v>4996</v>
      </c>
      <c r="F735" s="4"/>
      <c r="G735" s="4" t="s">
        <v>4997</v>
      </c>
      <c r="H735" s="39"/>
      <c r="I735" s="4" t="s">
        <v>413</v>
      </c>
      <c r="J735" s="4" t="s">
        <v>414</v>
      </c>
      <c r="K735" s="14">
        <v>10009</v>
      </c>
      <c r="L735" s="14"/>
      <c r="M735" s="39" t="s">
        <v>4998</v>
      </c>
      <c r="N735" s="39" t="s">
        <v>472</v>
      </c>
      <c r="O735" s="39" t="s">
        <v>521</v>
      </c>
      <c r="P735" s="5">
        <v>25</v>
      </c>
      <c r="Q735" s="40">
        <v>37797</v>
      </c>
      <c r="R735" s="4" t="s">
        <v>4999</v>
      </c>
      <c r="S735" s="13">
        <v>25</v>
      </c>
    </row>
    <row r="736" spans="1:19" s="1" customFormat="1" ht="12.75">
      <c r="A736" s="7">
        <v>37913</v>
      </c>
      <c r="B736" s="7"/>
      <c r="C736" s="1" t="s">
        <v>5028</v>
      </c>
      <c r="E736" s="1" t="s">
        <v>5029</v>
      </c>
      <c r="G736" s="1" t="s">
        <v>5030</v>
      </c>
      <c r="H736" s="1" t="s">
        <v>5031</v>
      </c>
      <c r="I736" s="1" t="s">
        <v>413</v>
      </c>
      <c r="J736" s="1" t="s">
        <v>414</v>
      </c>
      <c r="K736" s="1" t="s">
        <v>5032</v>
      </c>
      <c r="O736" s="1">
        <v>3978</v>
      </c>
      <c r="P736" s="2">
        <v>10</v>
      </c>
      <c r="Q736" s="7">
        <v>37923</v>
      </c>
      <c r="R736" s="15" t="s">
        <v>5033</v>
      </c>
      <c r="S736" s="2">
        <v>10</v>
      </c>
    </row>
    <row r="737" spans="1:19" s="6" customFormat="1" ht="12.75">
      <c r="A737" s="3">
        <v>37841</v>
      </c>
      <c r="B737" s="3"/>
      <c r="C737" s="4" t="s">
        <v>884</v>
      </c>
      <c r="D737" s="4"/>
      <c r="E737" s="4" t="s">
        <v>5070</v>
      </c>
      <c r="F737" s="4"/>
      <c r="G737" s="4" t="s">
        <v>5071</v>
      </c>
      <c r="H737" s="4"/>
      <c r="I737" s="4" t="s">
        <v>4601</v>
      </c>
      <c r="J737" s="4" t="s">
        <v>414</v>
      </c>
      <c r="K737" s="4">
        <v>10506</v>
      </c>
      <c r="L737" s="4"/>
      <c r="M737" s="4" t="s">
        <v>5072</v>
      </c>
      <c r="N737" s="4" t="s">
        <v>936</v>
      </c>
      <c r="O737" s="4" t="s">
        <v>521</v>
      </c>
      <c r="P737" s="5">
        <v>25</v>
      </c>
      <c r="Q737" s="3">
        <v>37841</v>
      </c>
      <c r="R737" s="4" t="s">
        <v>5073</v>
      </c>
      <c r="S737" s="5">
        <v>25</v>
      </c>
    </row>
    <row r="738" spans="1:19" s="6" customFormat="1" ht="12.75">
      <c r="A738" s="3">
        <v>37812</v>
      </c>
      <c r="B738" s="3"/>
      <c r="C738" s="4" t="s">
        <v>5120</v>
      </c>
      <c r="D738" s="4"/>
      <c r="E738" s="4" t="s">
        <v>5121</v>
      </c>
      <c r="F738" s="4"/>
      <c r="G738" s="4" t="s">
        <v>5122</v>
      </c>
      <c r="H738" s="4"/>
      <c r="I738" s="4" t="s">
        <v>5123</v>
      </c>
      <c r="J738" s="4" t="s">
        <v>414</v>
      </c>
      <c r="K738" s="4">
        <v>10547</v>
      </c>
      <c r="L738" s="4"/>
      <c r="M738" s="4" t="s">
        <v>5124</v>
      </c>
      <c r="N738" s="4" t="s">
        <v>5125</v>
      </c>
      <c r="O738" s="4" t="s">
        <v>521</v>
      </c>
      <c r="P738" s="5">
        <v>100</v>
      </c>
      <c r="Q738" s="3">
        <v>37812</v>
      </c>
      <c r="R738" s="4" t="s">
        <v>5126</v>
      </c>
      <c r="S738" s="5">
        <v>100</v>
      </c>
    </row>
    <row r="739" spans="1:19" s="1" customFormat="1" ht="12.75">
      <c r="A739" s="7">
        <v>37926</v>
      </c>
      <c r="B739" s="7" t="s">
        <v>5132</v>
      </c>
      <c r="C739" s="1" t="s">
        <v>5133</v>
      </c>
      <c r="D739" s="1" t="s">
        <v>807</v>
      </c>
      <c r="E739" s="1" t="s">
        <v>5134</v>
      </c>
      <c r="G739" s="1" t="s">
        <v>5135</v>
      </c>
      <c r="I739" s="1" t="s">
        <v>501</v>
      </c>
      <c r="J739" s="1" t="s">
        <v>414</v>
      </c>
      <c r="K739" s="1" t="s">
        <v>5136</v>
      </c>
      <c r="O739" s="8">
        <v>1891</v>
      </c>
      <c r="P739" s="2">
        <v>100</v>
      </c>
      <c r="Q739" s="7">
        <v>37963</v>
      </c>
      <c r="R739" s="7" t="s">
        <v>5137</v>
      </c>
      <c r="S739" s="2">
        <v>100</v>
      </c>
    </row>
    <row r="740" spans="1:19" s="1" customFormat="1" ht="12.75">
      <c r="A740" s="7">
        <v>37950</v>
      </c>
      <c r="B740" s="7" t="s">
        <v>5132</v>
      </c>
      <c r="C740" s="1" t="s">
        <v>5158</v>
      </c>
      <c r="E740" s="1" t="s">
        <v>5159</v>
      </c>
      <c r="G740" s="1" t="s">
        <v>5160</v>
      </c>
      <c r="I740" s="1" t="s">
        <v>435</v>
      </c>
      <c r="J740" s="1" t="s">
        <v>414</v>
      </c>
      <c r="K740" s="1">
        <v>11238</v>
      </c>
      <c r="M740" s="1" t="s">
        <v>786</v>
      </c>
      <c r="N740" s="1" t="s">
        <v>786</v>
      </c>
      <c r="O740" s="8">
        <v>3100</v>
      </c>
      <c r="P740" s="2">
        <v>20</v>
      </c>
      <c r="Q740" s="7">
        <v>37964</v>
      </c>
      <c r="R740" s="7" t="s">
        <v>5161</v>
      </c>
      <c r="S740" s="2">
        <v>20</v>
      </c>
    </row>
    <row r="741" spans="1:19" s="1" customFormat="1" ht="12.75">
      <c r="A741" s="7">
        <v>37964</v>
      </c>
      <c r="C741" s="1" t="s">
        <v>4642</v>
      </c>
      <c r="E741" s="1" t="s">
        <v>5196</v>
      </c>
      <c r="G741" s="1" t="s">
        <v>5203</v>
      </c>
      <c r="I741" s="1" t="s">
        <v>435</v>
      </c>
      <c r="J741" s="1" t="s">
        <v>414</v>
      </c>
      <c r="K741" s="1">
        <v>11207</v>
      </c>
      <c r="M741" s="1" t="s">
        <v>786</v>
      </c>
      <c r="N741" s="1" t="s">
        <v>786</v>
      </c>
      <c r="O741" s="8" t="s">
        <v>534</v>
      </c>
      <c r="P741" s="2">
        <v>50</v>
      </c>
      <c r="Q741" s="7">
        <v>37971</v>
      </c>
      <c r="R741" s="1" t="s">
        <v>5204</v>
      </c>
      <c r="S741" s="2">
        <v>50</v>
      </c>
    </row>
    <row r="742" spans="1:19" s="6" customFormat="1" ht="12.75">
      <c r="A742" s="3">
        <v>37881</v>
      </c>
      <c r="B742" s="3"/>
      <c r="C742" s="4" t="s">
        <v>5232</v>
      </c>
      <c r="D742" s="4"/>
      <c r="E742" s="4" t="s">
        <v>5233</v>
      </c>
      <c r="F742" s="4"/>
      <c r="G742" s="4" t="s">
        <v>5234</v>
      </c>
      <c r="H742" s="4" t="s">
        <v>5235</v>
      </c>
      <c r="I742" s="4" t="s">
        <v>413</v>
      </c>
      <c r="J742" s="4" t="s">
        <v>414</v>
      </c>
      <c r="K742" s="4">
        <v>10004</v>
      </c>
      <c r="L742" s="4"/>
      <c r="M742" s="4" t="s">
        <v>512</v>
      </c>
      <c r="N742" s="4" t="s">
        <v>5236</v>
      </c>
      <c r="O742" s="4">
        <v>1113</v>
      </c>
      <c r="P742" s="5">
        <v>2000</v>
      </c>
      <c r="Q742" s="3">
        <v>37894</v>
      </c>
      <c r="R742" s="4" t="s">
        <v>5237</v>
      </c>
      <c r="S742" s="5">
        <v>250</v>
      </c>
    </row>
    <row r="743" spans="1:19" s="6" customFormat="1" ht="12.75">
      <c r="A743" s="3">
        <v>37887</v>
      </c>
      <c r="B743" s="3"/>
      <c r="C743" s="4" t="s">
        <v>5242</v>
      </c>
      <c r="D743" s="4" t="s">
        <v>496</v>
      </c>
      <c r="E743" s="4" t="s">
        <v>5243</v>
      </c>
      <c r="F743" s="4" t="s">
        <v>488</v>
      </c>
      <c r="G743" s="4" t="s">
        <v>5244</v>
      </c>
      <c r="H743" s="4" t="s">
        <v>5245</v>
      </c>
      <c r="I743" s="4" t="s">
        <v>413</v>
      </c>
      <c r="J743" s="4" t="s">
        <v>414</v>
      </c>
      <c r="K743" s="4">
        <v>10279</v>
      </c>
      <c r="L743" s="4"/>
      <c r="M743" s="4" t="s">
        <v>5246</v>
      </c>
      <c r="N743" s="4" t="s">
        <v>5061</v>
      </c>
      <c r="O743" s="4">
        <v>2708</v>
      </c>
      <c r="P743" s="5">
        <v>2000</v>
      </c>
      <c r="Q743" s="3">
        <v>37894</v>
      </c>
      <c r="R743" s="4" t="s">
        <v>5247</v>
      </c>
      <c r="S743" s="5">
        <v>250</v>
      </c>
    </row>
    <row r="744" spans="1:19" s="1" customFormat="1" ht="12.75">
      <c r="A744" s="7">
        <v>37949</v>
      </c>
      <c r="B744" s="7"/>
      <c r="C744" s="1" t="s">
        <v>5248</v>
      </c>
      <c r="D744" s="1" t="s">
        <v>863</v>
      </c>
      <c r="E744" s="1" t="s">
        <v>5249</v>
      </c>
      <c r="G744" s="1" t="s">
        <v>5250</v>
      </c>
      <c r="I744" s="1" t="s">
        <v>5251</v>
      </c>
      <c r="J744" s="1" t="s">
        <v>414</v>
      </c>
      <c r="K744" s="1">
        <v>11692</v>
      </c>
      <c r="M744" s="1" t="s">
        <v>5252</v>
      </c>
      <c r="N744" s="1" t="s">
        <v>5253</v>
      </c>
      <c r="O744" s="8">
        <v>956</v>
      </c>
      <c r="P744" s="2">
        <v>50</v>
      </c>
      <c r="Q744" s="7">
        <v>37957</v>
      </c>
      <c r="R744" s="7" t="s">
        <v>5254</v>
      </c>
      <c r="S744" s="2">
        <v>50</v>
      </c>
    </row>
    <row r="745" spans="1:19" s="6" customFormat="1" ht="12.75">
      <c r="A745" s="3">
        <v>37857</v>
      </c>
      <c r="B745" s="3"/>
      <c r="C745" s="4" t="s">
        <v>884</v>
      </c>
      <c r="D745" s="4" t="s">
        <v>407</v>
      </c>
      <c r="E745" s="4" t="s">
        <v>5271</v>
      </c>
      <c r="F745" s="4"/>
      <c r="G745" s="4" t="s">
        <v>5272</v>
      </c>
      <c r="H745" s="4" t="s">
        <v>5273</v>
      </c>
      <c r="I745" s="4" t="s">
        <v>413</v>
      </c>
      <c r="J745" s="4" t="s">
        <v>414</v>
      </c>
      <c r="K745" s="4">
        <v>10009</v>
      </c>
      <c r="L745" s="4"/>
      <c r="M745" s="4" t="s">
        <v>5274</v>
      </c>
      <c r="N745" s="4" t="s">
        <v>5275</v>
      </c>
      <c r="O745" s="4">
        <v>4292</v>
      </c>
      <c r="P745" s="5">
        <v>50</v>
      </c>
      <c r="Q745" s="3">
        <v>37876</v>
      </c>
      <c r="R745" s="4" t="s">
        <v>5276</v>
      </c>
      <c r="S745" s="5">
        <v>50</v>
      </c>
    </row>
    <row r="746" spans="1:19" s="6" customFormat="1" ht="12.75">
      <c r="A746" s="3">
        <v>37894</v>
      </c>
      <c r="B746" s="3"/>
      <c r="C746" s="4" t="s">
        <v>1151</v>
      </c>
      <c r="D746" s="4"/>
      <c r="E746" s="4" t="s">
        <v>1152</v>
      </c>
      <c r="F746" s="4"/>
      <c r="G746" s="4" t="s">
        <v>1153</v>
      </c>
      <c r="H746" s="4" t="s">
        <v>1154</v>
      </c>
      <c r="I746" s="4" t="s">
        <v>413</v>
      </c>
      <c r="J746" s="4" t="s">
        <v>414</v>
      </c>
      <c r="K746" s="4">
        <v>10018</v>
      </c>
      <c r="L746" s="4"/>
      <c r="M746" s="4" t="s">
        <v>1155</v>
      </c>
      <c r="N746" s="4" t="s">
        <v>1156</v>
      </c>
      <c r="O746" s="4">
        <v>3305</v>
      </c>
      <c r="P746" s="5">
        <v>2000</v>
      </c>
      <c r="Q746" s="3">
        <v>37894</v>
      </c>
      <c r="R746" s="4" t="s">
        <v>1157</v>
      </c>
      <c r="S746" s="5">
        <v>250</v>
      </c>
    </row>
    <row r="747" spans="1:19" s="34" customFormat="1" ht="12.75">
      <c r="A747" s="9">
        <v>37630</v>
      </c>
      <c r="B747" s="9"/>
      <c r="C747" s="10" t="s">
        <v>1158</v>
      </c>
      <c r="D747" s="10"/>
      <c r="E747" s="10" t="s">
        <v>1159</v>
      </c>
      <c r="F747" s="10"/>
      <c r="G747" s="10" t="s">
        <v>1160</v>
      </c>
      <c r="H747" s="10"/>
      <c r="I747" s="10" t="s">
        <v>435</v>
      </c>
      <c r="J747" s="10" t="s">
        <v>414</v>
      </c>
      <c r="K747" s="11">
        <v>11238</v>
      </c>
      <c r="L747" s="11"/>
      <c r="M747" s="39" t="s">
        <v>1161</v>
      </c>
      <c r="N747" s="39" t="s">
        <v>472</v>
      </c>
      <c r="O747" s="10">
        <v>1880</v>
      </c>
      <c r="P747" s="12">
        <v>1000</v>
      </c>
      <c r="Q747" s="9">
        <v>37656</v>
      </c>
      <c r="R747" s="10" t="s">
        <v>1162</v>
      </c>
      <c r="S747" s="12">
        <v>250</v>
      </c>
    </row>
    <row r="748" spans="1:19" s="1" customFormat="1" ht="12.75">
      <c r="A748" s="7">
        <v>37901</v>
      </c>
      <c r="B748" s="7"/>
      <c r="C748" s="1" t="s">
        <v>1151</v>
      </c>
      <c r="D748" s="1" t="s">
        <v>854</v>
      </c>
      <c r="E748" s="1" t="s">
        <v>2243</v>
      </c>
      <c r="G748" s="1" t="s">
        <v>2244</v>
      </c>
      <c r="I748" s="1" t="s">
        <v>2245</v>
      </c>
      <c r="J748" s="1" t="s">
        <v>414</v>
      </c>
      <c r="K748" s="1">
        <v>11050</v>
      </c>
      <c r="M748" s="1" t="s">
        <v>497</v>
      </c>
      <c r="N748" s="1" t="s">
        <v>472</v>
      </c>
      <c r="O748" s="1">
        <v>620</v>
      </c>
      <c r="P748" s="2">
        <v>1000</v>
      </c>
      <c r="Q748" s="7">
        <v>37910</v>
      </c>
      <c r="R748" s="7" t="s">
        <v>2246</v>
      </c>
      <c r="S748" s="2">
        <v>250</v>
      </c>
    </row>
    <row r="749" spans="1:19" s="6" customFormat="1" ht="12.75">
      <c r="A749" s="3">
        <v>37879</v>
      </c>
      <c r="B749" s="3"/>
      <c r="C749" s="4" t="s">
        <v>2256</v>
      </c>
      <c r="D749" s="4"/>
      <c r="E749" s="4" t="s">
        <v>2251</v>
      </c>
      <c r="F749" s="4"/>
      <c r="G749" s="4" t="s">
        <v>2257</v>
      </c>
      <c r="H749" s="4"/>
      <c r="I749" s="4" t="s">
        <v>2258</v>
      </c>
      <c r="J749" s="4" t="s">
        <v>414</v>
      </c>
      <c r="K749" s="4">
        <v>10504</v>
      </c>
      <c r="L749" s="4"/>
      <c r="M749" s="4" t="s">
        <v>4948</v>
      </c>
      <c r="N749" s="4" t="s">
        <v>2259</v>
      </c>
      <c r="O749" s="4">
        <v>7382</v>
      </c>
      <c r="P749" s="5">
        <v>1000</v>
      </c>
      <c r="Q749" s="3">
        <v>37894</v>
      </c>
      <c r="R749" s="4" t="s">
        <v>2260</v>
      </c>
      <c r="S749" s="5">
        <v>250</v>
      </c>
    </row>
    <row r="750" spans="1:19" s="1" customFormat="1" ht="12.75">
      <c r="A750" s="7">
        <v>37908</v>
      </c>
      <c r="B750" s="7"/>
      <c r="C750" s="1" t="s">
        <v>4745</v>
      </c>
      <c r="D750" s="1" t="s">
        <v>548</v>
      </c>
      <c r="E750" s="1" t="s">
        <v>2308</v>
      </c>
      <c r="G750" s="1" t="s">
        <v>2309</v>
      </c>
      <c r="I750" s="1" t="s">
        <v>2310</v>
      </c>
      <c r="J750" s="1" t="s">
        <v>414</v>
      </c>
      <c r="K750" s="1">
        <v>11369</v>
      </c>
      <c r="M750" s="1" t="s">
        <v>4670</v>
      </c>
      <c r="N750" s="1" t="s">
        <v>2311</v>
      </c>
      <c r="O750" s="1">
        <v>2208</v>
      </c>
      <c r="P750" s="2">
        <v>250</v>
      </c>
      <c r="Q750" s="7">
        <v>37910</v>
      </c>
      <c r="R750" s="7" t="s">
        <v>2312</v>
      </c>
      <c r="S750" s="2">
        <v>250</v>
      </c>
    </row>
    <row r="751" spans="1:19" s="34" customFormat="1" ht="12.75">
      <c r="A751" s="40">
        <v>37799</v>
      </c>
      <c r="B751" s="40"/>
      <c r="C751" s="39" t="s">
        <v>4832</v>
      </c>
      <c r="D751" s="39"/>
      <c r="E751" s="39" t="s">
        <v>2313</v>
      </c>
      <c r="F751" s="39"/>
      <c r="G751" s="39" t="s">
        <v>2314</v>
      </c>
      <c r="H751" s="39" t="s">
        <v>2315</v>
      </c>
      <c r="I751" s="39" t="s">
        <v>413</v>
      </c>
      <c r="J751" s="39" t="s">
        <v>414</v>
      </c>
      <c r="K751" s="39">
        <v>10009</v>
      </c>
      <c r="L751" s="39"/>
      <c r="M751" s="39" t="s">
        <v>2316</v>
      </c>
      <c r="N751" s="39" t="s">
        <v>472</v>
      </c>
      <c r="O751" s="39" t="s">
        <v>521</v>
      </c>
      <c r="P751" s="5">
        <v>50</v>
      </c>
      <c r="Q751" s="40">
        <v>37799</v>
      </c>
      <c r="R751" s="4" t="s">
        <v>2317</v>
      </c>
      <c r="S751" s="13">
        <v>50</v>
      </c>
    </row>
    <row r="752" spans="1:19" s="1" customFormat="1" ht="12.75">
      <c r="A752" s="7">
        <v>37908</v>
      </c>
      <c r="B752" s="7" t="s">
        <v>796</v>
      </c>
      <c r="C752" s="1" t="s">
        <v>2322</v>
      </c>
      <c r="E752" s="1" t="s">
        <v>2323</v>
      </c>
      <c r="G752" s="1" t="s">
        <v>2324</v>
      </c>
      <c r="I752" s="1" t="s">
        <v>4928</v>
      </c>
      <c r="J752" s="1" t="s">
        <v>414</v>
      </c>
      <c r="K752" s="1">
        <v>11412</v>
      </c>
      <c r="M752" s="1" t="s">
        <v>2325</v>
      </c>
      <c r="N752" s="1" t="s">
        <v>2326</v>
      </c>
      <c r="O752" s="1">
        <v>4866</v>
      </c>
      <c r="P752" s="2">
        <v>200</v>
      </c>
      <c r="Q752" s="7">
        <v>37910</v>
      </c>
      <c r="R752" s="7" t="s">
        <v>2327</v>
      </c>
      <c r="S752" s="2">
        <v>200</v>
      </c>
    </row>
    <row r="753" spans="1:19" s="6" customFormat="1" ht="12.75">
      <c r="A753" s="9">
        <v>37536</v>
      </c>
      <c r="B753" s="9"/>
      <c r="C753" s="10" t="s">
        <v>2335</v>
      </c>
      <c r="D753" s="10" t="s">
        <v>863</v>
      </c>
      <c r="E753" s="10" t="s">
        <v>2323</v>
      </c>
      <c r="F753" s="10"/>
      <c r="G753" s="10" t="s">
        <v>2336</v>
      </c>
      <c r="H753" s="10"/>
      <c r="I753" s="10" t="s">
        <v>413</v>
      </c>
      <c r="J753" s="10" t="s">
        <v>414</v>
      </c>
      <c r="K753" s="11">
        <v>10025</v>
      </c>
      <c r="L753" s="11"/>
      <c r="M753" s="11" t="s">
        <v>542</v>
      </c>
      <c r="N753" s="11" t="s">
        <v>2337</v>
      </c>
      <c r="O753" s="10">
        <v>3033</v>
      </c>
      <c r="P753" s="12">
        <v>1000</v>
      </c>
      <c r="Q753" s="9">
        <v>37538</v>
      </c>
      <c r="R753" s="4" t="s">
        <v>2338</v>
      </c>
      <c r="S753" s="5">
        <v>250</v>
      </c>
    </row>
    <row r="754" spans="1:19" s="1" customFormat="1" ht="12.75">
      <c r="A754" s="7">
        <v>37966</v>
      </c>
      <c r="B754" s="1" t="s">
        <v>2347</v>
      </c>
      <c r="C754" s="1" t="s">
        <v>5157</v>
      </c>
      <c r="E754" s="1" t="s">
        <v>2323</v>
      </c>
      <c r="G754" s="1" t="s">
        <v>2348</v>
      </c>
      <c r="I754" s="1" t="s">
        <v>435</v>
      </c>
      <c r="J754" s="1" t="s">
        <v>414</v>
      </c>
      <c r="K754" s="1">
        <v>11203</v>
      </c>
      <c r="M754" s="1" t="s">
        <v>786</v>
      </c>
      <c r="N754" s="1" t="s">
        <v>786</v>
      </c>
      <c r="O754" s="8" t="s">
        <v>534</v>
      </c>
      <c r="P754" s="2">
        <v>25</v>
      </c>
      <c r="Q754" s="7">
        <v>37971</v>
      </c>
      <c r="R754" s="1" t="s">
        <v>2349</v>
      </c>
      <c r="S754" s="2">
        <v>25</v>
      </c>
    </row>
    <row r="755" spans="1:19" s="6" customFormat="1" ht="12.75">
      <c r="A755" s="3">
        <v>37857</v>
      </c>
      <c r="B755" s="3"/>
      <c r="C755" s="4" t="s">
        <v>2365</v>
      </c>
      <c r="D755" s="4" t="s">
        <v>548</v>
      </c>
      <c r="E755" s="4" t="s">
        <v>2323</v>
      </c>
      <c r="F755" s="4"/>
      <c r="G755" s="4" t="s">
        <v>2366</v>
      </c>
      <c r="H755" s="4"/>
      <c r="I755" s="4" t="s">
        <v>435</v>
      </c>
      <c r="J755" s="4" t="s">
        <v>2367</v>
      </c>
      <c r="K755" s="4">
        <v>11213</v>
      </c>
      <c r="L755" s="4"/>
      <c r="M755" s="4" t="s">
        <v>786</v>
      </c>
      <c r="N755" s="4" t="s">
        <v>786</v>
      </c>
      <c r="O755" s="4">
        <v>2917</v>
      </c>
      <c r="P755" s="5">
        <v>50</v>
      </c>
      <c r="Q755" s="3">
        <v>37876</v>
      </c>
      <c r="R755" s="4" t="s">
        <v>2368</v>
      </c>
      <c r="S755" s="5">
        <v>50</v>
      </c>
    </row>
    <row r="756" spans="1:19" s="6" customFormat="1" ht="12.75">
      <c r="A756" s="3">
        <v>37802</v>
      </c>
      <c r="B756" s="3"/>
      <c r="C756" s="4" t="s">
        <v>2379</v>
      </c>
      <c r="D756" s="4" t="s">
        <v>553</v>
      </c>
      <c r="E756" s="4" t="s">
        <v>2380</v>
      </c>
      <c r="F756" s="4"/>
      <c r="G756" s="4" t="s">
        <v>2381</v>
      </c>
      <c r="H756" s="4" t="s">
        <v>2382</v>
      </c>
      <c r="I756" s="4" t="s">
        <v>435</v>
      </c>
      <c r="J756" s="4" t="s">
        <v>414</v>
      </c>
      <c r="K756" s="4">
        <v>11205</v>
      </c>
      <c r="L756" s="4"/>
      <c r="M756" s="4" t="s">
        <v>786</v>
      </c>
      <c r="N756" s="4" t="s">
        <v>945</v>
      </c>
      <c r="O756" s="4">
        <v>1057</v>
      </c>
      <c r="P756" s="5">
        <v>50</v>
      </c>
      <c r="Q756" s="3">
        <v>37811</v>
      </c>
      <c r="R756" s="4" t="s">
        <v>2383</v>
      </c>
      <c r="S756" s="5">
        <v>50</v>
      </c>
    </row>
    <row r="757" spans="1:19" s="1" customFormat="1" ht="12.75">
      <c r="A757" s="7">
        <v>37942</v>
      </c>
      <c r="B757" s="7"/>
      <c r="C757" s="1" t="s">
        <v>577</v>
      </c>
      <c r="D757" s="1" t="s">
        <v>548</v>
      </c>
      <c r="E757" s="1" t="s">
        <v>2397</v>
      </c>
      <c r="G757" s="1" t="s">
        <v>2398</v>
      </c>
      <c r="H757" s="1" t="s">
        <v>2399</v>
      </c>
      <c r="I757" s="1" t="s">
        <v>413</v>
      </c>
      <c r="J757" s="1" t="s">
        <v>414</v>
      </c>
      <c r="K757" s="1">
        <v>10010</v>
      </c>
      <c r="M757" s="1" t="s">
        <v>2400</v>
      </c>
      <c r="N757" s="1" t="s">
        <v>2401</v>
      </c>
      <c r="O757" s="8">
        <v>2626</v>
      </c>
      <c r="P757" s="2">
        <v>500</v>
      </c>
      <c r="Q757" s="7" t="s">
        <v>2402</v>
      </c>
      <c r="R757" s="7" t="s">
        <v>2403</v>
      </c>
      <c r="S757" s="2">
        <v>250</v>
      </c>
    </row>
    <row r="758" spans="1:19" s="1" customFormat="1" ht="12.75">
      <c r="A758" s="7"/>
      <c r="B758" s="7"/>
      <c r="C758" s="1" t="s">
        <v>2439</v>
      </c>
      <c r="E758" s="1" t="s">
        <v>2440</v>
      </c>
      <c r="G758" s="1" t="s">
        <v>2441</v>
      </c>
      <c r="I758" s="1" t="s">
        <v>413</v>
      </c>
      <c r="J758" s="1" t="s">
        <v>414</v>
      </c>
      <c r="K758" s="1">
        <v>10010</v>
      </c>
      <c r="M758" s="1" t="s">
        <v>437</v>
      </c>
      <c r="N758" s="1" t="s">
        <v>2442</v>
      </c>
      <c r="P758" s="2">
        <v>1000</v>
      </c>
      <c r="Q758" s="2"/>
      <c r="R758" s="2"/>
      <c r="S758" s="2">
        <v>250</v>
      </c>
    </row>
    <row r="759" spans="1:19" s="6" customFormat="1" ht="12.75">
      <c r="A759" s="9">
        <v>37512</v>
      </c>
      <c r="B759" s="9"/>
      <c r="C759" s="10" t="s">
        <v>2448</v>
      </c>
      <c r="D759" s="10"/>
      <c r="E759" s="10" t="s">
        <v>4903</v>
      </c>
      <c r="F759" s="10"/>
      <c r="G759" s="10" t="s">
        <v>2449</v>
      </c>
      <c r="H759" s="10" t="s">
        <v>2450</v>
      </c>
      <c r="I759" s="10" t="s">
        <v>413</v>
      </c>
      <c r="J759" s="10" t="s">
        <v>414</v>
      </c>
      <c r="K759" s="11">
        <v>10027</v>
      </c>
      <c r="L759" s="11"/>
      <c r="M759" s="11" t="s">
        <v>2451</v>
      </c>
      <c r="N759" s="11" t="s">
        <v>472</v>
      </c>
      <c r="O759" s="10">
        <v>2241</v>
      </c>
      <c r="P759" s="12">
        <v>250</v>
      </c>
      <c r="Q759" s="9">
        <v>37515</v>
      </c>
      <c r="R759" s="4" t="s">
        <v>2452</v>
      </c>
      <c r="S759" s="5">
        <v>250</v>
      </c>
    </row>
    <row r="760" spans="1:19" s="1" customFormat="1" ht="12.75">
      <c r="A760" s="7">
        <v>37902</v>
      </c>
      <c r="B760" s="7"/>
      <c r="C760" s="1" t="s">
        <v>2472</v>
      </c>
      <c r="D760" s="1" t="s">
        <v>807</v>
      </c>
      <c r="E760" s="1" t="s">
        <v>2473</v>
      </c>
      <c r="G760" s="1" t="s">
        <v>2474</v>
      </c>
      <c r="I760" s="1" t="s">
        <v>2475</v>
      </c>
      <c r="J760" s="1" t="s">
        <v>414</v>
      </c>
      <c r="K760" s="1" t="s">
        <v>2476</v>
      </c>
      <c r="M760" s="1" t="s">
        <v>2477</v>
      </c>
      <c r="N760" s="1" t="s">
        <v>2478</v>
      </c>
      <c r="O760" s="1">
        <v>1532</v>
      </c>
      <c r="P760" s="2">
        <v>1000</v>
      </c>
      <c r="Q760" s="7">
        <v>37910</v>
      </c>
      <c r="R760" s="7" t="s">
        <v>2479</v>
      </c>
      <c r="S760" s="2">
        <v>250</v>
      </c>
    </row>
    <row r="761" spans="1:19" s="34" customFormat="1" ht="12.75">
      <c r="A761" s="9">
        <v>37715</v>
      </c>
      <c r="B761" s="9"/>
      <c r="C761" s="10" t="s">
        <v>2483</v>
      </c>
      <c r="D761" s="10"/>
      <c r="E761" s="10" t="s">
        <v>2484</v>
      </c>
      <c r="F761" s="10"/>
      <c r="G761" s="10" t="s">
        <v>2485</v>
      </c>
      <c r="H761" s="10" t="s">
        <v>2486</v>
      </c>
      <c r="I761" s="10" t="s">
        <v>413</v>
      </c>
      <c r="J761" s="10" t="s">
        <v>414</v>
      </c>
      <c r="K761" s="10">
        <v>10039</v>
      </c>
      <c r="L761" s="10"/>
      <c r="M761" s="11" t="s">
        <v>786</v>
      </c>
      <c r="N761" s="11" t="s">
        <v>2487</v>
      </c>
      <c r="O761" s="10">
        <v>7030</v>
      </c>
      <c r="P761" s="12">
        <v>50</v>
      </c>
      <c r="Q761" s="9">
        <v>37762</v>
      </c>
      <c r="R761" s="4" t="s">
        <v>2488</v>
      </c>
      <c r="S761" s="13">
        <v>50</v>
      </c>
    </row>
    <row r="762" spans="1:19" s="34" customFormat="1" ht="12.75">
      <c r="A762" s="3">
        <v>37759</v>
      </c>
      <c r="B762" s="3"/>
      <c r="C762" s="4" t="s">
        <v>1178</v>
      </c>
      <c r="D762" s="4" t="s">
        <v>4740</v>
      </c>
      <c r="E762" s="4" t="s">
        <v>2502</v>
      </c>
      <c r="F762" s="4"/>
      <c r="G762" s="4" t="s">
        <v>2503</v>
      </c>
      <c r="H762" s="4"/>
      <c r="I762" s="4" t="s">
        <v>435</v>
      </c>
      <c r="J762" s="4" t="s">
        <v>414</v>
      </c>
      <c r="K762" s="4" t="s">
        <v>2504</v>
      </c>
      <c r="L762" s="4"/>
      <c r="M762" s="39" t="s">
        <v>452</v>
      </c>
      <c r="N762" s="39" t="s">
        <v>452</v>
      </c>
      <c r="O762" s="4">
        <v>2645</v>
      </c>
      <c r="P762" s="5">
        <v>100</v>
      </c>
      <c r="Q762" s="3">
        <v>37777</v>
      </c>
      <c r="R762" s="4" t="s">
        <v>2505</v>
      </c>
      <c r="S762" s="13">
        <v>100</v>
      </c>
    </row>
    <row r="763" spans="1:19" s="1" customFormat="1" ht="12.75">
      <c r="A763" s="7">
        <v>37967</v>
      </c>
      <c r="C763" s="1" t="s">
        <v>884</v>
      </c>
      <c r="D763" s="1" t="s">
        <v>582</v>
      </c>
      <c r="E763" s="1" t="s">
        <v>2590</v>
      </c>
      <c r="G763" s="1" t="s">
        <v>2591</v>
      </c>
      <c r="I763" s="1" t="s">
        <v>413</v>
      </c>
      <c r="J763" s="1" t="s">
        <v>414</v>
      </c>
      <c r="K763" s="1">
        <v>10025</v>
      </c>
      <c r="O763" s="8">
        <v>2309</v>
      </c>
      <c r="P763" s="2">
        <v>50</v>
      </c>
      <c r="Q763" s="7">
        <v>37971</v>
      </c>
      <c r="R763" s="1" t="s">
        <v>2592</v>
      </c>
      <c r="S763" s="2">
        <v>50</v>
      </c>
    </row>
    <row r="764" spans="1:19" s="1" customFormat="1" ht="12.75">
      <c r="A764" s="7">
        <v>37959</v>
      </c>
      <c r="B764" s="7"/>
      <c r="C764" s="1" t="s">
        <v>2597</v>
      </c>
      <c r="D764" s="1" t="s">
        <v>807</v>
      </c>
      <c r="E764" s="1" t="s">
        <v>2598</v>
      </c>
      <c r="F764" s="1" t="s">
        <v>969</v>
      </c>
      <c r="G764" s="1" t="s">
        <v>2599</v>
      </c>
      <c r="I764" s="1" t="s">
        <v>435</v>
      </c>
      <c r="J764" s="1" t="s">
        <v>414</v>
      </c>
      <c r="K764" s="1">
        <v>11202</v>
      </c>
      <c r="M764" s="1" t="s">
        <v>786</v>
      </c>
      <c r="N764" s="1" t="s">
        <v>786</v>
      </c>
      <c r="O764" s="8" t="s">
        <v>534</v>
      </c>
      <c r="P764" s="2">
        <v>50</v>
      </c>
      <c r="Q764" s="7">
        <v>37964</v>
      </c>
      <c r="R764" s="7" t="s">
        <v>2600</v>
      </c>
      <c r="S764" s="2">
        <v>50</v>
      </c>
    </row>
    <row r="765" spans="1:19" s="1" customFormat="1" ht="12.75">
      <c r="A765" s="7">
        <v>37954</v>
      </c>
      <c r="B765" s="7"/>
      <c r="C765" s="1" t="s">
        <v>2597</v>
      </c>
      <c r="D765" s="1" t="s">
        <v>807</v>
      </c>
      <c r="E765" s="1" t="s">
        <v>2598</v>
      </c>
      <c r="F765" s="1" t="s">
        <v>969</v>
      </c>
      <c r="G765" s="1" t="s">
        <v>2599</v>
      </c>
      <c r="I765" s="1" t="s">
        <v>435</v>
      </c>
      <c r="J765" s="1" t="s">
        <v>414</v>
      </c>
      <c r="K765" s="1">
        <v>11202</v>
      </c>
      <c r="M765" s="1" t="s">
        <v>786</v>
      </c>
      <c r="N765" s="1" t="s">
        <v>786</v>
      </c>
      <c r="O765" s="8" t="s">
        <v>534</v>
      </c>
      <c r="P765" s="2">
        <v>50</v>
      </c>
      <c r="Q765" s="7">
        <v>37964</v>
      </c>
      <c r="R765" s="7" t="s">
        <v>2601</v>
      </c>
      <c r="S765" s="2">
        <v>50</v>
      </c>
    </row>
    <row r="766" spans="1:19" s="1" customFormat="1" ht="12.75">
      <c r="A766" s="7">
        <v>37928</v>
      </c>
      <c r="B766" s="7"/>
      <c r="C766" s="1" t="s">
        <v>2706</v>
      </c>
      <c r="E766" s="1" t="s">
        <v>2707</v>
      </c>
      <c r="G766" s="1" t="s">
        <v>2708</v>
      </c>
      <c r="I766" s="1" t="s">
        <v>413</v>
      </c>
      <c r="J766" s="1" t="s">
        <v>414</v>
      </c>
      <c r="K766" s="1">
        <v>10014</v>
      </c>
      <c r="M766" s="1" t="s">
        <v>2709</v>
      </c>
      <c r="N766" s="1" t="s">
        <v>2710</v>
      </c>
      <c r="O766" s="1" t="s">
        <v>521</v>
      </c>
      <c r="P766" s="2">
        <v>10</v>
      </c>
      <c r="Q766" s="7">
        <v>37928</v>
      </c>
      <c r="R766" s="7" t="s">
        <v>2711</v>
      </c>
      <c r="S766" s="2">
        <v>10</v>
      </c>
    </row>
    <row r="767" spans="1:19" s="6" customFormat="1" ht="12.75">
      <c r="A767" s="3">
        <v>37824</v>
      </c>
      <c r="B767" s="3"/>
      <c r="C767" s="4" t="s">
        <v>2715</v>
      </c>
      <c r="D767" s="4"/>
      <c r="E767" s="4" t="s">
        <v>4874</v>
      </c>
      <c r="F767" s="4" t="s">
        <v>2716</v>
      </c>
      <c r="G767" s="4" t="s">
        <v>2717</v>
      </c>
      <c r="H767" s="4"/>
      <c r="I767" s="4" t="s">
        <v>413</v>
      </c>
      <c r="J767" s="4" t="s">
        <v>414</v>
      </c>
      <c r="K767" s="4">
        <v>10025</v>
      </c>
      <c r="L767" s="4"/>
      <c r="M767" s="4" t="s">
        <v>936</v>
      </c>
      <c r="N767" s="4" t="s">
        <v>2718</v>
      </c>
      <c r="O767" s="4">
        <v>5673</v>
      </c>
      <c r="P767" s="5">
        <v>250</v>
      </c>
      <c r="Q767" s="3">
        <v>37831</v>
      </c>
      <c r="R767" s="4" t="s">
        <v>2719</v>
      </c>
      <c r="S767" s="5">
        <v>250</v>
      </c>
    </row>
    <row r="768" spans="1:19" s="34" customFormat="1" ht="12.75">
      <c r="A768" s="9">
        <v>37715</v>
      </c>
      <c r="B768" s="9"/>
      <c r="C768" s="10" t="s">
        <v>2734</v>
      </c>
      <c r="D768" s="10"/>
      <c r="E768" s="10" t="s">
        <v>4794</v>
      </c>
      <c r="F768" s="10"/>
      <c r="G768" s="10" t="s">
        <v>2735</v>
      </c>
      <c r="H768" s="10"/>
      <c r="I768" s="10" t="s">
        <v>413</v>
      </c>
      <c r="J768" s="10" t="s">
        <v>414</v>
      </c>
      <c r="K768" s="10" t="s">
        <v>2736</v>
      </c>
      <c r="L768" s="10"/>
      <c r="M768" s="11" t="s">
        <v>2737</v>
      </c>
      <c r="N768" s="11" t="s">
        <v>2738</v>
      </c>
      <c r="O768" s="10">
        <v>801</v>
      </c>
      <c r="P768" s="12">
        <v>50</v>
      </c>
      <c r="Q768" s="9">
        <v>37762</v>
      </c>
      <c r="R768" s="4" t="s">
        <v>2739</v>
      </c>
      <c r="S768" s="13">
        <v>50</v>
      </c>
    </row>
    <row r="769" spans="1:19" s="34" customFormat="1" ht="12.75">
      <c r="A769" s="9">
        <v>37714</v>
      </c>
      <c r="B769" s="9"/>
      <c r="C769" s="10" t="s">
        <v>2788</v>
      </c>
      <c r="D769" s="10"/>
      <c r="E769" s="10" t="s">
        <v>2789</v>
      </c>
      <c r="F769" s="10"/>
      <c r="G769" s="10" t="s">
        <v>2790</v>
      </c>
      <c r="H769" s="10"/>
      <c r="I769" s="10" t="s">
        <v>435</v>
      </c>
      <c r="J769" s="10" t="s">
        <v>414</v>
      </c>
      <c r="K769" s="10">
        <v>11231</v>
      </c>
      <c r="L769" s="10"/>
      <c r="M769" s="11" t="s">
        <v>786</v>
      </c>
      <c r="N769" s="11" t="s">
        <v>786</v>
      </c>
      <c r="O769" s="10">
        <v>9535</v>
      </c>
      <c r="P769" s="12">
        <v>35</v>
      </c>
      <c r="Q769" s="9">
        <v>37762</v>
      </c>
      <c r="R769" s="4" t="s">
        <v>2791</v>
      </c>
      <c r="S769" s="13">
        <v>35</v>
      </c>
    </row>
    <row r="770" spans="1:19" s="34" customFormat="1" ht="12.75">
      <c r="A770" s="9">
        <v>37670</v>
      </c>
      <c r="B770" s="9"/>
      <c r="C770" s="10" t="s">
        <v>554</v>
      </c>
      <c r="D770" s="10"/>
      <c r="E770" s="10" t="s">
        <v>2792</v>
      </c>
      <c r="F770" s="10"/>
      <c r="G770" s="10" t="s">
        <v>2793</v>
      </c>
      <c r="H770" s="10"/>
      <c r="I770" s="10" t="s">
        <v>413</v>
      </c>
      <c r="J770" s="10" t="s">
        <v>414</v>
      </c>
      <c r="K770" s="10">
        <v>10005</v>
      </c>
      <c r="L770" s="10"/>
      <c r="M770" s="39" t="s">
        <v>4807</v>
      </c>
      <c r="N770" s="39" t="s">
        <v>472</v>
      </c>
      <c r="O770" s="10">
        <v>2799</v>
      </c>
      <c r="P770" s="12">
        <v>1000</v>
      </c>
      <c r="Q770" s="9">
        <v>37701</v>
      </c>
      <c r="R770" s="4" t="s">
        <v>2794</v>
      </c>
      <c r="S770" s="12">
        <v>250</v>
      </c>
    </row>
    <row r="771" spans="1:19" s="34" customFormat="1" ht="12.75">
      <c r="A771" s="9">
        <v>37646</v>
      </c>
      <c r="B771" s="9"/>
      <c r="C771" s="10" t="s">
        <v>2795</v>
      </c>
      <c r="D771" s="10"/>
      <c r="E771" s="10" t="s">
        <v>2796</v>
      </c>
      <c r="F771" s="10"/>
      <c r="G771" s="10" t="s">
        <v>2797</v>
      </c>
      <c r="H771" s="10"/>
      <c r="I771" s="10" t="s">
        <v>2798</v>
      </c>
      <c r="J771" s="10" t="s">
        <v>414</v>
      </c>
      <c r="K771" s="11">
        <v>14779</v>
      </c>
      <c r="L771" s="11"/>
      <c r="M771" s="39" t="s">
        <v>452</v>
      </c>
      <c r="N771" s="39" t="s">
        <v>452</v>
      </c>
      <c r="O771" s="10" t="s">
        <v>2799</v>
      </c>
      <c r="P771" s="12">
        <v>50</v>
      </c>
      <c r="Q771" s="9">
        <v>37680</v>
      </c>
      <c r="R771" s="10" t="s">
        <v>2800</v>
      </c>
      <c r="S771" s="12">
        <v>50</v>
      </c>
    </row>
    <row r="772" spans="1:19" s="6" customFormat="1" ht="12.75">
      <c r="A772" s="3">
        <v>37890</v>
      </c>
      <c r="B772" s="3"/>
      <c r="C772" s="4" t="s">
        <v>4832</v>
      </c>
      <c r="D772" s="4" t="s">
        <v>4746</v>
      </c>
      <c r="E772" s="4" t="s">
        <v>2809</v>
      </c>
      <c r="F772" s="4"/>
      <c r="G772" s="4" t="s">
        <v>2810</v>
      </c>
      <c r="H772" s="4" t="s">
        <v>2811</v>
      </c>
      <c r="I772" s="4" t="s">
        <v>413</v>
      </c>
      <c r="J772" s="4" t="s">
        <v>414</v>
      </c>
      <c r="K772" s="4">
        <v>10012</v>
      </c>
      <c r="L772" s="4"/>
      <c r="M772" s="4" t="s">
        <v>2812</v>
      </c>
      <c r="N772" s="4" t="s">
        <v>936</v>
      </c>
      <c r="O772" s="4" t="s">
        <v>521</v>
      </c>
      <c r="P772" s="5">
        <v>500</v>
      </c>
      <c r="Q772" s="3">
        <v>37890</v>
      </c>
      <c r="R772" s="4" t="s">
        <v>2813</v>
      </c>
      <c r="S772" s="5">
        <v>250</v>
      </c>
    </row>
    <row r="773" spans="1:19" s="6" customFormat="1" ht="12.75">
      <c r="A773" s="3">
        <v>37857</v>
      </c>
      <c r="B773" s="3"/>
      <c r="C773" s="4" t="s">
        <v>3250</v>
      </c>
      <c r="D773" s="4"/>
      <c r="E773" s="4" t="s">
        <v>3251</v>
      </c>
      <c r="F773" s="4"/>
      <c r="G773" s="4" t="s">
        <v>3252</v>
      </c>
      <c r="H773" s="4"/>
      <c r="I773" s="4" t="s">
        <v>435</v>
      </c>
      <c r="J773" s="4" t="s">
        <v>414</v>
      </c>
      <c r="K773" s="4" t="s">
        <v>3253</v>
      </c>
      <c r="L773" s="4"/>
      <c r="M773" s="4" t="s">
        <v>3254</v>
      </c>
      <c r="N773" s="4"/>
      <c r="O773" s="4">
        <v>1538</v>
      </c>
      <c r="P773" s="5">
        <v>100</v>
      </c>
      <c r="Q773" s="3">
        <v>37876</v>
      </c>
      <c r="R773" s="4" t="s">
        <v>3255</v>
      </c>
      <c r="S773" s="5">
        <v>100</v>
      </c>
    </row>
    <row r="774" spans="1:19" s="6" customFormat="1" ht="12.75">
      <c r="A774" s="3">
        <v>37882</v>
      </c>
      <c r="B774" s="3"/>
      <c r="C774" s="4" t="s">
        <v>4787</v>
      </c>
      <c r="D774" s="4" t="s">
        <v>548</v>
      </c>
      <c r="E774" s="4" t="s">
        <v>3276</v>
      </c>
      <c r="F774" s="4"/>
      <c r="G774" s="4" t="s">
        <v>3277</v>
      </c>
      <c r="H774" s="4" t="s">
        <v>3278</v>
      </c>
      <c r="I774" s="4" t="s">
        <v>413</v>
      </c>
      <c r="J774" s="4" t="s">
        <v>414</v>
      </c>
      <c r="K774" s="4">
        <v>10025</v>
      </c>
      <c r="L774" s="4"/>
      <c r="M774" s="4" t="s">
        <v>3279</v>
      </c>
      <c r="N774" s="4" t="s">
        <v>3280</v>
      </c>
      <c r="O774" s="4">
        <v>3045</v>
      </c>
      <c r="P774" s="5">
        <v>500</v>
      </c>
      <c r="Q774" s="3">
        <v>37894</v>
      </c>
      <c r="R774" s="4" t="s">
        <v>3281</v>
      </c>
      <c r="S774" s="5">
        <v>250</v>
      </c>
    </row>
    <row r="775" spans="1:19" s="1" customFormat="1" ht="12.75">
      <c r="A775" s="7">
        <v>37937</v>
      </c>
      <c r="B775" s="7"/>
      <c r="C775" s="1" t="s">
        <v>3306</v>
      </c>
      <c r="E775" s="1" t="s">
        <v>3298</v>
      </c>
      <c r="G775" s="1" t="s">
        <v>3307</v>
      </c>
      <c r="H775" s="1" t="s">
        <v>3308</v>
      </c>
      <c r="I775" s="1" t="s">
        <v>413</v>
      </c>
      <c r="J775" s="1" t="s">
        <v>414</v>
      </c>
      <c r="K775" s="1">
        <v>10028</v>
      </c>
      <c r="M775" s="1" t="s">
        <v>3309</v>
      </c>
      <c r="N775" s="1" t="s">
        <v>3310</v>
      </c>
      <c r="O775" s="8" t="s">
        <v>521</v>
      </c>
      <c r="P775" s="2">
        <v>25</v>
      </c>
      <c r="Q775" s="7">
        <v>37942</v>
      </c>
      <c r="R775" s="7" t="s">
        <v>3311</v>
      </c>
      <c r="S775" s="2">
        <v>25</v>
      </c>
    </row>
    <row r="776" spans="1:19" s="1" customFormat="1" ht="12.75">
      <c r="A776" s="7">
        <v>37897</v>
      </c>
      <c r="B776" s="7"/>
      <c r="C776" s="1" t="s">
        <v>4988</v>
      </c>
      <c r="D776" s="1" t="s">
        <v>807</v>
      </c>
      <c r="E776" s="1" t="s">
        <v>3320</v>
      </c>
      <c r="G776" s="1" t="s">
        <v>3321</v>
      </c>
      <c r="I776" s="1" t="s">
        <v>3322</v>
      </c>
      <c r="J776" s="1" t="s">
        <v>414</v>
      </c>
      <c r="K776" s="1">
        <v>10583</v>
      </c>
      <c r="M776" s="1" t="s">
        <v>945</v>
      </c>
      <c r="N776" s="1" t="s">
        <v>945</v>
      </c>
      <c r="O776" s="1">
        <v>2607</v>
      </c>
      <c r="P776" s="2">
        <v>2000</v>
      </c>
      <c r="Q776" s="7">
        <v>37910</v>
      </c>
      <c r="R776" s="7" t="s">
        <v>3323</v>
      </c>
      <c r="S776" s="2">
        <v>250</v>
      </c>
    </row>
    <row r="777" spans="1:19" s="6" customFormat="1" ht="12.75">
      <c r="A777" s="3">
        <v>37797</v>
      </c>
      <c r="B777" s="3"/>
      <c r="C777" s="4" t="s">
        <v>3324</v>
      </c>
      <c r="D777" s="4" t="s">
        <v>431</v>
      </c>
      <c r="E777" s="4" t="s">
        <v>3320</v>
      </c>
      <c r="F777" s="4"/>
      <c r="G777" s="4" t="s">
        <v>3321</v>
      </c>
      <c r="H777" s="4"/>
      <c r="I777" s="4" t="s">
        <v>3322</v>
      </c>
      <c r="J777" s="4" t="s">
        <v>414</v>
      </c>
      <c r="K777" s="4">
        <v>10583</v>
      </c>
      <c r="L777" s="4"/>
      <c r="M777" s="4" t="s">
        <v>3325</v>
      </c>
      <c r="N777" s="4" t="s">
        <v>3326</v>
      </c>
      <c r="O777" s="4">
        <v>2728</v>
      </c>
      <c r="P777" s="5">
        <v>2000</v>
      </c>
      <c r="Q777" s="3">
        <v>37811</v>
      </c>
      <c r="R777" s="4" t="s">
        <v>3327</v>
      </c>
      <c r="S777" s="5">
        <v>250</v>
      </c>
    </row>
    <row r="778" spans="1:19" s="6" customFormat="1" ht="12.75">
      <c r="A778" s="3">
        <v>37879</v>
      </c>
      <c r="B778" s="3"/>
      <c r="C778" s="4" t="s">
        <v>3324</v>
      </c>
      <c r="D778" s="4" t="s">
        <v>431</v>
      </c>
      <c r="E778" s="4" t="s">
        <v>3320</v>
      </c>
      <c r="F778" s="4" t="s">
        <v>789</v>
      </c>
      <c r="G778" s="4" t="s">
        <v>3328</v>
      </c>
      <c r="H778" s="4" t="s">
        <v>3329</v>
      </c>
      <c r="I778" s="4" t="s">
        <v>413</v>
      </c>
      <c r="J778" s="4" t="s">
        <v>414</v>
      </c>
      <c r="K778" s="4">
        <v>10011</v>
      </c>
      <c r="L778" s="4"/>
      <c r="M778" s="4" t="s">
        <v>3330</v>
      </c>
      <c r="N778" s="4" t="s">
        <v>3326</v>
      </c>
      <c r="O778" s="4">
        <v>375</v>
      </c>
      <c r="P778" s="5">
        <v>2000</v>
      </c>
      <c r="Q778" s="3">
        <v>37894</v>
      </c>
      <c r="R778" s="4" t="s">
        <v>3331</v>
      </c>
      <c r="S778" s="5">
        <v>250</v>
      </c>
    </row>
    <row r="779" spans="1:19" s="6" customFormat="1" ht="12.75">
      <c r="A779" s="3">
        <v>37879</v>
      </c>
      <c r="B779" s="3"/>
      <c r="C779" s="4" t="s">
        <v>3337</v>
      </c>
      <c r="D779" s="4"/>
      <c r="E779" s="4" t="s">
        <v>3320</v>
      </c>
      <c r="F779" s="4"/>
      <c r="G779" s="4" t="s">
        <v>3328</v>
      </c>
      <c r="H779" s="4" t="s">
        <v>3329</v>
      </c>
      <c r="I779" s="4" t="s">
        <v>413</v>
      </c>
      <c r="J779" s="4" t="s">
        <v>414</v>
      </c>
      <c r="K779" s="4">
        <v>10011</v>
      </c>
      <c r="L779" s="4"/>
      <c r="M779" s="4" t="s">
        <v>3338</v>
      </c>
      <c r="N779" s="4"/>
      <c r="O779" s="4">
        <v>375</v>
      </c>
      <c r="P779" s="5">
        <v>2000</v>
      </c>
      <c r="Q779" s="3">
        <v>37894</v>
      </c>
      <c r="R779" s="4" t="s">
        <v>3339</v>
      </c>
      <c r="S779" s="5">
        <v>250</v>
      </c>
    </row>
    <row r="780" spans="1:19" s="1" customFormat="1" ht="12.75">
      <c r="A780" s="7">
        <v>37933</v>
      </c>
      <c r="B780" s="7"/>
      <c r="C780" s="1" t="s">
        <v>2842</v>
      </c>
      <c r="E780" s="1" t="s">
        <v>2843</v>
      </c>
      <c r="G780" s="1" t="s">
        <v>2844</v>
      </c>
      <c r="I780" s="1" t="s">
        <v>2845</v>
      </c>
      <c r="J780" s="1" t="s">
        <v>414</v>
      </c>
      <c r="K780" s="1">
        <v>12409</v>
      </c>
      <c r="M780" s="1" t="s">
        <v>2846</v>
      </c>
      <c r="N780" s="1" t="s">
        <v>472</v>
      </c>
      <c r="O780" s="1" t="s">
        <v>521</v>
      </c>
      <c r="P780" s="2">
        <v>100</v>
      </c>
      <c r="Q780" s="7">
        <v>37937</v>
      </c>
      <c r="R780" s="7" t="s">
        <v>2847</v>
      </c>
      <c r="S780" s="2">
        <v>100</v>
      </c>
    </row>
    <row r="781" spans="1:19" s="6" customFormat="1" ht="12.75">
      <c r="A781" s="9">
        <v>37423</v>
      </c>
      <c r="B781" s="9"/>
      <c r="C781" s="10" t="s">
        <v>2842</v>
      </c>
      <c r="D781" s="10"/>
      <c r="E781" s="10" t="s">
        <v>2940</v>
      </c>
      <c r="F781" s="10"/>
      <c r="G781" s="10" t="s">
        <v>2941</v>
      </c>
      <c r="H781" s="10" t="s">
        <v>2587</v>
      </c>
      <c r="I781" s="10" t="s">
        <v>413</v>
      </c>
      <c r="J781" s="10" t="s">
        <v>414</v>
      </c>
      <c r="K781" s="11" t="s">
        <v>2942</v>
      </c>
      <c r="L781" s="11"/>
      <c r="M781" s="11" t="s">
        <v>4670</v>
      </c>
      <c r="N781" s="11" t="s">
        <v>2943</v>
      </c>
      <c r="O781" s="10">
        <v>492</v>
      </c>
      <c r="P781" s="12">
        <v>250</v>
      </c>
      <c r="Q781" s="9">
        <v>37495</v>
      </c>
      <c r="R781" s="4" t="s">
        <v>2944</v>
      </c>
      <c r="S781" s="5">
        <v>250</v>
      </c>
    </row>
    <row r="782" spans="1:19" s="6" customFormat="1" ht="12.75">
      <c r="A782" s="3">
        <v>37876</v>
      </c>
      <c r="B782" s="3"/>
      <c r="C782" s="4" t="s">
        <v>2966</v>
      </c>
      <c r="D782" s="4"/>
      <c r="E782" s="4" t="s">
        <v>2967</v>
      </c>
      <c r="F782" s="4"/>
      <c r="G782" s="4" t="s">
        <v>2968</v>
      </c>
      <c r="H782" s="4"/>
      <c r="I782" s="4" t="s">
        <v>413</v>
      </c>
      <c r="J782" s="4" t="s">
        <v>414</v>
      </c>
      <c r="K782" s="4">
        <v>10022</v>
      </c>
      <c r="L782" s="4"/>
      <c r="M782" s="4" t="s">
        <v>2969</v>
      </c>
      <c r="N782" s="4" t="s">
        <v>2970</v>
      </c>
      <c r="O782" s="4">
        <v>1387</v>
      </c>
      <c r="P782" s="5">
        <v>2000</v>
      </c>
      <c r="Q782" s="3">
        <v>37887</v>
      </c>
      <c r="R782" s="4" t="s">
        <v>2971</v>
      </c>
      <c r="S782" s="5">
        <v>250</v>
      </c>
    </row>
    <row r="783" spans="1:19" s="1" customFormat="1" ht="12.75">
      <c r="A783" s="7">
        <v>37895</v>
      </c>
      <c r="B783" s="7"/>
      <c r="C783" s="1" t="s">
        <v>2430</v>
      </c>
      <c r="E783" s="1" t="s">
        <v>3411</v>
      </c>
      <c r="F783" s="1" t="s">
        <v>488</v>
      </c>
      <c r="G783" s="1" t="s">
        <v>3412</v>
      </c>
      <c r="I783" s="1" t="s">
        <v>3413</v>
      </c>
      <c r="J783" s="1" t="s">
        <v>414</v>
      </c>
      <c r="K783" s="1">
        <v>10606</v>
      </c>
      <c r="M783" s="1" t="s">
        <v>2451</v>
      </c>
      <c r="N783" s="1" t="s">
        <v>472</v>
      </c>
      <c r="O783" s="1">
        <v>3350</v>
      </c>
      <c r="P783" s="2">
        <v>2000</v>
      </c>
      <c r="Q783" s="15">
        <v>37923</v>
      </c>
      <c r="R783" s="15" t="s">
        <v>3414</v>
      </c>
      <c r="S783" s="2">
        <v>250</v>
      </c>
    </row>
    <row r="784" spans="1:19" s="6" customFormat="1" ht="12.75">
      <c r="A784" s="3">
        <v>37865</v>
      </c>
      <c r="B784" s="3"/>
      <c r="C784" s="4" t="s">
        <v>3454</v>
      </c>
      <c r="D784" s="4"/>
      <c r="E784" s="4" t="s">
        <v>3455</v>
      </c>
      <c r="F784" s="4"/>
      <c r="G784" s="4" t="s">
        <v>3456</v>
      </c>
      <c r="H784" s="4" t="s">
        <v>3457</v>
      </c>
      <c r="I784" s="4" t="s">
        <v>435</v>
      </c>
      <c r="J784" s="4" t="s">
        <v>414</v>
      </c>
      <c r="K784" s="4">
        <v>11226</v>
      </c>
      <c r="L784" s="4"/>
      <c r="M784" s="4" t="s">
        <v>5124</v>
      </c>
      <c r="N784" s="4" t="s">
        <v>3458</v>
      </c>
      <c r="O784" s="4">
        <v>560</v>
      </c>
      <c r="P784" s="5">
        <v>50</v>
      </c>
      <c r="Q784" s="3">
        <v>37876</v>
      </c>
      <c r="R784" s="4" t="s">
        <v>3459</v>
      </c>
      <c r="S784" s="5">
        <v>50</v>
      </c>
    </row>
    <row r="785" spans="1:19" s="1" customFormat="1" ht="12.75">
      <c r="A785" s="7">
        <v>37959</v>
      </c>
      <c r="B785" s="7"/>
      <c r="C785" s="1" t="s">
        <v>3196</v>
      </c>
      <c r="D785" s="1" t="s">
        <v>407</v>
      </c>
      <c r="E785" s="1" t="s">
        <v>3191</v>
      </c>
      <c r="G785" s="1" t="s">
        <v>3197</v>
      </c>
      <c r="I785" s="1" t="s">
        <v>413</v>
      </c>
      <c r="J785" s="1" t="s">
        <v>414</v>
      </c>
      <c r="K785" s="1">
        <v>10027</v>
      </c>
      <c r="M785" s="1" t="s">
        <v>962</v>
      </c>
      <c r="N785" s="1" t="s">
        <v>3198</v>
      </c>
      <c r="O785" s="8">
        <v>1128</v>
      </c>
      <c r="P785" s="2">
        <v>50</v>
      </c>
      <c r="Q785" s="7">
        <v>37964</v>
      </c>
      <c r="R785" s="7" t="s">
        <v>3199</v>
      </c>
      <c r="S785" s="2">
        <v>50</v>
      </c>
    </row>
    <row r="786" spans="1:19" s="34" customFormat="1" ht="12.75">
      <c r="A786" s="9">
        <v>37694</v>
      </c>
      <c r="B786" s="9"/>
      <c r="C786" s="10" t="s">
        <v>15</v>
      </c>
      <c r="D786" s="10" t="s">
        <v>496</v>
      </c>
      <c r="E786" s="10" t="s">
        <v>16</v>
      </c>
      <c r="F786" s="10"/>
      <c r="G786" s="10" t="s">
        <v>17</v>
      </c>
      <c r="H786" s="10"/>
      <c r="I786" s="10" t="s">
        <v>413</v>
      </c>
      <c r="J786" s="10" t="s">
        <v>414</v>
      </c>
      <c r="K786" s="11">
        <v>10026</v>
      </c>
      <c r="L786" s="11"/>
      <c r="M786" s="39" t="s">
        <v>4742</v>
      </c>
      <c r="N786" s="39" t="s">
        <v>18</v>
      </c>
      <c r="O786" s="10">
        <v>198</v>
      </c>
      <c r="P786" s="12">
        <v>2000</v>
      </c>
      <c r="Q786" s="9">
        <v>37720</v>
      </c>
      <c r="R786" s="10" t="s">
        <v>19</v>
      </c>
      <c r="S786" s="12">
        <v>250</v>
      </c>
    </row>
    <row r="787" spans="1:19" s="1" customFormat="1" ht="12.75">
      <c r="A787" s="7">
        <v>37958</v>
      </c>
      <c r="B787" s="7"/>
      <c r="C787" s="1" t="s">
        <v>532</v>
      </c>
      <c r="D787" s="1" t="s">
        <v>496</v>
      </c>
      <c r="E787" s="1" t="s">
        <v>24</v>
      </c>
      <c r="G787" s="1" t="s">
        <v>39</v>
      </c>
      <c r="I787" s="1" t="s">
        <v>435</v>
      </c>
      <c r="J787" s="1" t="s">
        <v>414</v>
      </c>
      <c r="K787" s="1">
        <v>11213</v>
      </c>
      <c r="M787" s="1" t="s">
        <v>786</v>
      </c>
      <c r="N787" s="1" t="s">
        <v>40</v>
      </c>
      <c r="O787" s="8" t="s">
        <v>534</v>
      </c>
      <c r="P787" s="2">
        <v>100</v>
      </c>
      <c r="Q787" s="7">
        <v>37964</v>
      </c>
      <c r="R787" s="7" t="s">
        <v>41</v>
      </c>
      <c r="S787" s="2">
        <v>100</v>
      </c>
    </row>
    <row r="788" spans="1:19" s="1" customFormat="1" ht="12.75">
      <c r="A788" s="7">
        <v>37949</v>
      </c>
      <c r="B788" s="7"/>
      <c r="C788" s="1" t="s">
        <v>4988</v>
      </c>
      <c r="D788" s="1" t="s">
        <v>553</v>
      </c>
      <c r="E788" s="1" t="s">
        <v>48</v>
      </c>
      <c r="G788" s="1" t="s">
        <v>3619</v>
      </c>
      <c r="H788" s="1" t="s">
        <v>53</v>
      </c>
      <c r="I788" s="1" t="s">
        <v>435</v>
      </c>
      <c r="J788" s="1" t="s">
        <v>414</v>
      </c>
      <c r="K788" s="1">
        <v>11213</v>
      </c>
      <c r="M788" s="1" t="s">
        <v>786</v>
      </c>
      <c r="N788" s="1" t="s">
        <v>786</v>
      </c>
      <c r="O788" s="8">
        <v>821</v>
      </c>
      <c r="P788" s="2">
        <v>300</v>
      </c>
      <c r="Q788" s="7">
        <v>37957</v>
      </c>
      <c r="R788" s="7" t="s">
        <v>3620</v>
      </c>
      <c r="S788" s="2">
        <v>250</v>
      </c>
    </row>
    <row r="789" spans="1:19" s="1" customFormat="1" ht="12.75">
      <c r="A789" s="7">
        <v>37966</v>
      </c>
      <c r="C789" s="1" t="s">
        <v>4988</v>
      </c>
      <c r="D789" s="1" t="s">
        <v>553</v>
      </c>
      <c r="E789" s="1" t="s">
        <v>48</v>
      </c>
      <c r="G789" s="1" t="s">
        <v>3619</v>
      </c>
      <c r="H789" s="1" t="s">
        <v>53</v>
      </c>
      <c r="I789" s="1" t="s">
        <v>435</v>
      </c>
      <c r="J789" s="1" t="s">
        <v>414</v>
      </c>
      <c r="K789" s="1">
        <v>11213</v>
      </c>
      <c r="O789" s="8">
        <v>825</v>
      </c>
      <c r="P789" s="2">
        <v>200</v>
      </c>
      <c r="Q789" s="7">
        <v>37971</v>
      </c>
      <c r="R789" s="1" t="s">
        <v>3621</v>
      </c>
      <c r="S789" s="2">
        <v>200</v>
      </c>
    </row>
    <row r="790" spans="1:19" s="34" customFormat="1" ht="12.75">
      <c r="A790" s="9">
        <v>37715</v>
      </c>
      <c r="B790" s="9" t="s">
        <v>3625</v>
      </c>
      <c r="C790" s="10" t="s">
        <v>836</v>
      </c>
      <c r="D790" s="10" t="s">
        <v>807</v>
      </c>
      <c r="E790" s="10" t="s">
        <v>48</v>
      </c>
      <c r="F790" s="10"/>
      <c r="G790" s="10" t="s">
        <v>3626</v>
      </c>
      <c r="H790" s="10"/>
      <c r="I790" s="10" t="s">
        <v>3627</v>
      </c>
      <c r="J790" s="10" t="s">
        <v>414</v>
      </c>
      <c r="K790" s="10">
        <v>12550</v>
      </c>
      <c r="L790" s="10"/>
      <c r="M790" s="11" t="s">
        <v>3628</v>
      </c>
      <c r="N790" s="11" t="s">
        <v>3629</v>
      </c>
      <c r="O790" s="10">
        <v>1818</v>
      </c>
      <c r="P790" s="12">
        <v>50</v>
      </c>
      <c r="Q790" s="9">
        <v>37762</v>
      </c>
      <c r="R790" s="4" t="s">
        <v>3630</v>
      </c>
      <c r="S790" s="13">
        <v>50</v>
      </c>
    </row>
    <row r="791" spans="1:19" s="6" customFormat="1" ht="12.75">
      <c r="A791" s="3">
        <v>37843</v>
      </c>
      <c r="B791" s="3"/>
      <c r="C791" s="4" t="s">
        <v>3709</v>
      </c>
      <c r="D791" s="4" t="s">
        <v>496</v>
      </c>
      <c r="E791" s="4" t="s">
        <v>3710</v>
      </c>
      <c r="F791" s="4"/>
      <c r="G791" s="4" t="s">
        <v>3711</v>
      </c>
      <c r="H791" s="4"/>
      <c r="I791" s="4" t="s">
        <v>3712</v>
      </c>
      <c r="J791" s="4" t="s">
        <v>414</v>
      </c>
      <c r="K791" s="4">
        <v>11103</v>
      </c>
      <c r="L791" s="4"/>
      <c r="M791" s="4" t="s">
        <v>3713</v>
      </c>
      <c r="N791" s="4" t="s">
        <v>945</v>
      </c>
      <c r="O791" s="4" t="s">
        <v>521</v>
      </c>
      <c r="P791" s="5">
        <v>80</v>
      </c>
      <c r="Q791" s="3">
        <v>37843</v>
      </c>
      <c r="R791" s="4" t="s">
        <v>3714</v>
      </c>
      <c r="S791" s="5">
        <v>80</v>
      </c>
    </row>
    <row r="792" spans="1:19" s="34" customFormat="1" ht="15">
      <c r="A792" s="40">
        <v>37796</v>
      </c>
      <c r="B792" s="40"/>
      <c r="C792" s="4" t="s">
        <v>3751</v>
      </c>
      <c r="D792" s="39" t="s">
        <v>496</v>
      </c>
      <c r="E792" s="4" t="s">
        <v>3750</v>
      </c>
      <c r="F792" s="4"/>
      <c r="G792" s="4" t="s">
        <v>3752</v>
      </c>
      <c r="H792" s="39" t="s">
        <v>3753</v>
      </c>
      <c r="I792" s="4" t="s">
        <v>413</v>
      </c>
      <c r="J792" s="4" t="s">
        <v>414</v>
      </c>
      <c r="K792" s="14">
        <v>10037</v>
      </c>
      <c r="L792" s="14"/>
      <c r="M792" s="39" t="s">
        <v>3754</v>
      </c>
      <c r="N792" s="39" t="s">
        <v>472</v>
      </c>
      <c r="O792" s="39" t="s">
        <v>521</v>
      </c>
      <c r="P792" s="5">
        <v>25</v>
      </c>
      <c r="Q792" s="40">
        <v>37797</v>
      </c>
      <c r="R792" s="4" t="s">
        <v>3755</v>
      </c>
      <c r="S792" s="13">
        <v>50</v>
      </c>
    </row>
    <row r="793" spans="1:19" s="1" customFormat="1" ht="12.75">
      <c r="A793" s="7">
        <v>37948</v>
      </c>
      <c r="B793" s="7"/>
      <c r="C793" s="1" t="s">
        <v>3761</v>
      </c>
      <c r="E793" s="1" t="s">
        <v>3762</v>
      </c>
      <c r="G793" s="1" t="s">
        <v>3763</v>
      </c>
      <c r="H793" s="1" t="s">
        <v>3764</v>
      </c>
      <c r="I793" s="1" t="s">
        <v>413</v>
      </c>
      <c r="J793" s="1" t="s">
        <v>414</v>
      </c>
      <c r="K793" s="1">
        <v>10027</v>
      </c>
      <c r="O793" s="8">
        <v>2003</v>
      </c>
      <c r="P793" s="2">
        <v>150</v>
      </c>
      <c r="Q793" s="7">
        <v>37953</v>
      </c>
      <c r="R793" s="7" t="s">
        <v>3765</v>
      </c>
      <c r="S793" s="2">
        <v>150</v>
      </c>
    </row>
    <row r="794" spans="1:19" s="1" customFormat="1" ht="12.75">
      <c r="A794" s="7">
        <v>37949</v>
      </c>
      <c r="B794" s="7"/>
      <c r="C794" s="1" t="s">
        <v>3777</v>
      </c>
      <c r="E794" s="1" t="s">
        <v>3772</v>
      </c>
      <c r="G794" s="1" t="s">
        <v>3778</v>
      </c>
      <c r="I794" s="1" t="s">
        <v>501</v>
      </c>
      <c r="J794" s="1" t="s">
        <v>414</v>
      </c>
      <c r="K794" s="1">
        <v>10469</v>
      </c>
      <c r="M794" s="1" t="s">
        <v>786</v>
      </c>
      <c r="N794" s="1" t="s">
        <v>786</v>
      </c>
      <c r="O794" s="8">
        <v>3718</v>
      </c>
      <c r="P794" s="2">
        <v>125</v>
      </c>
      <c r="Q794" s="7">
        <v>37957</v>
      </c>
      <c r="R794" s="7" t="s">
        <v>3779</v>
      </c>
      <c r="S794" s="2">
        <v>125</v>
      </c>
    </row>
    <row r="795" spans="1:19" s="6" customFormat="1" ht="12.75">
      <c r="A795" s="3">
        <v>37840</v>
      </c>
      <c r="B795" s="3" t="s">
        <v>820</v>
      </c>
      <c r="C795" s="4" t="s">
        <v>3797</v>
      </c>
      <c r="D795" s="4" t="s">
        <v>863</v>
      </c>
      <c r="E795" s="4" t="s">
        <v>3798</v>
      </c>
      <c r="F795" s="4"/>
      <c r="G795" s="4" t="s">
        <v>3799</v>
      </c>
      <c r="H795" s="4"/>
      <c r="I795" s="4" t="s">
        <v>3800</v>
      </c>
      <c r="J795" s="4" t="s">
        <v>414</v>
      </c>
      <c r="K795" s="4">
        <v>11590</v>
      </c>
      <c r="L795" s="4"/>
      <c r="M795" s="4" t="s">
        <v>2969</v>
      </c>
      <c r="N795" s="4" t="s">
        <v>3801</v>
      </c>
      <c r="O795" s="4">
        <v>5718</v>
      </c>
      <c r="P795" s="5">
        <v>150</v>
      </c>
      <c r="Q795" s="3">
        <v>37847</v>
      </c>
      <c r="R795" s="4" t="s">
        <v>3802</v>
      </c>
      <c r="S795" s="5">
        <v>150</v>
      </c>
    </row>
    <row r="796" spans="1:19" s="1" customFormat="1" ht="12.75">
      <c r="A796" s="7">
        <v>37910</v>
      </c>
      <c r="B796" s="7"/>
      <c r="C796" s="1" t="s">
        <v>3816</v>
      </c>
      <c r="E796" s="1" t="s">
        <v>3817</v>
      </c>
      <c r="G796" s="1" t="s">
        <v>3818</v>
      </c>
      <c r="I796" s="1" t="s">
        <v>3819</v>
      </c>
      <c r="J796" s="1" t="s">
        <v>414</v>
      </c>
      <c r="K796" s="1">
        <v>11570</v>
      </c>
      <c r="O796" s="1">
        <v>343</v>
      </c>
      <c r="P796" s="2">
        <v>500</v>
      </c>
      <c r="Q796" s="7">
        <v>37912</v>
      </c>
      <c r="R796" s="7" t="s">
        <v>3820</v>
      </c>
      <c r="S796" s="2">
        <v>250</v>
      </c>
    </row>
    <row r="797" spans="1:19" s="1" customFormat="1" ht="12.75">
      <c r="A797" s="7">
        <v>37920</v>
      </c>
      <c r="B797" s="7"/>
      <c r="C797" s="1" t="s">
        <v>3827</v>
      </c>
      <c r="E797" s="1" t="s">
        <v>3828</v>
      </c>
      <c r="G797" s="1" t="s">
        <v>3829</v>
      </c>
      <c r="I797" s="1" t="s">
        <v>435</v>
      </c>
      <c r="J797" s="1" t="s">
        <v>414</v>
      </c>
      <c r="K797" s="1">
        <v>11226</v>
      </c>
      <c r="M797" s="1" t="s">
        <v>3830</v>
      </c>
      <c r="N797" s="1" t="s">
        <v>3831</v>
      </c>
      <c r="O797" s="1" t="s">
        <v>521</v>
      </c>
      <c r="P797" s="2">
        <v>25</v>
      </c>
      <c r="Q797" s="7">
        <v>37920</v>
      </c>
      <c r="R797" s="7" t="s">
        <v>3832</v>
      </c>
      <c r="S797" s="2">
        <v>25</v>
      </c>
    </row>
    <row r="798" spans="1:19" s="1" customFormat="1" ht="12.75">
      <c r="A798" s="7">
        <v>37949</v>
      </c>
      <c r="B798" s="7"/>
      <c r="C798" s="1" t="s">
        <v>4908</v>
      </c>
      <c r="E798" s="1" t="s">
        <v>3840</v>
      </c>
      <c r="G798" s="1" t="s">
        <v>3841</v>
      </c>
      <c r="I798" s="1" t="s">
        <v>413</v>
      </c>
      <c r="J798" s="1" t="s">
        <v>414</v>
      </c>
      <c r="K798" s="1">
        <v>10031</v>
      </c>
      <c r="M798" s="1" t="s">
        <v>3842</v>
      </c>
      <c r="N798" s="1" t="s">
        <v>3843</v>
      </c>
      <c r="O798" s="8">
        <v>601</v>
      </c>
      <c r="P798" s="2">
        <v>100</v>
      </c>
      <c r="Q798" s="7">
        <v>37957</v>
      </c>
      <c r="R798" s="7" t="s">
        <v>3844</v>
      </c>
      <c r="S798" s="2">
        <v>100</v>
      </c>
    </row>
    <row r="799" spans="1:19" s="34" customFormat="1" ht="15">
      <c r="A799" s="40">
        <v>37775</v>
      </c>
      <c r="B799" s="40"/>
      <c r="C799" s="4" t="s">
        <v>3911</v>
      </c>
      <c r="D799" s="39" t="s">
        <v>807</v>
      </c>
      <c r="E799" s="4" t="s">
        <v>3912</v>
      </c>
      <c r="F799" s="4"/>
      <c r="G799" s="4" t="s">
        <v>3913</v>
      </c>
      <c r="H799" s="39"/>
      <c r="I799" s="4" t="s">
        <v>413</v>
      </c>
      <c r="J799" s="4" t="s">
        <v>414</v>
      </c>
      <c r="K799" s="14">
        <v>10013</v>
      </c>
      <c r="L799" s="14"/>
      <c r="M799" s="39" t="s">
        <v>3330</v>
      </c>
      <c r="N799" s="39" t="s">
        <v>3914</v>
      </c>
      <c r="O799" s="39">
        <v>1625</v>
      </c>
      <c r="P799" s="41">
        <v>2000</v>
      </c>
      <c r="Q799" s="40">
        <v>37799</v>
      </c>
      <c r="R799" s="4" t="s">
        <v>3915</v>
      </c>
      <c r="S799" s="13">
        <v>250</v>
      </c>
    </row>
    <row r="800" spans="1:19" s="6" customFormat="1" ht="12.75">
      <c r="A800" s="3">
        <v>37808</v>
      </c>
      <c r="B800" s="3"/>
      <c r="C800" s="4" t="s">
        <v>781</v>
      </c>
      <c r="D800" s="4"/>
      <c r="E800" s="4" t="s">
        <v>3912</v>
      </c>
      <c r="F800" s="4"/>
      <c r="G800" s="4" t="s">
        <v>3916</v>
      </c>
      <c r="H800" s="4"/>
      <c r="I800" s="4" t="s">
        <v>413</v>
      </c>
      <c r="J800" s="4" t="s">
        <v>414</v>
      </c>
      <c r="K800" s="4">
        <v>10024</v>
      </c>
      <c r="L800" s="4"/>
      <c r="M800" s="4" t="s">
        <v>3917</v>
      </c>
      <c r="N800" s="4" t="s">
        <v>3918</v>
      </c>
      <c r="O800" s="4">
        <v>3485</v>
      </c>
      <c r="P800" s="5">
        <v>2000</v>
      </c>
      <c r="Q800" s="3">
        <v>37811</v>
      </c>
      <c r="R800" s="4" t="s">
        <v>3919</v>
      </c>
      <c r="S800" s="5">
        <v>250</v>
      </c>
    </row>
    <row r="801" spans="1:19" s="6" customFormat="1" ht="12.75">
      <c r="A801" s="3">
        <v>37894</v>
      </c>
      <c r="B801" s="3"/>
      <c r="C801" s="4" t="s">
        <v>2453</v>
      </c>
      <c r="D801" s="4"/>
      <c r="E801" s="4" t="s">
        <v>3931</v>
      </c>
      <c r="F801" s="4"/>
      <c r="G801" s="4" t="s">
        <v>3932</v>
      </c>
      <c r="H801" s="4" t="s">
        <v>3933</v>
      </c>
      <c r="I801" s="4" t="s">
        <v>413</v>
      </c>
      <c r="J801" s="4" t="s">
        <v>414</v>
      </c>
      <c r="K801" s="4">
        <v>10017</v>
      </c>
      <c r="L801" s="4"/>
      <c r="M801" s="4" t="s">
        <v>3505</v>
      </c>
      <c r="N801" s="4" t="s">
        <v>3934</v>
      </c>
      <c r="O801" s="4">
        <v>364</v>
      </c>
      <c r="P801" s="5">
        <v>1000</v>
      </c>
      <c r="Q801" s="3">
        <v>37894</v>
      </c>
      <c r="R801" s="4" t="s">
        <v>3935</v>
      </c>
      <c r="S801" s="5">
        <v>250</v>
      </c>
    </row>
    <row r="802" spans="1:19" s="1" customFormat="1" ht="12.75">
      <c r="A802" s="7">
        <v>37904</v>
      </c>
      <c r="B802" s="7"/>
      <c r="C802" s="1" t="s">
        <v>797</v>
      </c>
      <c r="E802" s="1" t="s">
        <v>3972</v>
      </c>
      <c r="G802" s="1" t="s">
        <v>3973</v>
      </c>
      <c r="I802" s="1" t="s">
        <v>435</v>
      </c>
      <c r="J802" s="1" t="s">
        <v>414</v>
      </c>
      <c r="K802" s="1">
        <v>11231</v>
      </c>
      <c r="M802" s="1" t="s">
        <v>845</v>
      </c>
      <c r="N802" s="1" t="s">
        <v>3974</v>
      </c>
      <c r="O802" s="1">
        <v>2436</v>
      </c>
      <c r="P802" s="2">
        <v>1000</v>
      </c>
      <c r="Q802" s="7">
        <v>37910</v>
      </c>
      <c r="R802" s="7" t="s">
        <v>3975</v>
      </c>
      <c r="S802" s="2">
        <v>250</v>
      </c>
    </row>
    <row r="803" spans="1:19" s="6" customFormat="1" ht="12.75">
      <c r="A803" s="9">
        <v>37627</v>
      </c>
      <c r="B803" s="9"/>
      <c r="C803" s="10" t="s">
        <v>3985</v>
      </c>
      <c r="D803" s="10" t="s">
        <v>441</v>
      </c>
      <c r="E803" s="10" t="s">
        <v>3986</v>
      </c>
      <c r="F803" s="10"/>
      <c r="G803" s="10"/>
      <c r="H803" s="10" t="s">
        <v>3987</v>
      </c>
      <c r="I803" s="10"/>
      <c r="J803" s="10" t="s">
        <v>414</v>
      </c>
      <c r="K803" s="11"/>
      <c r="L803" s="11"/>
      <c r="M803" s="4"/>
      <c r="N803" s="4"/>
      <c r="O803" s="10">
        <v>1095</v>
      </c>
      <c r="P803" s="12">
        <v>1000</v>
      </c>
      <c r="Q803" s="9">
        <v>37656</v>
      </c>
      <c r="R803" s="10" t="s">
        <v>3988</v>
      </c>
      <c r="S803" s="12">
        <v>250</v>
      </c>
    </row>
    <row r="804" spans="1:19" s="6" customFormat="1" ht="12.75">
      <c r="A804" s="3">
        <v>37874</v>
      </c>
      <c r="B804" s="3"/>
      <c r="C804" s="4" t="s">
        <v>2966</v>
      </c>
      <c r="D804" s="4" t="s">
        <v>553</v>
      </c>
      <c r="E804" s="4" t="s">
        <v>4012</v>
      </c>
      <c r="F804" s="4"/>
      <c r="G804" s="4" t="s">
        <v>4013</v>
      </c>
      <c r="H804" s="4"/>
      <c r="I804" s="4" t="s">
        <v>413</v>
      </c>
      <c r="J804" s="4" t="s">
        <v>414</v>
      </c>
      <c r="K804" s="4">
        <v>10014</v>
      </c>
      <c r="L804" s="4"/>
      <c r="M804" s="4" t="s">
        <v>4935</v>
      </c>
      <c r="N804" s="4" t="s">
        <v>546</v>
      </c>
      <c r="O804" s="4">
        <v>570</v>
      </c>
      <c r="P804" s="5">
        <v>2000</v>
      </c>
      <c r="Q804" s="3">
        <v>37881</v>
      </c>
      <c r="R804" s="4" t="s">
        <v>4014</v>
      </c>
      <c r="S804" s="5">
        <v>250</v>
      </c>
    </row>
    <row r="805" spans="1:19" s="1" customFormat="1" ht="12.75">
      <c r="A805" s="7">
        <v>37949</v>
      </c>
      <c r="B805" s="7"/>
      <c r="C805" s="1" t="s">
        <v>4056</v>
      </c>
      <c r="D805" s="1" t="s">
        <v>807</v>
      </c>
      <c r="E805" s="1" t="s">
        <v>4057</v>
      </c>
      <c r="G805" s="1" t="s">
        <v>4058</v>
      </c>
      <c r="H805" s="1" t="s">
        <v>4059</v>
      </c>
      <c r="I805" s="1" t="s">
        <v>501</v>
      </c>
      <c r="J805" s="1" t="s">
        <v>414</v>
      </c>
      <c r="K805" s="1">
        <v>10473</v>
      </c>
      <c r="M805" s="1" t="s">
        <v>786</v>
      </c>
      <c r="N805" s="1" t="s">
        <v>786</v>
      </c>
      <c r="O805" s="8" t="s">
        <v>534</v>
      </c>
      <c r="P805" s="2">
        <v>100</v>
      </c>
      <c r="Q805" s="7">
        <v>37957</v>
      </c>
      <c r="R805" s="7" t="s">
        <v>4060</v>
      </c>
      <c r="S805" s="2">
        <v>100</v>
      </c>
    </row>
    <row r="806" spans="1:19" s="6" customFormat="1" ht="12.75">
      <c r="A806" s="3">
        <v>37876</v>
      </c>
      <c r="B806" s="3"/>
      <c r="C806" s="4" t="s">
        <v>4071</v>
      </c>
      <c r="D806" s="4" t="s">
        <v>958</v>
      </c>
      <c r="E806" s="4" t="s">
        <v>4072</v>
      </c>
      <c r="F806" s="4"/>
      <c r="G806" s="4" t="s">
        <v>4073</v>
      </c>
      <c r="H806" s="4" t="s">
        <v>4074</v>
      </c>
      <c r="I806" s="4" t="s">
        <v>413</v>
      </c>
      <c r="J806" s="4" t="s">
        <v>414</v>
      </c>
      <c r="K806" s="4">
        <v>10018</v>
      </c>
      <c r="L806" s="4"/>
      <c r="M806" s="4" t="s">
        <v>951</v>
      </c>
      <c r="N806" s="4" t="s">
        <v>4075</v>
      </c>
      <c r="O806" s="4">
        <v>1387</v>
      </c>
      <c r="P806" s="5">
        <v>2000</v>
      </c>
      <c r="Q806" s="3">
        <v>37887</v>
      </c>
      <c r="R806" s="4" t="s">
        <v>4076</v>
      </c>
      <c r="S806" s="5">
        <v>250</v>
      </c>
    </row>
    <row r="807" spans="1:19" s="1" customFormat="1" ht="12.75">
      <c r="A807" s="7">
        <v>37946</v>
      </c>
      <c r="C807" s="1" t="s">
        <v>2345</v>
      </c>
      <c r="D807" s="1" t="s">
        <v>454</v>
      </c>
      <c r="E807" s="1" t="s">
        <v>4124</v>
      </c>
      <c r="G807" s="1" t="s">
        <v>4131</v>
      </c>
      <c r="I807" s="1" t="s">
        <v>413</v>
      </c>
      <c r="J807" s="1" t="s">
        <v>414</v>
      </c>
      <c r="K807" s="1">
        <v>10027</v>
      </c>
      <c r="O807" s="8">
        <v>978</v>
      </c>
      <c r="P807" s="2">
        <v>100</v>
      </c>
      <c r="Q807" s="7">
        <v>37971</v>
      </c>
      <c r="R807" s="1" t="s">
        <v>4132</v>
      </c>
      <c r="S807" s="2">
        <v>100</v>
      </c>
    </row>
    <row r="808" spans="1:19" s="6" customFormat="1" ht="12.75">
      <c r="A808" s="3">
        <v>37837</v>
      </c>
      <c r="B808" s="3"/>
      <c r="C808" s="4" t="s">
        <v>4832</v>
      </c>
      <c r="D808" s="4"/>
      <c r="E808" s="4" t="s">
        <v>4168</v>
      </c>
      <c r="F808" s="4"/>
      <c r="G808" s="4" t="s">
        <v>4169</v>
      </c>
      <c r="H808" s="4"/>
      <c r="I808" s="4" t="s">
        <v>413</v>
      </c>
      <c r="J808" s="4" t="s">
        <v>414</v>
      </c>
      <c r="K808" s="4">
        <v>10003</v>
      </c>
      <c r="L808" s="4"/>
      <c r="M808" s="4" t="s">
        <v>979</v>
      </c>
      <c r="N808" s="4" t="s">
        <v>4170</v>
      </c>
      <c r="O808" s="4">
        <v>2694</v>
      </c>
      <c r="P808" s="5">
        <v>2000</v>
      </c>
      <c r="Q808" s="3">
        <v>37847</v>
      </c>
      <c r="R808" s="4" t="s">
        <v>4171</v>
      </c>
      <c r="S808" s="5">
        <v>250</v>
      </c>
    </row>
    <row r="809" spans="1:19" s="1" customFormat="1" ht="12.75">
      <c r="A809" s="7">
        <v>37900</v>
      </c>
      <c r="B809" s="7"/>
      <c r="C809" s="1" t="s">
        <v>4099</v>
      </c>
      <c r="D809" s="1" t="s">
        <v>499</v>
      </c>
      <c r="E809" s="1" t="s">
        <v>4177</v>
      </c>
      <c r="G809" s="1" t="s">
        <v>4178</v>
      </c>
      <c r="I809" s="1" t="s">
        <v>4179</v>
      </c>
      <c r="J809" s="1" t="s">
        <v>414</v>
      </c>
      <c r="K809" s="1" t="s">
        <v>4180</v>
      </c>
      <c r="M809" s="1" t="s">
        <v>4181</v>
      </c>
      <c r="N809" s="1" t="s">
        <v>4182</v>
      </c>
      <c r="O809" s="1">
        <v>2310</v>
      </c>
      <c r="P809" s="2">
        <v>50</v>
      </c>
      <c r="Q809" s="7">
        <v>37910</v>
      </c>
      <c r="R809" s="7" t="s">
        <v>4183</v>
      </c>
      <c r="S809" s="2">
        <v>50</v>
      </c>
    </row>
    <row r="810" spans="1:19" s="1" customFormat="1" ht="12.75">
      <c r="A810" s="7">
        <v>37955</v>
      </c>
      <c r="B810" s="7"/>
      <c r="C810" s="1" t="s">
        <v>5157</v>
      </c>
      <c r="E810" s="1" t="s">
        <v>4216</v>
      </c>
      <c r="G810" s="1" t="s">
        <v>4217</v>
      </c>
      <c r="H810" s="1" t="s">
        <v>4218</v>
      </c>
      <c r="I810" s="1" t="s">
        <v>413</v>
      </c>
      <c r="J810" s="1" t="s">
        <v>414</v>
      </c>
      <c r="K810" s="1">
        <v>10031</v>
      </c>
      <c r="O810" s="8">
        <v>1553</v>
      </c>
      <c r="P810" s="2">
        <v>15</v>
      </c>
      <c r="Q810" s="7">
        <v>37964</v>
      </c>
      <c r="R810" s="7" t="s">
        <v>4219</v>
      </c>
      <c r="S810" s="2">
        <v>15</v>
      </c>
    </row>
    <row r="811" spans="1:19" s="6" customFormat="1" ht="12.75">
      <c r="A811" s="3">
        <v>37857</v>
      </c>
      <c r="B811" s="3"/>
      <c r="C811" s="4" t="s">
        <v>4275</v>
      </c>
      <c r="D811" s="4"/>
      <c r="E811" s="4" t="s">
        <v>4270</v>
      </c>
      <c r="F811" s="4"/>
      <c r="G811" s="4" t="s">
        <v>4276</v>
      </c>
      <c r="H811" s="4" t="s">
        <v>4277</v>
      </c>
      <c r="I811" s="4" t="s">
        <v>435</v>
      </c>
      <c r="J811" s="4" t="s">
        <v>414</v>
      </c>
      <c r="K811" s="4">
        <v>11201</v>
      </c>
      <c r="L811" s="4"/>
      <c r="M811" s="4" t="s">
        <v>4278</v>
      </c>
      <c r="N811" s="4" t="s">
        <v>3893</v>
      </c>
      <c r="O811" s="4">
        <v>431</v>
      </c>
      <c r="P811" s="5">
        <v>50</v>
      </c>
      <c r="Q811" s="3">
        <v>37876</v>
      </c>
      <c r="R811" s="4" t="s">
        <v>4279</v>
      </c>
      <c r="S811" s="5">
        <v>50</v>
      </c>
    </row>
    <row r="812" spans="1:19" s="1" customFormat="1" ht="12.75">
      <c r="A812" s="7">
        <v>37944</v>
      </c>
      <c r="B812" s="7"/>
      <c r="C812" s="1" t="s">
        <v>547</v>
      </c>
      <c r="E812" s="1" t="s">
        <v>80</v>
      </c>
      <c r="G812" s="1" t="s">
        <v>81</v>
      </c>
      <c r="H812" s="1" t="s">
        <v>3727</v>
      </c>
      <c r="I812" s="1" t="s">
        <v>413</v>
      </c>
      <c r="J812" s="1" t="s">
        <v>414</v>
      </c>
      <c r="K812" s="1">
        <v>10014</v>
      </c>
      <c r="M812" s="1" t="s">
        <v>82</v>
      </c>
      <c r="N812" s="1" t="s">
        <v>83</v>
      </c>
      <c r="O812" s="8" t="s">
        <v>521</v>
      </c>
      <c r="P812" s="2">
        <v>100</v>
      </c>
      <c r="Q812" s="7">
        <v>37950</v>
      </c>
      <c r="R812" s="7" t="s">
        <v>84</v>
      </c>
      <c r="S812" s="2">
        <v>100</v>
      </c>
    </row>
    <row r="813" spans="1:19" s="22" customFormat="1" ht="12.75">
      <c r="A813" s="23">
        <v>37977</v>
      </c>
      <c r="C813" s="22" t="s">
        <v>85</v>
      </c>
      <c r="D813" s="22" t="s">
        <v>481</v>
      </c>
      <c r="E813" s="22" t="s">
        <v>86</v>
      </c>
      <c r="G813" s="22" t="s">
        <v>3055</v>
      </c>
      <c r="I813" s="22" t="s">
        <v>413</v>
      </c>
      <c r="J813" s="22" t="s">
        <v>414</v>
      </c>
      <c r="K813" s="22">
        <v>10031</v>
      </c>
      <c r="O813" s="24">
        <v>5534</v>
      </c>
      <c r="P813" s="25">
        <v>250</v>
      </c>
      <c r="Q813" s="23">
        <v>37985</v>
      </c>
      <c r="R813" s="22" t="s">
        <v>87</v>
      </c>
      <c r="S813" s="25">
        <v>250</v>
      </c>
    </row>
    <row r="814" spans="1:19" s="1" customFormat="1" ht="12.75">
      <c r="A814" s="7">
        <v>37943</v>
      </c>
      <c r="B814" s="7"/>
      <c r="C814" s="1" t="s">
        <v>90</v>
      </c>
      <c r="E814" s="1" t="s">
        <v>4634</v>
      </c>
      <c r="G814" s="1" t="s">
        <v>91</v>
      </c>
      <c r="I814" s="1" t="s">
        <v>435</v>
      </c>
      <c r="J814" s="1" t="s">
        <v>414</v>
      </c>
      <c r="K814" s="1">
        <v>11226</v>
      </c>
      <c r="M814" s="1" t="s">
        <v>92</v>
      </c>
      <c r="N814" s="1" t="s">
        <v>93</v>
      </c>
      <c r="O814" s="8" t="s">
        <v>534</v>
      </c>
      <c r="P814" s="2">
        <v>20</v>
      </c>
      <c r="Q814" s="7">
        <v>37950</v>
      </c>
      <c r="R814" s="7" t="s">
        <v>94</v>
      </c>
      <c r="S814" s="2">
        <v>20</v>
      </c>
    </row>
    <row r="815" spans="1:19" s="1" customFormat="1" ht="12.75">
      <c r="A815" s="7">
        <v>37908</v>
      </c>
      <c r="B815" s="7"/>
      <c r="C815" s="1" t="s">
        <v>135</v>
      </c>
      <c r="E815" s="1" t="s">
        <v>3222</v>
      </c>
      <c r="G815" s="1" t="s">
        <v>136</v>
      </c>
      <c r="H815" s="1" t="s">
        <v>137</v>
      </c>
      <c r="I815" s="1" t="s">
        <v>413</v>
      </c>
      <c r="J815" s="1" t="s">
        <v>414</v>
      </c>
      <c r="K815" s="1">
        <v>10022</v>
      </c>
      <c r="M815" s="1" t="s">
        <v>138</v>
      </c>
      <c r="N815" s="1" t="s">
        <v>139</v>
      </c>
      <c r="O815" s="1">
        <v>839</v>
      </c>
      <c r="P815" s="2">
        <v>1000</v>
      </c>
      <c r="Q815" s="7">
        <v>37910</v>
      </c>
      <c r="R815" s="7" t="s">
        <v>140</v>
      </c>
      <c r="S815" s="2">
        <v>250</v>
      </c>
    </row>
    <row r="816" spans="1:19" s="34" customFormat="1" ht="15">
      <c r="A816" s="40">
        <v>37797</v>
      </c>
      <c r="B816" s="40"/>
      <c r="C816" s="4" t="s">
        <v>174</v>
      </c>
      <c r="D816" s="39"/>
      <c r="E816" s="4" t="s">
        <v>175</v>
      </c>
      <c r="F816" s="4"/>
      <c r="G816" s="4" t="s">
        <v>176</v>
      </c>
      <c r="H816" s="39" t="s">
        <v>177</v>
      </c>
      <c r="I816" s="4" t="s">
        <v>435</v>
      </c>
      <c r="J816" s="4" t="s">
        <v>414</v>
      </c>
      <c r="K816" s="14">
        <v>11216</v>
      </c>
      <c r="L816" s="14"/>
      <c r="M816" s="39" t="s">
        <v>415</v>
      </c>
      <c r="N816" s="39" t="s">
        <v>178</v>
      </c>
      <c r="O816" s="39" t="s">
        <v>521</v>
      </c>
      <c r="P816" s="5">
        <v>25</v>
      </c>
      <c r="Q816" s="40">
        <v>37797</v>
      </c>
      <c r="R816" s="4" t="s">
        <v>179</v>
      </c>
      <c r="S816" s="13">
        <v>25</v>
      </c>
    </row>
    <row r="817" spans="1:19" s="1" customFormat="1" ht="12.75">
      <c r="A817" s="7">
        <v>37947</v>
      </c>
      <c r="B817" s="7" t="s">
        <v>2347</v>
      </c>
      <c r="C817" s="1" t="s">
        <v>186</v>
      </c>
      <c r="E817" s="1" t="s">
        <v>2408</v>
      </c>
      <c r="G817" s="1" t="s">
        <v>187</v>
      </c>
      <c r="I817" s="1" t="s">
        <v>188</v>
      </c>
      <c r="J817" s="1" t="s">
        <v>414</v>
      </c>
      <c r="K817" s="1">
        <v>11575</v>
      </c>
      <c r="M817" s="1" t="s">
        <v>189</v>
      </c>
      <c r="N817" s="1" t="s">
        <v>190</v>
      </c>
      <c r="O817" s="8">
        <v>1358</v>
      </c>
      <c r="P817" s="2">
        <v>1000</v>
      </c>
      <c r="Q817" s="7">
        <v>37959</v>
      </c>
      <c r="R817" s="7" t="s">
        <v>191</v>
      </c>
      <c r="S817" s="2">
        <v>250</v>
      </c>
    </row>
    <row r="818" spans="1:19" s="6" customFormat="1" ht="12.75">
      <c r="A818" s="3">
        <v>37794</v>
      </c>
      <c r="B818" s="3"/>
      <c r="C818" s="4" t="s">
        <v>4958</v>
      </c>
      <c r="D818" s="4" t="s">
        <v>407</v>
      </c>
      <c r="E818" s="4" t="s">
        <v>239</v>
      </c>
      <c r="F818" s="4"/>
      <c r="G818" s="4" t="s">
        <v>240</v>
      </c>
      <c r="H818" s="4"/>
      <c r="I818" s="4" t="s">
        <v>241</v>
      </c>
      <c r="J818" s="4" t="s">
        <v>414</v>
      </c>
      <c r="K818" s="4">
        <v>10708</v>
      </c>
      <c r="L818" s="4"/>
      <c r="M818" s="4" t="s">
        <v>242</v>
      </c>
      <c r="N818" s="4" t="s">
        <v>243</v>
      </c>
      <c r="O818" s="4">
        <v>3812</v>
      </c>
      <c r="P818" s="5">
        <v>500</v>
      </c>
      <c r="Q818" s="3">
        <v>37811</v>
      </c>
      <c r="R818" s="4" t="s">
        <v>244</v>
      </c>
      <c r="S818" s="5">
        <v>250</v>
      </c>
    </row>
    <row r="819" spans="1:19" s="1" customFormat="1" ht="12.75">
      <c r="A819" s="7">
        <v>37948</v>
      </c>
      <c r="B819" s="7"/>
      <c r="C819" s="1" t="s">
        <v>5120</v>
      </c>
      <c r="D819" s="1" t="s">
        <v>548</v>
      </c>
      <c r="E819" s="1" t="s">
        <v>261</v>
      </c>
      <c r="G819" s="1" t="s">
        <v>262</v>
      </c>
      <c r="I819" s="1" t="s">
        <v>413</v>
      </c>
      <c r="J819" s="1" t="s">
        <v>414</v>
      </c>
      <c r="K819" s="1">
        <v>10004</v>
      </c>
      <c r="M819" s="1" t="s">
        <v>4235</v>
      </c>
      <c r="N819" s="1" t="s">
        <v>263</v>
      </c>
      <c r="O819" s="8">
        <v>1478</v>
      </c>
      <c r="P819" s="2">
        <v>2000</v>
      </c>
      <c r="Q819" s="7">
        <v>37950</v>
      </c>
      <c r="R819" s="7" t="s">
        <v>264</v>
      </c>
      <c r="S819" s="2">
        <v>250</v>
      </c>
    </row>
    <row r="820" spans="1:19" s="34" customFormat="1" ht="15">
      <c r="A820" s="40">
        <v>37796</v>
      </c>
      <c r="B820" s="40"/>
      <c r="C820" s="4" t="s">
        <v>2430</v>
      </c>
      <c r="D820" s="39"/>
      <c r="E820" s="4" t="s">
        <v>269</v>
      </c>
      <c r="F820" s="4"/>
      <c r="G820" s="4" t="s">
        <v>270</v>
      </c>
      <c r="H820" s="39"/>
      <c r="I820" s="4" t="s">
        <v>413</v>
      </c>
      <c r="J820" s="4" t="s">
        <v>414</v>
      </c>
      <c r="K820" s="14">
        <v>10025</v>
      </c>
      <c r="L820" s="14"/>
      <c r="M820" s="39" t="s">
        <v>845</v>
      </c>
      <c r="N820" s="39" t="s">
        <v>472</v>
      </c>
      <c r="O820" s="39" t="s">
        <v>521</v>
      </c>
      <c r="P820" s="5">
        <v>25</v>
      </c>
      <c r="Q820" s="40">
        <v>37797</v>
      </c>
      <c r="R820" s="4" t="s">
        <v>271</v>
      </c>
      <c r="S820" s="13">
        <v>25</v>
      </c>
    </row>
    <row r="821" spans="1:19" s="1" customFormat="1" ht="12.75">
      <c r="A821" s="7">
        <v>37966</v>
      </c>
      <c r="C821" s="1" t="s">
        <v>321</v>
      </c>
      <c r="E821" s="1" t="s">
        <v>322</v>
      </c>
      <c r="G821" s="1" t="s">
        <v>323</v>
      </c>
      <c r="H821" s="1" t="s">
        <v>324</v>
      </c>
      <c r="I821" s="1" t="s">
        <v>413</v>
      </c>
      <c r="J821" s="1" t="s">
        <v>414</v>
      </c>
      <c r="K821" s="1">
        <v>10030</v>
      </c>
      <c r="M821" s="1" t="s">
        <v>786</v>
      </c>
      <c r="N821" s="1" t="s">
        <v>786</v>
      </c>
      <c r="O821" s="8">
        <v>393</v>
      </c>
      <c r="P821" s="2">
        <v>50</v>
      </c>
      <c r="Q821" s="7">
        <v>37971</v>
      </c>
      <c r="R821" s="1" t="s">
        <v>325</v>
      </c>
      <c r="S821" s="2">
        <v>50</v>
      </c>
    </row>
    <row r="822" spans="1:19" s="1" customFormat="1" ht="12.75">
      <c r="A822" s="7">
        <v>37908</v>
      </c>
      <c r="B822" s="7"/>
      <c r="C822" s="1" t="s">
        <v>4015</v>
      </c>
      <c r="D822" s="1" t="s">
        <v>553</v>
      </c>
      <c r="E822" s="1" t="s">
        <v>326</v>
      </c>
      <c r="G822" s="1" t="s">
        <v>327</v>
      </c>
      <c r="H822" s="1" t="s">
        <v>328</v>
      </c>
      <c r="I822" s="1" t="s">
        <v>413</v>
      </c>
      <c r="J822" s="1" t="s">
        <v>414</v>
      </c>
      <c r="K822" s="1">
        <v>10036</v>
      </c>
      <c r="M822" s="1" t="s">
        <v>329</v>
      </c>
      <c r="N822" s="1" t="s">
        <v>330</v>
      </c>
      <c r="O822" s="1">
        <v>1397</v>
      </c>
      <c r="P822" s="2">
        <v>500</v>
      </c>
      <c r="Q822" s="7">
        <v>37910</v>
      </c>
      <c r="R822" s="7" t="s">
        <v>331</v>
      </c>
      <c r="S822" s="2">
        <v>250</v>
      </c>
    </row>
    <row r="823" spans="1:19" s="6" customFormat="1" ht="12.75">
      <c r="A823" s="3">
        <v>37859</v>
      </c>
      <c r="B823" s="3"/>
      <c r="C823" s="4" t="s">
        <v>339</v>
      </c>
      <c r="D823" s="4"/>
      <c r="E823" s="4" t="s">
        <v>340</v>
      </c>
      <c r="F823" s="4"/>
      <c r="G823" s="4" t="s">
        <v>341</v>
      </c>
      <c r="H823" s="4" t="s">
        <v>342</v>
      </c>
      <c r="I823" s="4" t="s">
        <v>413</v>
      </c>
      <c r="J823" s="4" t="s">
        <v>414</v>
      </c>
      <c r="K823" s="4">
        <v>10027</v>
      </c>
      <c r="L823" s="4"/>
      <c r="M823" s="4" t="s">
        <v>343</v>
      </c>
      <c r="N823" s="4" t="s">
        <v>344</v>
      </c>
      <c r="O823" s="4">
        <v>1207</v>
      </c>
      <c r="P823" s="5">
        <v>200</v>
      </c>
      <c r="Q823" s="3">
        <v>37876</v>
      </c>
      <c r="R823" s="4" t="s">
        <v>345</v>
      </c>
      <c r="S823" s="5">
        <v>200</v>
      </c>
    </row>
    <row r="824" spans="1:19" s="1" customFormat="1" ht="12.75">
      <c r="A824" s="7">
        <v>37949</v>
      </c>
      <c r="B824" s="7"/>
      <c r="C824" s="1" t="s">
        <v>806</v>
      </c>
      <c r="D824" s="1" t="s">
        <v>496</v>
      </c>
      <c r="E824" s="1" t="s">
        <v>352</v>
      </c>
      <c r="F824" s="1" t="s">
        <v>809</v>
      </c>
      <c r="G824" s="1" t="s">
        <v>353</v>
      </c>
      <c r="I824" s="1" t="s">
        <v>354</v>
      </c>
      <c r="J824" s="1" t="s">
        <v>414</v>
      </c>
      <c r="K824" s="1">
        <v>11691</v>
      </c>
      <c r="M824" s="1" t="s">
        <v>5252</v>
      </c>
      <c r="N824" s="1" t="s">
        <v>355</v>
      </c>
      <c r="O824" s="8">
        <v>1091</v>
      </c>
      <c r="P824" s="2">
        <v>100</v>
      </c>
      <c r="Q824" s="7">
        <v>37957</v>
      </c>
      <c r="R824" s="7" t="s">
        <v>356</v>
      </c>
      <c r="S824" s="2">
        <v>100</v>
      </c>
    </row>
    <row r="825" spans="1:19" s="6" customFormat="1" ht="12.75">
      <c r="A825" s="3">
        <v>37880</v>
      </c>
      <c r="B825" s="3"/>
      <c r="C825" s="4" t="s">
        <v>364</v>
      </c>
      <c r="D825" s="4" t="s">
        <v>496</v>
      </c>
      <c r="E825" s="4" t="s">
        <v>365</v>
      </c>
      <c r="F825" s="4" t="s">
        <v>969</v>
      </c>
      <c r="G825" s="4" t="s">
        <v>366</v>
      </c>
      <c r="H825" s="4"/>
      <c r="I825" s="4" t="s">
        <v>367</v>
      </c>
      <c r="J825" s="4" t="s">
        <v>414</v>
      </c>
      <c r="K825" s="4">
        <v>10577</v>
      </c>
      <c r="L825" s="4"/>
      <c r="M825" s="4" t="s">
        <v>368</v>
      </c>
      <c r="N825" s="4" t="s">
        <v>369</v>
      </c>
      <c r="O825" s="4" t="s">
        <v>534</v>
      </c>
      <c r="P825" s="5">
        <v>2000</v>
      </c>
      <c r="Q825" s="3">
        <v>37894</v>
      </c>
      <c r="R825" s="4" t="s">
        <v>370</v>
      </c>
      <c r="S825" s="5">
        <v>250</v>
      </c>
    </row>
    <row r="826" spans="1:19" s="6" customFormat="1" ht="12.75">
      <c r="A826" s="3">
        <v>37857</v>
      </c>
      <c r="B826" s="3"/>
      <c r="C826" s="4" t="s">
        <v>375</v>
      </c>
      <c r="D826" s="4" t="s">
        <v>441</v>
      </c>
      <c r="E826" s="4" t="s">
        <v>376</v>
      </c>
      <c r="F826" s="4" t="s">
        <v>2664</v>
      </c>
      <c r="G826" s="4" t="s">
        <v>377</v>
      </c>
      <c r="H826" s="4"/>
      <c r="I826" s="4" t="s">
        <v>378</v>
      </c>
      <c r="J826" s="4" t="s">
        <v>2367</v>
      </c>
      <c r="K826" s="4">
        <v>10314</v>
      </c>
      <c r="L826" s="4"/>
      <c r="M826" s="4" t="s">
        <v>1161</v>
      </c>
      <c r="N826" s="4" t="s">
        <v>379</v>
      </c>
      <c r="O826" s="4">
        <v>2776</v>
      </c>
      <c r="P826" s="5">
        <v>250</v>
      </c>
      <c r="Q826" s="3">
        <v>37876</v>
      </c>
      <c r="R826" s="4" t="s">
        <v>380</v>
      </c>
      <c r="S826" s="5">
        <v>250</v>
      </c>
    </row>
    <row r="827" spans="1:19" s="6" customFormat="1" ht="12.75">
      <c r="A827" s="3">
        <v>37889</v>
      </c>
      <c r="B827" s="3"/>
      <c r="C827" s="4" t="s">
        <v>2453</v>
      </c>
      <c r="D827" s="4" t="s">
        <v>4746</v>
      </c>
      <c r="E827" s="4" t="s">
        <v>633</v>
      </c>
      <c r="F827" s="4"/>
      <c r="G827" s="4" t="s">
        <v>634</v>
      </c>
      <c r="H827" s="4"/>
      <c r="I827" s="4" t="s">
        <v>635</v>
      </c>
      <c r="J827" s="4" t="s">
        <v>414</v>
      </c>
      <c r="K827" s="4">
        <v>11704</v>
      </c>
      <c r="L827" s="4"/>
      <c r="M827" s="4" t="s">
        <v>636</v>
      </c>
      <c r="N827" s="4" t="s">
        <v>637</v>
      </c>
      <c r="O827" s="4">
        <v>1804</v>
      </c>
      <c r="P827" s="5">
        <v>50</v>
      </c>
      <c r="Q827" s="3">
        <v>37894</v>
      </c>
      <c r="R827" s="4" t="s">
        <v>638</v>
      </c>
      <c r="S827" s="5">
        <v>50</v>
      </c>
    </row>
    <row r="828" spans="1:19" s="6" customFormat="1" ht="12.75">
      <c r="A828" s="3">
        <v>37857</v>
      </c>
      <c r="B828" s="3"/>
      <c r="C828" s="4" t="s">
        <v>644</v>
      </c>
      <c r="D828" s="4"/>
      <c r="E828" s="4" t="s">
        <v>645</v>
      </c>
      <c r="F828" s="4"/>
      <c r="G828" s="4" t="s">
        <v>646</v>
      </c>
      <c r="H828" s="4"/>
      <c r="I828" s="4" t="s">
        <v>413</v>
      </c>
      <c r="J828" s="4" t="s">
        <v>414</v>
      </c>
      <c r="K828" s="4">
        <v>10006</v>
      </c>
      <c r="L828" s="4"/>
      <c r="M828" s="4" t="s">
        <v>4807</v>
      </c>
      <c r="N828" s="4"/>
      <c r="O828" s="4">
        <v>1080</v>
      </c>
      <c r="P828" s="5">
        <v>100</v>
      </c>
      <c r="Q828" s="3">
        <v>37876</v>
      </c>
      <c r="R828" s="4" t="s">
        <v>647</v>
      </c>
      <c r="S828" s="5">
        <v>100</v>
      </c>
    </row>
    <row r="829" spans="1:19" s="1" customFormat="1" ht="12.75">
      <c r="A829" s="7">
        <v>37959</v>
      </c>
      <c r="B829" s="7"/>
      <c r="C829" s="1" t="s">
        <v>532</v>
      </c>
      <c r="D829" s="1" t="s">
        <v>481</v>
      </c>
      <c r="E829" s="1" t="s">
        <v>648</v>
      </c>
      <c r="G829" s="1" t="s">
        <v>649</v>
      </c>
      <c r="H829" s="1" t="s">
        <v>650</v>
      </c>
      <c r="I829" s="1" t="s">
        <v>413</v>
      </c>
      <c r="J829" s="1" t="s">
        <v>414</v>
      </c>
      <c r="K829" s="1">
        <v>10031</v>
      </c>
      <c r="O829" s="8">
        <v>419</v>
      </c>
      <c r="P829" s="2">
        <v>100</v>
      </c>
      <c r="Q829" s="7">
        <v>37964</v>
      </c>
      <c r="R829" s="7" t="s">
        <v>651</v>
      </c>
      <c r="S829" s="2">
        <v>100</v>
      </c>
    </row>
    <row r="830" spans="1:19" s="34" customFormat="1" ht="12.75">
      <c r="A830" s="9">
        <v>37627</v>
      </c>
      <c r="B830" s="9"/>
      <c r="C830" s="10" t="s">
        <v>4832</v>
      </c>
      <c r="D830" s="10"/>
      <c r="E830" s="10" t="s">
        <v>692</v>
      </c>
      <c r="F830" s="10"/>
      <c r="G830" s="10" t="s">
        <v>693</v>
      </c>
      <c r="H830" s="10" t="s">
        <v>694</v>
      </c>
      <c r="I830" s="10" t="s">
        <v>413</v>
      </c>
      <c r="J830" s="10" t="s">
        <v>414</v>
      </c>
      <c r="K830" s="11">
        <v>10037</v>
      </c>
      <c r="L830" s="11"/>
      <c r="M830" s="39" t="s">
        <v>695</v>
      </c>
      <c r="N830" s="39" t="s">
        <v>696</v>
      </c>
      <c r="O830" s="10">
        <v>225</v>
      </c>
      <c r="P830" s="12">
        <v>1000</v>
      </c>
      <c r="Q830" s="9">
        <v>37656</v>
      </c>
      <c r="R830" s="10" t="s">
        <v>697</v>
      </c>
      <c r="S830" s="12">
        <v>250</v>
      </c>
    </row>
    <row r="831" spans="1:19" s="1" customFormat="1" ht="12.75">
      <c r="A831" s="7">
        <v>37964</v>
      </c>
      <c r="C831" s="1" t="s">
        <v>715</v>
      </c>
      <c r="D831" s="1" t="s">
        <v>807</v>
      </c>
      <c r="E831" s="1" t="s">
        <v>716</v>
      </c>
      <c r="G831" s="1" t="s">
        <v>717</v>
      </c>
      <c r="I831" s="1" t="s">
        <v>435</v>
      </c>
      <c r="J831" s="1" t="s">
        <v>414</v>
      </c>
      <c r="K831" s="1">
        <v>11202</v>
      </c>
      <c r="O831" s="8">
        <v>3673</v>
      </c>
      <c r="P831" s="2">
        <v>25</v>
      </c>
      <c r="Q831" s="7">
        <v>37971</v>
      </c>
      <c r="R831" s="1" t="s">
        <v>718</v>
      </c>
      <c r="S831" s="2">
        <v>25</v>
      </c>
    </row>
    <row r="832" spans="1:19" s="34" customFormat="1" ht="12.75">
      <c r="A832" s="9">
        <v>37739</v>
      </c>
      <c r="B832" s="9"/>
      <c r="C832" s="10" t="s">
        <v>552</v>
      </c>
      <c r="D832" s="10" t="s">
        <v>548</v>
      </c>
      <c r="E832" s="10" t="s">
        <v>719</v>
      </c>
      <c r="F832" s="10"/>
      <c r="G832" s="10" t="s">
        <v>720</v>
      </c>
      <c r="H832" s="10"/>
      <c r="I832" s="10" t="s">
        <v>721</v>
      </c>
      <c r="J832" s="10" t="s">
        <v>414</v>
      </c>
      <c r="K832" s="10">
        <v>14215</v>
      </c>
      <c r="L832" s="10"/>
      <c r="M832" s="11" t="s">
        <v>452</v>
      </c>
      <c r="N832" s="11" t="s">
        <v>452</v>
      </c>
      <c r="O832" s="10">
        <v>2083</v>
      </c>
      <c r="P832" s="12">
        <v>100</v>
      </c>
      <c r="Q832" s="9">
        <v>37761</v>
      </c>
      <c r="R832" s="4" t="s">
        <v>722</v>
      </c>
      <c r="S832" s="13">
        <v>100</v>
      </c>
    </row>
    <row r="833" spans="1:19" s="1" customFormat="1" ht="12.75">
      <c r="A833" s="7">
        <v>37947</v>
      </c>
      <c r="B833" s="7" t="s">
        <v>2347</v>
      </c>
      <c r="C833" s="1" t="s">
        <v>4642</v>
      </c>
      <c r="D833" s="1" t="s">
        <v>4951</v>
      </c>
      <c r="E833" s="1" t="s">
        <v>737</v>
      </c>
      <c r="G833" s="1" t="s">
        <v>738</v>
      </c>
      <c r="H833" s="1" t="s">
        <v>739</v>
      </c>
      <c r="I833" s="1" t="s">
        <v>413</v>
      </c>
      <c r="J833" s="1" t="s">
        <v>414</v>
      </c>
      <c r="K833" s="1" t="s">
        <v>740</v>
      </c>
      <c r="M833" s="1" t="s">
        <v>786</v>
      </c>
      <c r="N833" s="1" t="s">
        <v>786</v>
      </c>
      <c r="O833" s="8">
        <v>1220</v>
      </c>
      <c r="P833" s="2">
        <v>25</v>
      </c>
      <c r="Q833" s="7">
        <v>37957</v>
      </c>
      <c r="R833" s="7" t="s">
        <v>741</v>
      </c>
      <c r="S833" s="2">
        <v>25</v>
      </c>
    </row>
    <row r="834" spans="1:19" s="1" customFormat="1" ht="12.75">
      <c r="A834" s="7">
        <v>37955</v>
      </c>
      <c r="B834" s="7"/>
      <c r="C834" s="1" t="s">
        <v>993</v>
      </c>
      <c r="E834" s="1" t="s">
        <v>994</v>
      </c>
      <c r="G834" s="1" t="s">
        <v>995</v>
      </c>
      <c r="H834" s="1" t="s">
        <v>996</v>
      </c>
      <c r="I834" s="1" t="s">
        <v>413</v>
      </c>
      <c r="J834" s="1" t="s">
        <v>414</v>
      </c>
      <c r="K834" s="1">
        <v>10001</v>
      </c>
      <c r="M834" s="1" t="s">
        <v>997</v>
      </c>
      <c r="N834" s="1" t="s">
        <v>472</v>
      </c>
      <c r="O834" s="8" t="s">
        <v>521</v>
      </c>
      <c r="P834" s="2">
        <v>100</v>
      </c>
      <c r="Q834" s="7">
        <v>37957</v>
      </c>
      <c r="R834" s="7" t="s">
        <v>998</v>
      </c>
      <c r="S834" s="2">
        <v>100</v>
      </c>
    </row>
    <row r="835" spans="1:19" s="6" customFormat="1" ht="12.75">
      <c r="A835" s="3">
        <v>37857</v>
      </c>
      <c r="B835" s="3"/>
      <c r="C835" s="4" t="s">
        <v>1011</v>
      </c>
      <c r="D835" s="4" t="s">
        <v>481</v>
      </c>
      <c r="E835" s="4" t="s">
        <v>1012</v>
      </c>
      <c r="F835" s="4"/>
      <c r="G835" s="4" t="s">
        <v>1013</v>
      </c>
      <c r="H835" s="4"/>
      <c r="I835" s="4" t="s">
        <v>378</v>
      </c>
      <c r="J835" s="4" t="s">
        <v>414</v>
      </c>
      <c r="K835" s="4">
        <v>10302</v>
      </c>
      <c r="L835" s="4"/>
      <c r="M835" s="4" t="s">
        <v>1014</v>
      </c>
      <c r="N835" s="4" t="s">
        <v>1015</v>
      </c>
      <c r="O835" s="4">
        <v>631</v>
      </c>
      <c r="P835" s="5">
        <v>150</v>
      </c>
      <c r="Q835" s="3">
        <v>37876</v>
      </c>
      <c r="R835" s="4" t="s">
        <v>1016</v>
      </c>
      <c r="S835" s="5">
        <v>150</v>
      </c>
    </row>
    <row r="836" spans="1:19" s="1" customFormat="1" ht="12.75">
      <c r="A836" s="7">
        <v>37947</v>
      </c>
      <c r="B836" s="7"/>
      <c r="C836" s="1" t="s">
        <v>4693</v>
      </c>
      <c r="E836" s="1" t="s">
        <v>1023</v>
      </c>
      <c r="G836" s="1" t="s">
        <v>1024</v>
      </c>
      <c r="H836" s="1" t="s">
        <v>1025</v>
      </c>
      <c r="I836" s="1" t="s">
        <v>413</v>
      </c>
      <c r="J836" s="1" t="s">
        <v>414</v>
      </c>
      <c r="K836" s="1">
        <v>10016</v>
      </c>
      <c r="O836" s="8">
        <v>1028</v>
      </c>
      <c r="P836" s="2">
        <v>500</v>
      </c>
      <c r="Q836" s="7">
        <v>37957</v>
      </c>
      <c r="R836" s="7" t="s">
        <v>1026</v>
      </c>
      <c r="S836" s="2">
        <v>250</v>
      </c>
    </row>
    <row r="837" spans="1:19" s="1" customFormat="1" ht="12.75">
      <c r="A837" s="7">
        <v>37960</v>
      </c>
      <c r="B837" s="7"/>
      <c r="C837" s="1" t="s">
        <v>3193</v>
      </c>
      <c r="D837" s="1" t="s">
        <v>582</v>
      </c>
      <c r="E837" s="1" t="s">
        <v>1046</v>
      </c>
      <c r="G837" s="1" t="s">
        <v>1047</v>
      </c>
      <c r="I837" s="1" t="s">
        <v>435</v>
      </c>
      <c r="J837" s="1" t="s">
        <v>414</v>
      </c>
      <c r="K837" s="1">
        <v>11216</v>
      </c>
      <c r="M837" s="1" t="s">
        <v>1048</v>
      </c>
      <c r="N837" s="1" t="s">
        <v>1049</v>
      </c>
      <c r="O837" s="8">
        <v>946</v>
      </c>
      <c r="P837" s="2">
        <v>50</v>
      </c>
      <c r="Q837" s="7">
        <v>37964</v>
      </c>
      <c r="R837" s="7" t="s">
        <v>1050</v>
      </c>
      <c r="S837" s="2">
        <v>50</v>
      </c>
    </row>
    <row r="838" spans="1:19" s="34" customFormat="1" ht="12.75">
      <c r="A838" s="9">
        <v>37641</v>
      </c>
      <c r="B838" s="9"/>
      <c r="C838" s="10" t="s">
        <v>1055</v>
      </c>
      <c r="D838" s="10"/>
      <c r="E838" s="10" t="s">
        <v>1056</v>
      </c>
      <c r="F838" s="10"/>
      <c r="G838" s="10" t="s">
        <v>1057</v>
      </c>
      <c r="H838" s="10"/>
      <c r="I838" s="10" t="s">
        <v>413</v>
      </c>
      <c r="J838" s="10" t="s">
        <v>414</v>
      </c>
      <c r="K838" s="11">
        <v>10002</v>
      </c>
      <c r="L838" s="11"/>
      <c r="M838" s="39" t="s">
        <v>4807</v>
      </c>
      <c r="N838" s="39" t="s">
        <v>472</v>
      </c>
      <c r="O838" s="10">
        <v>1555</v>
      </c>
      <c r="P838" s="12">
        <v>1000</v>
      </c>
      <c r="Q838" s="9">
        <v>37680</v>
      </c>
      <c r="R838" s="10" t="s">
        <v>1058</v>
      </c>
      <c r="S838" s="12">
        <v>250</v>
      </c>
    </row>
    <row r="839" spans="1:19" s="34" customFormat="1" ht="15">
      <c r="A839" s="40">
        <v>37791</v>
      </c>
      <c r="B839" s="40"/>
      <c r="C839" s="4" t="s">
        <v>2572</v>
      </c>
      <c r="D839" s="39" t="s">
        <v>2285</v>
      </c>
      <c r="E839" s="4" t="s">
        <v>1107</v>
      </c>
      <c r="F839" s="4"/>
      <c r="G839" s="4" t="s">
        <v>1108</v>
      </c>
      <c r="H839" s="39" t="s">
        <v>1114</v>
      </c>
      <c r="I839" s="4" t="s">
        <v>413</v>
      </c>
      <c r="J839" s="4" t="s">
        <v>414</v>
      </c>
      <c r="K839" s="14">
        <v>10026</v>
      </c>
      <c r="L839" s="14"/>
      <c r="M839" s="39" t="s">
        <v>2988</v>
      </c>
      <c r="N839" s="39" t="s">
        <v>1110</v>
      </c>
      <c r="O839" s="39">
        <v>192</v>
      </c>
      <c r="P839" s="41">
        <v>1000</v>
      </c>
      <c r="Q839" s="40">
        <v>37799</v>
      </c>
      <c r="R839" s="4" t="s">
        <v>1115</v>
      </c>
      <c r="S839" s="13">
        <v>250</v>
      </c>
    </row>
    <row r="840" spans="1:19" s="6" customFormat="1" ht="12.75">
      <c r="A840" s="3">
        <v>37833</v>
      </c>
      <c r="B840" s="3"/>
      <c r="C840" s="4" t="s">
        <v>2572</v>
      </c>
      <c r="D840" s="4" t="s">
        <v>863</v>
      </c>
      <c r="E840" s="4" t="s">
        <v>1107</v>
      </c>
      <c r="F840" s="4"/>
      <c r="G840" s="4" t="s">
        <v>1108</v>
      </c>
      <c r="H840" s="4" t="s">
        <v>1112</v>
      </c>
      <c r="I840" s="4" t="s">
        <v>413</v>
      </c>
      <c r="J840" s="4" t="s">
        <v>414</v>
      </c>
      <c r="K840" s="4">
        <v>10026</v>
      </c>
      <c r="L840" s="4"/>
      <c r="M840" s="4" t="s">
        <v>512</v>
      </c>
      <c r="N840" s="4" t="s">
        <v>1110</v>
      </c>
      <c r="O840" s="4">
        <v>198</v>
      </c>
      <c r="P840" s="5">
        <v>1000</v>
      </c>
      <c r="Q840" s="3">
        <v>37833</v>
      </c>
      <c r="R840" s="4" t="s">
        <v>1113</v>
      </c>
      <c r="S840" s="5">
        <v>250</v>
      </c>
    </row>
    <row r="841" spans="1:19" s="1" customFormat="1" ht="12.75">
      <c r="A841" s="7" t="s">
        <v>1106</v>
      </c>
      <c r="B841" s="7"/>
      <c r="C841" s="1" t="s">
        <v>2572</v>
      </c>
      <c r="D841" s="1" t="s">
        <v>863</v>
      </c>
      <c r="E841" s="1" t="s">
        <v>1107</v>
      </c>
      <c r="G841" s="1" t="s">
        <v>1108</v>
      </c>
      <c r="H841" s="1" t="s">
        <v>1109</v>
      </c>
      <c r="I841" s="1" t="s">
        <v>413</v>
      </c>
      <c r="J841" s="1" t="s">
        <v>414</v>
      </c>
      <c r="K841" s="1">
        <v>10026</v>
      </c>
      <c r="M841" s="1" t="s">
        <v>512</v>
      </c>
      <c r="N841" s="1" t="s">
        <v>1110</v>
      </c>
      <c r="O841" s="1">
        <v>197</v>
      </c>
      <c r="P841" s="2">
        <v>1000</v>
      </c>
      <c r="Q841" s="7">
        <v>37912</v>
      </c>
      <c r="R841" s="7" t="s">
        <v>1111</v>
      </c>
      <c r="S841" s="2">
        <v>250</v>
      </c>
    </row>
    <row r="842" spans="1:19" s="1" customFormat="1" ht="12.75">
      <c r="A842" s="7">
        <v>37949</v>
      </c>
      <c r="B842" s="7"/>
      <c r="C842" s="1" t="s">
        <v>1116</v>
      </c>
      <c r="D842" s="1" t="s">
        <v>807</v>
      </c>
      <c r="E842" s="1" t="s">
        <v>1117</v>
      </c>
      <c r="G842" s="1" t="s">
        <v>1118</v>
      </c>
      <c r="I842" s="1" t="s">
        <v>413</v>
      </c>
      <c r="J842" s="1" t="s">
        <v>414</v>
      </c>
      <c r="K842" s="1">
        <v>10039</v>
      </c>
      <c r="M842" s="1" t="s">
        <v>786</v>
      </c>
      <c r="N842" s="1" t="s">
        <v>786</v>
      </c>
      <c r="O842" s="8">
        <v>4312</v>
      </c>
      <c r="P842" s="2">
        <v>15</v>
      </c>
      <c r="Q842" s="7">
        <v>37957</v>
      </c>
      <c r="R842" s="7" t="s">
        <v>1119</v>
      </c>
      <c r="S842" s="2">
        <v>15</v>
      </c>
    </row>
    <row r="843" spans="1:19" s="6" customFormat="1" ht="12.75">
      <c r="A843" s="3">
        <v>37811</v>
      </c>
      <c r="B843" s="3"/>
      <c r="C843" s="4" t="s">
        <v>3196</v>
      </c>
      <c r="D843" s="4" t="s">
        <v>553</v>
      </c>
      <c r="E843" s="4" t="s">
        <v>1122</v>
      </c>
      <c r="F843" s="4"/>
      <c r="G843" s="4" t="s">
        <v>1123</v>
      </c>
      <c r="H843" s="4"/>
      <c r="I843" s="4" t="s">
        <v>413</v>
      </c>
      <c r="J843" s="4" t="s">
        <v>414</v>
      </c>
      <c r="K843" s="4">
        <v>10019</v>
      </c>
      <c r="L843" s="4"/>
      <c r="M843" s="4" t="s">
        <v>1124</v>
      </c>
      <c r="N843" s="4" t="s">
        <v>1125</v>
      </c>
      <c r="O843" s="4">
        <v>1008</v>
      </c>
      <c r="P843" s="5">
        <v>1500</v>
      </c>
      <c r="Q843" s="3">
        <v>37840</v>
      </c>
      <c r="R843" s="4" t="s">
        <v>1126</v>
      </c>
      <c r="S843" s="5">
        <v>250</v>
      </c>
    </row>
    <row r="844" spans="1:19" s="6" customFormat="1" ht="12.75">
      <c r="A844" s="3">
        <v>37869</v>
      </c>
      <c r="B844" s="3"/>
      <c r="C844" s="4" t="s">
        <v>1127</v>
      </c>
      <c r="D844" s="4" t="s">
        <v>553</v>
      </c>
      <c r="E844" s="4" t="s">
        <v>1122</v>
      </c>
      <c r="F844" s="4"/>
      <c r="G844" s="4" t="s">
        <v>1128</v>
      </c>
      <c r="H844" s="4" t="s">
        <v>4916</v>
      </c>
      <c r="I844" s="4" t="s">
        <v>435</v>
      </c>
      <c r="J844" s="4" t="s">
        <v>414</v>
      </c>
      <c r="K844" s="4">
        <v>11203</v>
      </c>
      <c r="L844" s="4"/>
      <c r="M844" s="4" t="s">
        <v>1129</v>
      </c>
      <c r="N844" s="4" t="s">
        <v>1130</v>
      </c>
      <c r="O844" s="4">
        <v>946</v>
      </c>
      <c r="P844" s="5">
        <v>50</v>
      </c>
      <c r="Q844" s="3">
        <v>37876</v>
      </c>
      <c r="R844" s="4" t="s">
        <v>1131</v>
      </c>
      <c r="S844" s="5">
        <v>50</v>
      </c>
    </row>
    <row r="845" spans="1:19" s="1" customFormat="1" ht="12.75">
      <c r="A845" s="7">
        <v>37938</v>
      </c>
      <c r="B845" s="7"/>
      <c r="C845" s="1" t="s">
        <v>1132</v>
      </c>
      <c r="D845" s="1" t="s">
        <v>441</v>
      </c>
      <c r="E845" s="1" t="s">
        <v>1122</v>
      </c>
      <c r="G845" s="1" t="s">
        <v>1133</v>
      </c>
      <c r="I845" s="1" t="s">
        <v>4284</v>
      </c>
      <c r="J845" s="1" t="s">
        <v>414</v>
      </c>
      <c r="K845" s="1">
        <v>11413</v>
      </c>
      <c r="O845" s="8">
        <v>1967</v>
      </c>
      <c r="P845" s="2">
        <v>10</v>
      </c>
      <c r="Q845" s="7">
        <v>37943</v>
      </c>
      <c r="R845" s="7" t="s">
        <v>4285</v>
      </c>
      <c r="S845" s="2">
        <v>10</v>
      </c>
    </row>
    <row r="846" spans="1:19" s="1" customFormat="1" ht="12.75">
      <c r="A846" s="7">
        <v>37908</v>
      </c>
      <c r="B846" s="7"/>
      <c r="C846" s="1" t="s">
        <v>4303</v>
      </c>
      <c r="E846" s="1" t="s">
        <v>4304</v>
      </c>
      <c r="F846" s="1" t="s">
        <v>789</v>
      </c>
      <c r="G846" s="1" t="s">
        <v>4305</v>
      </c>
      <c r="I846" s="1" t="s">
        <v>4306</v>
      </c>
      <c r="J846" s="1" t="s">
        <v>414</v>
      </c>
      <c r="K846" s="1">
        <v>11937</v>
      </c>
      <c r="M846" s="1" t="s">
        <v>786</v>
      </c>
      <c r="N846" s="1" t="s">
        <v>945</v>
      </c>
      <c r="O846" s="1">
        <v>3230</v>
      </c>
      <c r="P846" s="2">
        <v>1000</v>
      </c>
      <c r="Q846" s="7">
        <v>37910</v>
      </c>
      <c r="R846" s="7" t="s">
        <v>4307</v>
      </c>
      <c r="S846" s="2">
        <v>250</v>
      </c>
    </row>
    <row r="847" spans="1:19" s="6" customFormat="1" ht="12.75">
      <c r="A847" s="3">
        <v>37841</v>
      </c>
      <c r="B847" s="3"/>
      <c r="C847" s="4" t="s">
        <v>4311</v>
      </c>
      <c r="D847" s="4" t="s">
        <v>454</v>
      </c>
      <c r="E847" s="4" t="s">
        <v>4308</v>
      </c>
      <c r="F847" s="4"/>
      <c r="G847" s="4" t="s">
        <v>4312</v>
      </c>
      <c r="H847" s="4"/>
      <c r="I847" s="4" t="s">
        <v>413</v>
      </c>
      <c r="J847" s="4" t="s">
        <v>414</v>
      </c>
      <c r="K847" s="4" t="s">
        <v>4313</v>
      </c>
      <c r="L847" s="4"/>
      <c r="M847" s="4" t="s">
        <v>4314</v>
      </c>
      <c r="N847" s="4" t="s">
        <v>936</v>
      </c>
      <c r="O847" s="4">
        <v>2811</v>
      </c>
      <c r="P847" s="5">
        <v>250</v>
      </c>
      <c r="Q847" s="3">
        <v>37847</v>
      </c>
      <c r="R847" s="4" t="s">
        <v>4315</v>
      </c>
      <c r="S847" s="5">
        <v>250</v>
      </c>
    </row>
    <row r="848" spans="1:19" s="6" customFormat="1" ht="12.75">
      <c r="A848" s="3">
        <v>37889</v>
      </c>
      <c r="B848" s="3"/>
      <c r="C848" s="4" t="s">
        <v>4323</v>
      </c>
      <c r="D848" s="4"/>
      <c r="E848" s="4" t="s">
        <v>4324</v>
      </c>
      <c r="F848" s="4"/>
      <c r="G848" s="4" t="s">
        <v>4325</v>
      </c>
      <c r="H848" s="4"/>
      <c r="I848" s="4" t="s">
        <v>4326</v>
      </c>
      <c r="J848" s="4" t="s">
        <v>414</v>
      </c>
      <c r="K848" s="4" t="s">
        <v>4327</v>
      </c>
      <c r="L848" s="4"/>
      <c r="M848" s="4" t="s">
        <v>4328</v>
      </c>
      <c r="N848" s="4" t="s">
        <v>4329</v>
      </c>
      <c r="O848" s="4">
        <v>2757</v>
      </c>
      <c r="P848" s="5">
        <v>2000</v>
      </c>
      <c r="Q848" s="3">
        <v>37894</v>
      </c>
      <c r="R848" s="4" t="s">
        <v>4330</v>
      </c>
      <c r="S848" s="5">
        <v>250</v>
      </c>
    </row>
    <row r="849" spans="1:19" s="1" customFormat="1" ht="12.75">
      <c r="A849" s="7">
        <v>37908</v>
      </c>
      <c r="B849" s="7"/>
      <c r="C849" s="1" t="s">
        <v>4350</v>
      </c>
      <c r="D849" s="1" t="s">
        <v>407</v>
      </c>
      <c r="E849" s="1" t="s">
        <v>4351</v>
      </c>
      <c r="G849" s="1" t="s">
        <v>4352</v>
      </c>
      <c r="I849" s="1" t="s">
        <v>4353</v>
      </c>
      <c r="J849" s="1" t="s">
        <v>414</v>
      </c>
      <c r="K849" s="1">
        <v>10579</v>
      </c>
      <c r="M849" s="1" t="s">
        <v>2451</v>
      </c>
      <c r="N849" s="1" t="s">
        <v>936</v>
      </c>
      <c r="O849" s="1">
        <v>1021</v>
      </c>
      <c r="P849" s="2">
        <v>100</v>
      </c>
      <c r="Q849" s="7">
        <v>37917</v>
      </c>
      <c r="R849" s="7" t="s">
        <v>4354</v>
      </c>
      <c r="S849" s="2">
        <v>100</v>
      </c>
    </row>
    <row r="850" spans="1:19" s="1" customFormat="1" ht="12.75">
      <c r="A850" s="7">
        <v>37964</v>
      </c>
      <c r="C850" s="1" t="s">
        <v>4642</v>
      </c>
      <c r="E850" s="1" t="s">
        <v>4362</v>
      </c>
      <c r="G850" s="1" t="s">
        <v>4363</v>
      </c>
      <c r="I850" s="1" t="s">
        <v>501</v>
      </c>
      <c r="J850" s="1" t="s">
        <v>414</v>
      </c>
      <c r="K850" s="1">
        <v>10473</v>
      </c>
      <c r="M850" s="1" t="s">
        <v>786</v>
      </c>
      <c r="N850" s="1" t="s">
        <v>786</v>
      </c>
      <c r="O850" s="8" t="s">
        <v>534</v>
      </c>
      <c r="P850" s="2">
        <v>10</v>
      </c>
      <c r="Q850" s="7">
        <v>37971</v>
      </c>
      <c r="R850" s="1" t="s">
        <v>4364</v>
      </c>
      <c r="S850" s="2">
        <v>10</v>
      </c>
    </row>
    <row r="851" spans="1:19" s="6" customFormat="1" ht="12.75">
      <c r="A851" s="3">
        <v>37796</v>
      </c>
      <c r="B851" s="3"/>
      <c r="C851" s="4" t="s">
        <v>4398</v>
      </c>
      <c r="D851" s="4"/>
      <c r="E851" s="4" t="s">
        <v>4399</v>
      </c>
      <c r="F851" s="4"/>
      <c r="G851" s="4" t="s">
        <v>4400</v>
      </c>
      <c r="H851" s="4"/>
      <c r="I851" s="4" t="s">
        <v>435</v>
      </c>
      <c r="J851" s="4" t="s">
        <v>414</v>
      </c>
      <c r="K851" s="4">
        <v>11206</v>
      </c>
      <c r="L851" s="4"/>
      <c r="M851" s="4" t="s">
        <v>4401</v>
      </c>
      <c r="N851" s="4" t="s">
        <v>243</v>
      </c>
      <c r="O851" s="4">
        <v>134</v>
      </c>
      <c r="P851" s="5">
        <v>500</v>
      </c>
      <c r="Q851" s="3">
        <v>37811</v>
      </c>
      <c r="R851" s="4" t="s">
        <v>4402</v>
      </c>
      <c r="S851" s="5">
        <v>250</v>
      </c>
    </row>
    <row r="852" spans="1:19" s="6" customFormat="1" ht="12.75">
      <c r="A852" s="9">
        <v>37529</v>
      </c>
      <c r="B852" s="9"/>
      <c r="C852" s="10" t="s">
        <v>4408</v>
      </c>
      <c r="D852" s="10" t="s">
        <v>441</v>
      </c>
      <c r="E852" s="10" t="s">
        <v>4639</v>
      </c>
      <c r="F852" s="10"/>
      <c r="G852" s="10" t="s">
        <v>4409</v>
      </c>
      <c r="H852" s="10"/>
      <c r="I852" s="10" t="s">
        <v>4410</v>
      </c>
      <c r="J852" s="10" t="s">
        <v>414</v>
      </c>
      <c r="K852" s="11">
        <v>10543</v>
      </c>
      <c r="L852" s="11"/>
      <c r="M852" s="11" t="s">
        <v>437</v>
      </c>
      <c r="N852" s="11" t="s">
        <v>4411</v>
      </c>
      <c r="O852" s="10">
        <v>5766</v>
      </c>
      <c r="P852" s="12">
        <v>500</v>
      </c>
      <c r="Q852" s="9">
        <v>37537</v>
      </c>
      <c r="R852" s="10" t="s">
        <v>4412</v>
      </c>
      <c r="S852" s="12">
        <v>250</v>
      </c>
    </row>
    <row r="853" spans="1:19" s="1" customFormat="1" ht="12.75">
      <c r="A853" s="7">
        <v>37920</v>
      </c>
      <c r="B853" s="7"/>
      <c r="C853" s="1" t="s">
        <v>4413</v>
      </c>
      <c r="E853" s="1" t="s">
        <v>4414</v>
      </c>
      <c r="G853" s="1" t="s">
        <v>4415</v>
      </c>
      <c r="I853" s="1" t="s">
        <v>4416</v>
      </c>
      <c r="J853" s="1" t="s">
        <v>414</v>
      </c>
      <c r="K853" s="1">
        <v>14850</v>
      </c>
      <c r="M853" s="1" t="s">
        <v>415</v>
      </c>
      <c r="N853" s="1" t="s">
        <v>4417</v>
      </c>
      <c r="O853" s="1" t="s">
        <v>521</v>
      </c>
      <c r="P853" s="2">
        <v>30</v>
      </c>
      <c r="Q853" s="7">
        <v>37920</v>
      </c>
      <c r="R853" s="7" t="s">
        <v>4418</v>
      </c>
      <c r="S853" s="2">
        <v>30</v>
      </c>
    </row>
    <row r="854" spans="1:19" s="6" customFormat="1" ht="12.75">
      <c r="A854" s="3">
        <v>37894</v>
      </c>
      <c r="B854" s="3"/>
      <c r="C854" s="4" t="s">
        <v>4456</v>
      </c>
      <c r="D854" s="4"/>
      <c r="E854" s="4" t="s">
        <v>4457</v>
      </c>
      <c r="F854" s="4"/>
      <c r="G854" s="4" t="s">
        <v>4458</v>
      </c>
      <c r="H854" s="4"/>
      <c r="I854" s="4" t="s">
        <v>413</v>
      </c>
      <c r="J854" s="4" t="s">
        <v>414</v>
      </c>
      <c r="K854" s="4">
        <v>10027</v>
      </c>
      <c r="L854" s="4"/>
      <c r="M854" s="4" t="s">
        <v>4807</v>
      </c>
      <c r="N854" s="4" t="s">
        <v>4459</v>
      </c>
      <c r="O854" s="4" t="s">
        <v>521</v>
      </c>
      <c r="P854" s="5">
        <v>30</v>
      </c>
      <c r="Q854" s="3">
        <v>37894</v>
      </c>
      <c r="R854" s="4" t="s">
        <v>4460</v>
      </c>
      <c r="S854" s="5">
        <v>30</v>
      </c>
    </row>
    <row r="855" spans="1:19" s="6" customFormat="1" ht="12.75">
      <c r="A855" s="3">
        <v>37841</v>
      </c>
      <c r="B855" s="3"/>
      <c r="C855" s="4" t="s">
        <v>4958</v>
      </c>
      <c r="D855" s="4" t="s">
        <v>496</v>
      </c>
      <c r="E855" s="4" t="s">
        <v>4490</v>
      </c>
      <c r="F855" s="4"/>
      <c r="G855" s="4" t="s">
        <v>4491</v>
      </c>
      <c r="H855" s="4"/>
      <c r="I855" s="4" t="s">
        <v>4492</v>
      </c>
      <c r="J855" s="4" t="s">
        <v>414</v>
      </c>
      <c r="K855" s="4" t="s">
        <v>4493</v>
      </c>
      <c r="L855" s="4"/>
      <c r="M855" s="4" t="s">
        <v>2846</v>
      </c>
      <c r="N855" s="4" t="s">
        <v>936</v>
      </c>
      <c r="O855" s="4">
        <v>367</v>
      </c>
      <c r="P855" s="5">
        <v>50</v>
      </c>
      <c r="Q855" s="3">
        <v>37847</v>
      </c>
      <c r="R855" s="4" t="s">
        <v>4494</v>
      </c>
      <c r="S855" s="5">
        <v>50</v>
      </c>
    </row>
    <row r="856" spans="1:19" s="34" customFormat="1" ht="12.75">
      <c r="A856" s="9">
        <v>37662</v>
      </c>
      <c r="B856" s="9"/>
      <c r="C856" s="10" t="s">
        <v>886</v>
      </c>
      <c r="D856" s="10"/>
      <c r="E856" s="10" t="s">
        <v>2839</v>
      </c>
      <c r="F856" s="10"/>
      <c r="G856" s="10" t="s">
        <v>4502</v>
      </c>
      <c r="H856" s="10"/>
      <c r="I856" s="10" t="s">
        <v>928</v>
      </c>
      <c r="J856" s="10" t="s">
        <v>414</v>
      </c>
      <c r="K856" s="11">
        <v>10701</v>
      </c>
      <c r="L856" s="11"/>
      <c r="M856" s="39" t="s">
        <v>512</v>
      </c>
      <c r="N856" s="39" t="s">
        <v>4503</v>
      </c>
      <c r="O856" s="10">
        <v>692</v>
      </c>
      <c r="P856" s="12">
        <v>1000</v>
      </c>
      <c r="Q856" s="9">
        <v>37680</v>
      </c>
      <c r="R856" s="4" t="s">
        <v>4504</v>
      </c>
      <c r="S856" s="5">
        <v>250</v>
      </c>
    </row>
    <row r="857" spans="1:19" s="1" customFormat="1" ht="12.75">
      <c r="A857" s="7">
        <v>37956</v>
      </c>
      <c r="B857" s="7"/>
      <c r="C857" s="1" t="s">
        <v>886</v>
      </c>
      <c r="E857" s="1" t="s">
        <v>2839</v>
      </c>
      <c r="G857" s="1" t="s">
        <v>4498</v>
      </c>
      <c r="I857" s="1" t="s">
        <v>4499</v>
      </c>
      <c r="J857" s="1" t="s">
        <v>414</v>
      </c>
      <c r="K857" s="1">
        <v>11434</v>
      </c>
      <c r="M857" s="1" t="s">
        <v>786</v>
      </c>
      <c r="N857" s="1" t="s">
        <v>786</v>
      </c>
      <c r="O857" s="8">
        <v>1270</v>
      </c>
      <c r="P857" s="2">
        <v>50</v>
      </c>
      <c r="Q857" s="7">
        <v>37964</v>
      </c>
      <c r="R857" s="7" t="s">
        <v>4500</v>
      </c>
      <c r="S857" s="2">
        <v>50</v>
      </c>
    </row>
    <row r="858" spans="1:19" s="1" customFormat="1" ht="12.75">
      <c r="A858" s="7">
        <v>37956</v>
      </c>
      <c r="B858" s="7" t="s">
        <v>5132</v>
      </c>
      <c r="C858" s="1" t="s">
        <v>886</v>
      </c>
      <c r="E858" s="1" t="s">
        <v>2839</v>
      </c>
      <c r="G858" s="1" t="s">
        <v>4498</v>
      </c>
      <c r="I858" s="1" t="s">
        <v>4499</v>
      </c>
      <c r="J858" s="1" t="s">
        <v>414</v>
      </c>
      <c r="K858" s="1">
        <v>11434</v>
      </c>
      <c r="M858" s="1" t="s">
        <v>786</v>
      </c>
      <c r="N858" s="1" t="s">
        <v>786</v>
      </c>
      <c r="O858" s="8">
        <v>419</v>
      </c>
      <c r="P858" s="2">
        <v>50</v>
      </c>
      <c r="Q858" s="7">
        <v>37964</v>
      </c>
      <c r="R858" s="7" t="s">
        <v>4501</v>
      </c>
      <c r="S858" s="2">
        <v>50</v>
      </c>
    </row>
    <row r="859" spans="1:19" s="1" customFormat="1" ht="12.75">
      <c r="A859" s="7">
        <v>37909</v>
      </c>
      <c r="B859" s="7"/>
      <c r="C859" s="1" t="s">
        <v>3178</v>
      </c>
      <c r="E859" s="1" t="s">
        <v>1247</v>
      </c>
      <c r="G859" s="1" t="s">
        <v>1248</v>
      </c>
      <c r="I859" s="1" t="s">
        <v>1249</v>
      </c>
      <c r="J859" s="1" t="s">
        <v>414</v>
      </c>
      <c r="K859" s="1">
        <v>14818</v>
      </c>
      <c r="M859" s="1" t="s">
        <v>1250</v>
      </c>
      <c r="N859" s="1" t="s">
        <v>1251</v>
      </c>
      <c r="O859" s="1" t="s">
        <v>521</v>
      </c>
      <c r="P859" s="2">
        <v>25</v>
      </c>
      <c r="Q859" s="7">
        <v>37909</v>
      </c>
      <c r="R859" s="7" t="s">
        <v>1252</v>
      </c>
      <c r="S859" s="2">
        <v>25</v>
      </c>
    </row>
    <row r="860" spans="1:19" s="6" customFormat="1" ht="12.75">
      <c r="A860" s="3">
        <v>37894</v>
      </c>
      <c r="B860" s="3"/>
      <c r="C860" s="4" t="s">
        <v>486</v>
      </c>
      <c r="D860" s="4"/>
      <c r="E860" s="4" t="s">
        <v>1278</v>
      </c>
      <c r="F860" s="4"/>
      <c r="G860" s="4" t="s">
        <v>3932</v>
      </c>
      <c r="H860" s="4" t="s">
        <v>3933</v>
      </c>
      <c r="I860" s="4" t="s">
        <v>413</v>
      </c>
      <c r="J860" s="4" t="s">
        <v>414</v>
      </c>
      <c r="K860" s="4">
        <v>10017</v>
      </c>
      <c r="L860" s="4"/>
      <c r="M860" s="4" t="s">
        <v>3505</v>
      </c>
      <c r="N860" s="4" t="s">
        <v>1279</v>
      </c>
      <c r="O860" s="4">
        <v>1135</v>
      </c>
      <c r="P860" s="5">
        <v>1000</v>
      </c>
      <c r="Q860" s="3">
        <v>37894</v>
      </c>
      <c r="R860" s="4" t="s">
        <v>1280</v>
      </c>
      <c r="S860" s="5">
        <v>250</v>
      </c>
    </row>
    <row r="861" spans="1:19" s="6" customFormat="1" ht="12.75">
      <c r="A861" s="3">
        <v>37894</v>
      </c>
      <c r="B861" s="3"/>
      <c r="C861" s="4" t="s">
        <v>1281</v>
      </c>
      <c r="D861" s="4"/>
      <c r="E861" s="4" t="s">
        <v>1278</v>
      </c>
      <c r="F861" s="4"/>
      <c r="G861" s="4" t="s">
        <v>3932</v>
      </c>
      <c r="H861" s="4" t="s">
        <v>3933</v>
      </c>
      <c r="I861" s="4" t="s">
        <v>413</v>
      </c>
      <c r="J861" s="4" t="s">
        <v>2367</v>
      </c>
      <c r="K861" s="4">
        <v>10017</v>
      </c>
      <c r="L861" s="4"/>
      <c r="M861" s="4" t="s">
        <v>3505</v>
      </c>
      <c r="N861" s="4" t="s">
        <v>1279</v>
      </c>
      <c r="O861" s="4">
        <v>1133</v>
      </c>
      <c r="P861" s="5">
        <v>2000</v>
      </c>
      <c r="Q861" s="3">
        <v>37894</v>
      </c>
      <c r="R861" s="4" t="s">
        <v>1282</v>
      </c>
      <c r="S861" s="5">
        <v>250</v>
      </c>
    </row>
    <row r="862" spans="1:19" s="6" customFormat="1" ht="12.75">
      <c r="A862" s="3">
        <v>37894</v>
      </c>
      <c r="B862" s="3"/>
      <c r="C862" s="4" t="s">
        <v>1283</v>
      </c>
      <c r="D862" s="4"/>
      <c r="E862" s="4" t="s">
        <v>1278</v>
      </c>
      <c r="F862" s="4"/>
      <c r="G862" s="4" t="s">
        <v>3932</v>
      </c>
      <c r="H862" s="4" t="s">
        <v>3933</v>
      </c>
      <c r="I862" s="4" t="s">
        <v>413</v>
      </c>
      <c r="J862" s="4" t="s">
        <v>414</v>
      </c>
      <c r="K862" s="4">
        <v>10017</v>
      </c>
      <c r="L862" s="4"/>
      <c r="M862" s="4" t="s">
        <v>3505</v>
      </c>
      <c r="N862" s="4" t="s">
        <v>1279</v>
      </c>
      <c r="O862" s="4">
        <v>1134</v>
      </c>
      <c r="P862" s="5">
        <v>2000</v>
      </c>
      <c r="Q862" s="3">
        <v>37894</v>
      </c>
      <c r="R862" s="4" t="s">
        <v>1284</v>
      </c>
      <c r="S862" s="5">
        <v>250</v>
      </c>
    </row>
    <row r="863" spans="1:19" s="6" customFormat="1" ht="12.75">
      <c r="A863" s="9">
        <v>37533</v>
      </c>
      <c r="B863" s="9"/>
      <c r="C863" s="10" t="s">
        <v>1306</v>
      </c>
      <c r="D863" s="10" t="s">
        <v>496</v>
      </c>
      <c r="E863" s="10" t="s">
        <v>1305</v>
      </c>
      <c r="F863" s="10"/>
      <c r="G863" s="10" t="s">
        <v>1307</v>
      </c>
      <c r="H863" s="10"/>
      <c r="I863" s="10" t="s">
        <v>413</v>
      </c>
      <c r="J863" s="10" t="s">
        <v>414</v>
      </c>
      <c r="K863" s="11">
        <v>10024</v>
      </c>
      <c r="L863" s="11"/>
      <c r="M863" s="11" t="s">
        <v>4843</v>
      </c>
      <c r="N863" s="11" t="s">
        <v>1308</v>
      </c>
      <c r="O863" s="10">
        <v>460</v>
      </c>
      <c r="P863" s="12">
        <v>1000</v>
      </c>
      <c r="Q863" s="9">
        <v>37537</v>
      </c>
      <c r="R863" s="19" t="s">
        <v>1309</v>
      </c>
      <c r="S863" s="12">
        <v>250</v>
      </c>
    </row>
    <row r="864" spans="1:19" s="6" customFormat="1" ht="12.75">
      <c r="A864" s="9">
        <v>37447</v>
      </c>
      <c r="B864" s="9"/>
      <c r="C864" s="10" t="s">
        <v>1315</v>
      </c>
      <c r="D864" s="10" t="s">
        <v>582</v>
      </c>
      <c r="E864" s="10" t="s">
        <v>1316</v>
      </c>
      <c r="F864" s="10"/>
      <c r="G864" s="10" t="s">
        <v>1317</v>
      </c>
      <c r="H864" s="10" t="s">
        <v>1318</v>
      </c>
      <c r="I864" s="10" t="s">
        <v>413</v>
      </c>
      <c r="J864" s="10" t="s">
        <v>414</v>
      </c>
      <c r="K864" s="11">
        <v>10031</v>
      </c>
      <c r="L864" s="11"/>
      <c r="M864" s="11" t="s">
        <v>2622</v>
      </c>
      <c r="N864" s="11" t="s">
        <v>1319</v>
      </c>
      <c r="O864" s="10">
        <v>220</v>
      </c>
      <c r="P864" s="12">
        <v>1000</v>
      </c>
      <c r="Q864" s="9">
        <v>37495</v>
      </c>
      <c r="R864" s="10" t="s">
        <v>1320</v>
      </c>
      <c r="S864" s="12">
        <v>250</v>
      </c>
    </row>
    <row r="865" spans="1:19" s="6" customFormat="1" ht="12.75">
      <c r="A865" s="3">
        <v>37866</v>
      </c>
      <c r="B865" s="3"/>
      <c r="C865" s="4" t="s">
        <v>957</v>
      </c>
      <c r="D865" s="4"/>
      <c r="E865" s="4" t="s">
        <v>1316</v>
      </c>
      <c r="F865" s="4"/>
      <c r="G865" s="4" t="s">
        <v>1321</v>
      </c>
      <c r="H865" s="4"/>
      <c r="I865" s="4" t="s">
        <v>1322</v>
      </c>
      <c r="J865" s="4" t="s">
        <v>414</v>
      </c>
      <c r="K865" s="4">
        <v>11436</v>
      </c>
      <c r="L865" s="4"/>
      <c r="M865" s="4" t="s">
        <v>67</v>
      </c>
      <c r="N865" s="4" t="s">
        <v>1323</v>
      </c>
      <c r="O865" s="4">
        <v>1124</v>
      </c>
      <c r="P865" s="5">
        <v>500</v>
      </c>
      <c r="Q865" s="3">
        <v>37876</v>
      </c>
      <c r="R865" s="4" t="s">
        <v>1324</v>
      </c>
      <c r="S865" s="5">
        <v>250</v>
      </c>
    </row>
    <row r="866" spans="1:19" s="6" customFormat="1" ht="12.75">
      <c r="A866" s="9">
        <v>37684</v>
      </c>
      <c r="B866" s="9"/>
      <c r="C866" s="10" t="s">
        <v>797</v>
      </c>
      <c r="D866" s="10" t="s">
        <v>548</v>
      </c>
      <c r="E866" s="10" t="s">
        <v>1316</v>
      </c>
      <c r="F866" s="10" t="s">
        <v>789</v>
      </c>
      <c r="G866" s="10" t="s">
        <v>1341</v>
      </c>
      <c r="H866" s="10"/>
      <c r="I866" s="10" t="s">
        <v>413</v>
      </c>
      <c r="J866" s="10" t="s">
        <v>414</v>
      </c>
      <c r="K866" s="11" t="s">
        <v>1338</v>
      </c>
      <c r="L866" s="11"/>
      <c r="M866" s="4"/>
      <c r="N866" s="4"/>
      <c r="O866" s="10">
        <v>1123</v>
      </c>
      <c r="P866" s="12">
        <v>200</v>
      </c>
      <c r="Q866" s="9">
        <v>37739</v>
      </c>
      <c r="R866" s="10" t="s">
        <v>1342</v>
      </c>
      <c r="S866" s="12">
        <v>200</v>
      </c>
    </row>
    <row r="867" spans="1:19" s="6" customFormat="1" ht="12.75">
      <c r="A867" s="3">
        <v>37772</v>
      </c>
      <c r="B867" s="3"/>
      <c r="C867" s="4" t="s">
        <v>797</v>
      </c>
      <c r="D867" s="4" t="s">
        <v>548</v>
      </c>
      <c r="E867" s="4" t="s">
        <v>1316</v>
      </c>
      <c r="F867" s="4" t="s">
        <v>789</v>
      </c>
      <c r="G867" s="4" t="s">
        <v>1336</v>
      </c>
      <c r="H867" s="4" t="s">
        <v>1337</v>
      </c>
      <c r="I867" s="4" t="s">
        <v>413</v>
      </c>
      <c r="J867" s="4" t="s">
        <v>414</v>
      </c>
      <c r="K867" s="4" t="s">
        <v>1338</v>
      </c>
      <c r="L867" s="4"/>
      <c r="M867" s="4"/>
      <c r="N867" s="4" t="s">
        <v>1339</v>
      </c>
      <c r="O867" s="4">
        <v>1153</v>
      </c>
      <c r="P867" s="5">
        <v>100</v>
      </c>
      <c r="Q867" s="3">
        <v>37781</v>
      </c>
      <c r="R867" s="4" t="s">
        <v>1340</v>
      </c>
      <c r="S867" s="13">
        <v>100</v>
      </c>
    </row>
    <row r="868" spans="1:19" s="1" customFormat="1" ht="12.75">
      <c r="A868" s="7">
        <v>37939</v>
      </c>
      <c r="B868" s="7"/>
      <c r="C868" s="1" t="s">
        <v>1343</v>
      </c>
      <c r="D868" s="1" t="s">
        <v>548</v>
      </c>
      <c r="E868" s="1" t="s">
        <v>1316</v>
      </c>
      <c r="F868" s="1" t="s">
        <v>1344</v>
      </c>
      <c r="G868" s="1" t="s">
        <v>1336</v>
      </c>
      <c r="H868" s="1" t="s">
        <v>1345</v>
      </c>
      <c r="I868" s="1" t="s">
        <v>413</v>
      </c>
      <c r="J868" s="1" t="s">
        <v>414</v>
      </c>
      <c r="K868" s="1" t="s">
        <v>1338</v>
      </c>
      <c r="M868" s="1" t="s">
        <v>786</v>
      </c>
      <c r="N868" s="1" t="s">
        <v>786</v>
      </c>
      <c r="O868" s="8">
        <v>1203</v>
      </c>
      <c r="P868" s="2">
        <v>150</v>
      </c>
      <c r="Q868" s="7">
        <v>37943</v>
      </c>
      <c r="R868" s="7" t="s">
        <v>1346</v>
      </c>
      <c r="S868" s="2">
        <v>150</v>
      </c>
    </row>
    <row r="869" spans="1:19" s="6" customFormat="1" ht="12.75">
      <c r="A869" s="3">
        <v>37825</v>
      </c>
      <c r="B869" s="3"/>
      <c r="C869" s="4" t="s">
        <v>797</v>
      </c>
      <c r="D869" s="4" t="s">
        <v>548</v>
      </c>
      <c r="E869" s="4" t="s">
        <v>1365</v>
      </c>
      <c r="F869" s="4"/>
      <c r="G869" s="4" t="s">
        <v>1336</v>
      </c>
      <c r="H869" s="4"/>
      <c r="I869" s="4" t="s">
        <v>413</v>
      </c>
      <c r="J869" s="4" t="s">
        <v>414</v>
      </c>
      <c r="K869" s="4" t="s">
        <v>1338</v>
      </c>
      <c r="L869" s="4"/>
      <c r="M869" s="4" t="s">
        <v>786</v>
      </c>
      <c r="N869" s="4" t="s">
        <v>786</v>
      </c>
      <c r="O869" s="4">
        <v>1166</v>
      </c>
      <c r="P869" s="5">
        <v>100</v>
      </c>
      <c r="Q869" s="3">
        <v>37831</v>
      </c>
      <c r="R869" s="4" t="s">
        <v>1366</v>
      </c>
      <c r="S869" s="5">
        <v>100</v>
      </c>
    </row>
    <row r="870" spans="1:19" s="6" customFormat="1" ht="12.75">
      <c r="A870" s="3">
        <v>37853</v>
      </c>
      <c r="B870" s="3"/>
      <c r="C870" s="4" t="s">
        <v>1415</v>
      </c>
      <c r="D870" s="4" t="s">
        <v>499</v>
      </c>
      <c r="E870" s="4" t="s">
        <v>1416</v>
      </c>
      <c r="F870" s="4"/>
      <c r="G870" s="4" t="s">
        <v>1417</v>
      </c>
      <c r="H870" s="4"/>
      <c r="I870" s="4" t="s">
        <v>435</v>
      </c>
      <c r="J870" s="4" t="s">
        <v>414</v>
      </c>
      <c r="K870" s="4">
        <v>11234</v>
      </c>
      <c r="L870" s="4"/>
      <c r="M870" s="4"/>
      <c r="N870" s="4"/>
      <c r="O870" s="4">
        <v>181</v>
      </c>
      <c r="P870" s="5">
        <v>25</v>
      </c>
      <c r="Q870" s="3">
        <v>37868</v>
      </c>
      <c r="R870" s="4" t="s">
        <v>1418</v>
      </c>
      <c r="S870" s="5">
        <v>25</v>
      </c>
    </row>
    <row r="871" spans="1:19" s="1" customFormat="1" ht="12.75">
      <c r="A871" s="7">
        <v>37904</v>
      </c>
      <c r="B871" s="7"/>
      <c r="C871" s="1" t="s">
        <v>1422</v>
      </c>
      <c r="E871" s="1" t="s">
        <v>1423</v>
      </c>
      <c r="G871" s="1" t="s">
        <v>1424</v>
      </c>
      <c r="I871" s="1" t="s">
        <v>2845</v>
      </c>
      <c r="J871" s="1" t="s">
        <v>414</v>
      </c>
      <c r="K871" s="1">
        <v>12409</v>
      </c>
      <c r="M871" s="1" t="s">
        <v>5252</v>
      </c>
      <c r="N871" s="1" t="s">
        <v>1425</v>
      </c>
      <c r="O871" s="1" t="s">
        <v>521</v>
      </c>
      <c r="P871" s="2">
        <v>100</v>
      </c>
      <c r="Q871" s="7">
        <v>37904</v>
      </c>
      <c r="R871" s="7" t="s">
        <v>1426</v>
      </c>
      <c r="S871" s="2">
        <v>100</v>
      </c>
    </row>
    <row r="872" spans="1:19" s="1" customFormat="1" ht="12.75">
      <c r="A872" s="7">
        <v>37876</v>
      </c>
      <c r="B872" s="7"/>
      <c r="C872" s="1" t="s">
        <v>1415</v>
      </c>
      <c r="D872" s="1" t="s">
        <v>499</v>
      </c>
      <c r="E872" s="1" t="s">
        <v>1431</v>
      </c>
      <c r="G872" s="1" t="s">
        <v>1417</v>
      </c>
      <c r="I872" s="1" t="s">
        <v>435</v>
      </c>
      <c r="J872" s="1" t="s">
        <v>414</v>
      </c>
      <c r="K872" s="1">
        <v>11234</v>
      </c>
      <c r="O872" s="1">
        <v>189</v>
      </c>
      <c r="P872" s="2">
        <v>15</v>
      </c>
      <c r="Q872" s="7">
        <v>37900</v>
      </c>
      <c r="R872" s="7" t="s">
        <v>1432</v>
      </c>
      <c r="S872" s="2">
        <v>15</v>
      </c>
    </row>
    <row r="873" spans="1:19" s="34" customFormat="1" ht="12.75">
      <c r="A873" s="9">
        <v>37738</v>
      </c>
      <c r="B873" s="9"/>
      <c r="C873" s="10" t="s">
        <v>531</v>
      </c>
      <c r="D873" s="10" t="s">
        <v>807</v>
      </c>
      <c r="E873" s="10" t="s">
        <v>1465</v>
      </c>
      <c r="F873" s="10"/>
      <c r="G873" s="10" t="s">
        <v>1466</v>
      </c>
      <c r="H873" s="10"/>
      <c r="I873" s="10" t="s">
        <v>721</v>
      </c>
      <c r="J873" s="10" t="s">
        <v>414</v>
      </c>
      <c r="K873" s="10">
        <v>14210</v>
      </c>
      <c r="L873" s="10"/>
      <c r="M873" s="11"/>
      <c r="N873" s="11"/>
      <c r="O873" s="10">
        <v>592</v>
      </c>
      <c r="P873" s="12">
        <v>30</v>
      </c>
      <c r="Q873" s="9">
        <v>37761</v>
      </c>
      <c r="R873" s="4" t="s">
        <v>1467</v>
      </c>
      <c r="S873" s="13">
        <v>30</v>
      </c>
    </row>
    <row r="874" spans="1:19" s="1" customFormat="1" ht="12.75">
      <c r="A874" s="7">
        <v>37959</v>
      </c>
      <c r="B874" s="1" t="s">
        <v>5132</v>
      </c>
      <c r="C874" s="1" t="s">
        <v>2946</v>
      </c>
      <c r="E874" s="1" t="s">
        <v>2840</v>
      </c>
      <c r="G874" s="1" t="s">
        <v>1515</v>
      </c>
      <c r="H874" s="1" t="s">
        <v>4801</v>
      </c>
      <c r="I874" s="1" t="s">
        <v>4499</v>
      </c>
      <c r="J874" s="1" t="s">
        <v>414</v>
      </c>
      <c r="K874" s="1" t="s">
        <v>1516</v>
      </c>
      <c r="M874" s="1" t="s">
        <v>786</v>
      </c>
      <c r="N874" s="1" t="s">
        <v>786</v>
      </c>
      <c r="O874" s="8">
        <v>302</v>
      </c>
      <c r="P874" s="2">
        <v>50</v>
      </c>
      <c r="Q874" s="7">
        <v>37971</v>
      </c>
      <c r="R874" s="1" t="s">
        <v>1517</v>
      </c>
      <c r="S874" s="2">
        <v>50</v>
      </c>
    </row>
    <row r="875" spans="1:19" s="6" customFormat="1" ht="12.75">
      <c r="A875" s="9">
        <v>37447</v>
      </c>
      <c r="B875" s="9"/>
      <c r="C875" s="9" t="s">
        <v>1518</v>
      </c>
      <c r="D875" s="9" t="s">
        <v>807</v>
      </c>
      <c r="E875" s="10" t="s">
        <v>2840</v>
      </c>
      <c r="F875" s="10"/>
      <c r="G875" s="9" t="s">
        <v>1519</v>
      </c>
      <c r="H875" s="9"/>
      <c r="I875" s="9" t="s">
        <v>413</v>
      </c>
      <c r="J875" s="9" t="s">
        <v>414</v>
      </c>
      <c r="K875" s="11">
        <v>10037</v>
      </c>
      <c r="L875" s="11"/>
      <c r="M875" s="11" t="s">
        <v>4807</v>
      </c>
      <c r="N875" s="11" t="s">
        <v>472</v>
      </c>
      <c r="O875" s="10">
        <v>5255</v>
      </c>
      <c r="P875" s="12">
        <v>1000</v>
      </c>
      <c r="Q875" s="9">
        <v>37495</v>
      </c>
      <c r="R875" s="10" t="s">
        <v>1520</v>
      </c>
      <c r="S875" s="12">
        <v>250</v>
      </c>
    </row>
    <row r="876" spans="1:19" s="34" customFormat="1" ht="12.75">
      <c r="A876" s="3">
        <v>37775</v>
      </c>
      <c r="B876" s="3"/>
      <c r="C876" s="4" t="s">
        <v>1521</v>
      </c>
      <c r="D876" s="4" t="s">
        <v>4740</v>
      </c>
      <c r="E876" s="4" t="s">
        <v>2840</v>
      </c>
      <c r="F876" s="4"/>
      <c r="G876" s="4" t="s">
        <v>1522</v>
      </c>
      <c r="H876" s="4"/>
      <c r="I876" s="4" t="s">
        <v>241</v>
      </c>
      <c r="J876" s="4" t="s">
        <v>414</v>
      </c>
      <c r="K876" s="4">
        <v>10708</v>
      </c>
      <c r="L876" s="4"/>
      <c r="M876" s="39" t="s">
        <v>3330</v>
      </c>
      <c r="N876" s="39" t="s">
        <v>1523</v>
      </c>
      <c r="O876" s="4">
        <v>109</v>
      </c>
      <c r="P876" s="5">
        <v>2000</v>
      </c>
      <c r="Q876" s="3">
        <v>37777</v>
      </c>
      <c r="R876" s="4" t="s">
        <v>1524</v>
      </c>
      <c r="S876" s="13">
        <v>250</v>
      </c>
    </row>
    <row r="877" spans="1:19" s="34" customFormat="1" ht="12.75">
      <c r="A877" s="16">
        <v>37712</v>
      </c>
      <c r="B877" s="16"/>
      <c r="C877" s="10" t="s">
        <v>492</v>
      </c>
      <c r="D877" s="10"/>
      <c r="E877" s="10" t="s">
        <v>1603</v>
      </c>
      <c r="F877" s="10"/>
      <c r="G877" s="10" t="s">
        <v>1604</v>
      </c>
      <c r="H877" s="10"/>
      <c r="I877" s="10" t="s">
        <v>721</v>
      </c>
      <c r="J877" s="10" t="s">
        <v>414</v>
      </c>
      <c r="K877" s="10" t="s">
        <v>1605</v>
      </c>
      <c r="L877" s="10"/>
      <c r="M877" s="11" t="s">
        <v>452</v>
      </c>
      <c r="N877" s="11" t="s">
        <v>452</v>
      </c>
      <c r="O877" s="10">
        <v>112</v>
      </c>
      <c r="P877" s="12">
        <v>50</v>
      </c>
      <c r="Q877" s="9">
        <v>37761</v>
      </c>
      <c r="R877" s="4" t="s">
        <v>1606</v>
      </c>
      <c r="S877" s="13">
        <v>50</v>
      </c>
    </row>
    <row r="878" spans="1:19" s="34" customFormat="1" ht="12.75">
      <c r="A878" s="9">
        <v>37711</v>
      </c>
      <c r="B878" s="9"/>
      <c r="C878" s="10" t="s">
        <v>480</v>
      </c>
      <c r="D878" s="10" t="s">
        <v>441</v>
      </c>
      <c r="E878" s="10" t="s">
        <v>1603</v>
      </c>
      <c r="F878" s="10"/>
      <c r="G878" s="10" t="s">
        <v>1607</v>
      </c>
      <c r="H878" s="10"/>
      <c r="I878" s="10" t="s">
        <v>1608</v>
      </c>
      <c r="J878" s="10" t="s">
        <v>414</v>
      </c>
      <c r="K878" s="11">
        <v>11710</v>
      </c>
      <c r="L878" s="11"/>
      <c r="M878" s="39" t="s">
        <v>452</v>
      </c>
      <c r="N878" s="39" t="s">
        <v>452</v>
      </c>
      <c r="O878" s="10">
        <v>1841</v>
      </c>
      <c r="P878" s="12">
        <v>30</v>
      </c>
      <c r="Q878" s="9">
        <v>37775</v>
      </c>
      <c r="R878" s="4" t="s">
        <v>1609</v>
      </c>
      <c r="S878" s="13">
        <v>30</v>
      </c>
    </row>
    <row r="879" spans="1:19" s="34" customFormat="1" ht="12.75">
      <c r="A879" s="9">
        <v>37715</v>
      </c>
      <c r="B879" s="9"/>
      <c r="C879" s="10" t="s">
        <v>1612</v>
      </c>
      <c r="D879" s="10"/>
      <c r="E879" s="10" t="s">
        <v>1603</v>
      </c>
      <c r="F879" s="10"/>
      <c r="G879" s="10" t="s">
        <v>1613</v>
      </c>
      <c r="H879" s="10"/>
      <c r="I879" s="10" t="s">
        <v>501</v>
      </c>
      <c r="J879" s="10" t="s">
        <v>414</v>
      </c>
      <c r="K879" s="10">
        <v>10451</v>
      </c>
      <c r="L879" s="10"/>
      <c r="M879" s="11" t="s">
        <v>452</v>
      </c>
      <c r="N879" s="11" t="s">
        <v>452</v>
      </c>
      <c r="O879" s="10">
        <v>1177</v>
      </c>
      <c r="P879" s="12">
        <v>50</v>
      </c>
      <c r="Q879" s="9">
        <v>37762</v>
      </c>
      <c r="R879" s="4" t="s">
        <v>1614</v>
      </c>
      <c r="S879" s="13">
        <v>50</v>
      </c>
    </row>
    <row r="880" spans="1:19" s="6" customFormat="1" ht="12.75">
      <c r="A880" s="3">
        <v>37855</v>
      </c>
      <c r="B880" s="3"/>
      <c r="C880" s="4" t="s">
        <v>1734</v>
      </c>
      <c r="D880" s="4"/>
      <c r="E880" s="4" t="s">
        <v>1735</v>
      </c>
      <c r="F880" s="4"/>
      <c r="G880" s="4" t="s">
        <v>1736</v>
      </c>
      <c r="H880" s="4"/>
      <c r="I880" s="4" t="s">
        <v>435</v>
      </c>
      <c r="J880" s="4" t="s">
        <v>414</v>
      </c>
      <c r="K880" s="4">
        <v>11238</v>
      </c>
      <c r="L880" s="4"/>
      <c r="M880" s="4" t="s">
        <v>1737</v>
      </c>
      <c r="N880" s="4" t="s">
        <v>1738</v>
      </c>
      <c r="O880" s="4" t="s">
        <v>534</v>
      </c>
      <c r="P880" s="5">
        <v>200</v>
      </c>
      <c r="Q880" s="3">
        <v>37876</v>
      </c>
      <c r="R880" s="4" t="s">
        <v>1739</v>
      </c>
      <c r="S880" s="5">
        <v>200</v>
      </c>
    </row>
    <row r="881" spans="1:19" s="1" customFormat="1" ht="12.75">
      <c r="A881" s="7">
        <v>37961</v>
      </c>
      <c r="C881" s="1" t="s">
        <v>1839</v>
      </c>
      <c r="D881" s="1" t="s">
        <v>418</v>
      </c>
      <c r="E881" s="1" t="s">
        <v>1840</v>
      </c>
      <c r="G881" s="1" t="s">
        <v>1841</v>
      </c>
      <c r="H881" s="1" t="s">
        <v>1842</v>
      </c>
      <c r="I881" s="1" t="s">
        <v>4975</v>
      </c>
      <c r="J881" s="1" t="s">
        <v>414</v>
      </c>
      <c r="K881" s="1">
        <v>12206</v>
      </c>
      <c r="O881" s="8">
        <v>728</v>
      </c>
      <c r="P881" s="2">
        <v>20</v>
      </c>
      <c r="Q881" s="7">
        <v>37971</v>
      </c>
      <c r="R881" s="1" t="s">
        <v>1843</v>
      </c>
      <c r="S881" s="2">
        <v>20</v>
      </c>
    </row>
    <row r="882" spans="1:19" s="6" customFormat="1" ht="12.75">
      <c r="A882" s="3">
        <v>37807</v>
      </c>
      <c r="B882" s="3"/>
      <c r="C882" s="4" t="s">
        <v>1844</v>
      </c>
      <c r="D882" s="4"/>
      <c r="E882" s="4" t="s">
        <v>1845</v>
      </c>
      <c r="F882" s="4"/>
      <c r="G882" s="4" t="s">
        <v>1846</v>
      </c>
      <c r="H882" s="4"/>
      <c r="I882" s="4" t="s">
        <v>435</v>
      </c>
      <c r="J882" s="4" t="s">
        <v>414</v>
      </c>
      <c r="K882" s="4">
        <v>11215</v>
      </c>
      <c r="L882" s="4"/>
      <c r="M882" s="4"/>
      <c r="N882" s="4"/>
      <c r="O882" s="4">
        <v>2075</v>
      </c>
      <c r="P882" s="5">
        <v>50</v>
      </c>
      <c r="Q882" s="3">
        <v>37840</v>
      </c>
      <c r="R882" s="4" t="s">
        <v>1848</v>
      </c>
      <c r="S882" s="5">
        <v>50</v>
      </c>
    </row>
    <row r="883" spans="1:19" s="1" customFormat="1" ht="12.75">
      <c r="A883" s="7">
        <v>37889</v>
      </c>
      <c r="B883" s="7"/>
      <c r="C883" s="1" t="s">
        <v>1844</v>
      </c>
      <c r="E883" s="1" t="s">
        <v>1845</v>
      </c>
      <c r="G883" s="1" t="s">
        <v>1846</v>
      </c>
      <c r="I883" s="1" t="s">
        <v>435</v>
      </c>
      <c r="J883" s="1" t="s">
        <v>414</v>
      </c>
      <c r="K883" s="1">
        <v>11215</v>
      </c>
      <c r="O883" s="1">
        <v>2095</v>
      </c>
      <c r="P883" s="2">
        <v>50</v>
      </c>
      <c r="Q883" s="7">
        <v>37900</v>
      </c>
      <c r="R883" s="7" t="s">
        <v>1847</v>
      </c>
      <c r="S883" s="2">
        <v>50</v>
      </c>
    </row>
    <row r="884" spans="1:19" s="1" customFormat="1" ht="12.75">
      <c r="A884" s="7">
        <v>37924</v>
      </c>
      <c r="B884" s="7"/>
      <c r="C884" s="1" t="s">
        <v>1869</v>
      </c>
      <c r="D884" s="1" t="s">
        <v>863</v>
      </c>
      <c r="E884" s="1" t="s">
        <v>1870</v>
      </c>
      <c r="G884" s="1" t="s">
        <v>1871</v>
      </c>
      <c r="I884" s="1" t="s">
        <v>413</v>
      </c>
      <c r="J884" s="1" t="s">
        <v>414</v>
      </c>
      <c r="K884" s="1" t="s">
        <v>1872</v>
      </c>
      <c r="M884" s="1" t="s">
        <v>1873</v>
      </c>
      <c r="N884" s="1" t="s">
        <v>1874</v>
      </c>
      <c r="O884" s="1">
        <v>3637</v>
      </c>
      <c r="P884" s="2">
        <v>2000</v>
      </c>
      <c r="Q884" s="7">
        <v>37931</v>
      </c>
      <c r="R884" s="7" t="s">
        <v>1875</v>
      </c>
      <c r="S884" s="2">
        <v>250</v>
      </c>
    </row>
    <row r="885" spans="1:19" s="1" customFormat="1" ht="12.75">
      <c r="A885" s="7">
        <v>37904</v>
      </c>
      <c r="B885" s="7"/>
      <c r="C885" s="1" t="s">
        <v>1887</v>
      </c>
      <c r="E885" s="1" t="s">
        <v>1882</v>
      </c>
      <c r="G885" s="1" t="s">
        <v>1888</v>
      </c>
      <c r="I885" s="1" t="s">
        <v>413</v>
      </c>
      <c r="J885" s="1" t="s">
        <v>414</v>
      </c>
      <c r="K885" s="1">
        <v>10031</v>
      </c>
      <c r="O885" s="1" t="s">
        <v>534</v>
      </c>
      <c r="P885" s="2">
        <v>50</v>
      </c>
      <c r="Q885" s="7">
        <v>37923</v>
      </c>
      <c r="R885" s="15" t="s">
        <v>1889</v>
      </c>
      <c r="S885" s="2">
        <v>50</v>
      </c>
    </row>
    <row r="886" spans="1:19" s="6" customFormat="1" ht="12.75">
      <c r="A886" s="9">
        <v>37657</v>
      </c>
      <c r="B886" s="9"/>
      <c r="C886" s="10" t="s">
        <v>1903</v>
      </c>
      <c r="D886" s="10" t="s">
        <v>807</v>
      </c>
      <c r="E886" s="10" t="s">
        <v>1882</v>
      </c>
      <c r="F886" s="10"/>
      <c r="G886" s="10" t="s">
        <v>1904</v>
      </c>
      <c r="H886" s="10"/>
      <c r="I886" s="10" t="s">
        <v>1905</v>
      </c>
      <c r="J886" s="10" t="s">
        <v>414</v>
      </c>
      <c r="K886" s="11">
        <v>11746</v>
      </c>
      <c r="L886" s="11"/>
      <c r="M886" s="4"/>
      <c r="N886" s="4"/>
      <c r="O886" s="10">
        <v>2901</v>
      </c>
      <c r="P886" s="12">
        <v>500</v>
      </c>
      <c r="Q886" s="9">
        <v>37680</v>
      </c>
      <c r="R886" s="10" t="s">
        <v>1906</v>
      </c>
      <c r="S886" s="12">
        <v>250</v>
      </c>
    </row>
    <row r="887" spans="1:19" s="6" customFormat="1" ht="12.75">
      <c r="A887" s="3">
        <v>37808</v>
      </c>
      <c r="B887" s="3"/>
      <c r="C887" s="4" t="s">
        <v>294</v>
      </c>
      <c r="D887" s="4" t="s">
        <v>4746</v>
      </c>
      <c r="E887" s="4" t="s">
        <v>1930</v>
      </c>
      <c r="F887" s="4"/>
      <c r="G887" s="4" t="s">
        <v>1931</v>
      </c>
      <c r="H887" s="4" t="s">
        <v>1932</v>
      </c>
      <c r="I887" s="4" t="s">
        <v>378</v>
      </c>
      <c r="J887" s="4" t="s">
        <v>414</v>
      </c>
      <c r="K887" s="4">
        <v>10301</v>
      </c>
      <c r="L887" s="4"/>
      <c r="M887" s="4" t="s">
        <v>4725</v>
      </c>
      <c r="N887" s="4" t="s">
        <v>936</v>
      </c>
      <c r="O887" s="4">
        <v>2253</v>
      </c>
      <c r="P887" s="5">
        <v>100</v>
      </c>
      <c r="Q887" s="3">
        <v>37811</v>
      </c>
      <c r="R887" s="4" t="s">
        <v>1933</v>
      </c>
      <c r="S887" s="5">
        <v>100</v>
      </c>
    </row>
    <row r="888" spans="1:19" s="1" customFormat="1" ht="12.75">
      <c r="A888" s="7"/>
      <c r="B888" s="7"/>
      <c r="C888" s="1" t="s">
        <v>1934</v>
      </c>
      <c r="E888" s="1" t="s">
        <v>1935</v>
      </c>
      <c r="G888" s="1" t="s">
        <v>1936</v>
      </c>
      <c r="H888" s="1" t="s">
        <v>3933</v>
      </c>
      <c r="I888" s="1" t="s">
        <v>413</v>
      </c>
      <c r="J888" s="1" t="s">
        <v>414</v>
      </c>
      <c r="K888" s="1">
        <v>10016</v>
      </c>
      <c r="M888" s="1" t="s">
        <v>1937</v>
      </c>
      <c r="N888" s="1" t="s">
        <v>1938</v>
      </c>
      <c r="P888" s="2">
        <v>500</v>
      </c>
      <c r="Q888" s="2"/>
      <c r="R888" s="2"/>
      <c r="S888" s="2">
        <v>250</v>
      </c>
    </row>
    <row r="889" spans="1:19" s="6" customFormat="1" ht="12.75">
      <c r="A889" s="3">
        <v>37879</v>
      </c>
      <c r="B889" s="3"/>
      <c r="C889" s="4" t="s">
        <v>4832</v>
      </c>
      <c r="D889" s="4" t="s">
        <v>407</v>
      </c>
      <c r="E889" s="4" t="s">
        <v>2974</v>
      </c>
      <c r="F889" s="4"/>
      <c r="G889" s="4" t="s">
        <v>1972</v>
      </c>
      <c r="H889" s="4" t="s">
        <v>4916</v>
      </c>
      <c r="I889" s="4" t="s">
        <v>435</v>
      </c>
      <c r="J889" s="4" t="s">
        <v>414</v>
      </c>
      <c r="K889" s="4" t="s">
        <v>1973</v>
      </c>
      <c r="L889" s="4"/>
      <c r="M889" s="4" t="s">
        <v>1974</v>
      </c>
      <c r="N889" s="4" t="s">
        <v>1975</v>
      </c>
      <c r="O889" s="4">
        <v>177</v>
      </c>
      <c r="P889" s="5">
        <v>100</v>
      </c>
      <c r="Q889" s="3">
        <v>37881</v>
      </c>
      <c r="R889" s="4" t="s">
        <v>1976</v>
      </c>
      <c r="S889" s="5">
        <v>100</v>
      </c>
    </row>
    <row r="890" spans="1:19" s="1" customFormat="1" ht="12.75">
      <c r="A890" s="7">
        <v>37955</v>
      </c>
      <c r="B890" s="7"/>
      <c r="C890" s="1" t="s">
        <v>3242</v>
      </c>
      <c r="E890" s="1" t="s">
        <v>2974</v>
      </c>
      <c r="G890" s="1" t="s">
        <v>1977</v>
      </c>
      <c r="H890" s="1" t="s">
        <v>1978</v>
      </c>
      <c r="I890" s="1" t="s">
        <v>5251</v>
      </c>
      <c r="J890" s="1" t="s">
        <v>414</v>
      </c>
      <c r="K890" s="1">
        <v>11692</v>
      </c>
      <c r="M890" s="1" t="s">
        <v>1979</v>
      </c>
      <c r="N890" s="1" t="s">
        <v>1980</v>
      </c>
      <c r="O890" s="8">
        <v>103</v>
      </c>
      <c r="P890" s="2">
        <v>5</v>
      </c>
      <c r="Q890" s="7">
        <v>37957</v>
      </c>
      <c r="R890" s="7" t="s">
        <v>1981</v>
      </c>
      <c r="S890" s="2">
        <v>5</v>
      </c>
    </row>
    <row r="891" spans="1:19" s="1" customFormat="1" ht="12.75">
      <c r="A891" s="7">
        <v>37950</v>
      </c>
      <c r="B891" s="7"/>
      <c r="C891" s="1" t="s">
        <v>10</v>
      </c>
      <c r="D891" s="1" t="s">
        <v>947</v>
      </c>
      <c r="E891" s="1" t="s">
        <v>2974</v>
      </c>
      <c r="G891" s="1" t="s">
        <v>1985</v>
      </c>
      <c r="I891" s="1" t="s">
        <v>413</v>
      </c>
      <c r="J891" s="1" t="s">
        <v>414</v>
      </c>
      <c r="K891" s="1">
        <v>10032</v>
      </c>
      <c r="M891" s="1" t="s">
        <v>1986</v>
      </c>
      <c r="N891" s="1" t="s">
        <v>1987</v>
      </c>
      <c r="O891" s="8">
        <v>7852</v>
      </c>
      <c r="P891" s="2">
        <v>100</v>
      </c>
      <c r="Q891" s="7">
        <v>37957</v>
      </c>
      <c r="R891" s="7" t="s">
        <v>1988</v>
      </c>
      <c r="S891" s="2">
        <v>100</v>
      </c>
    </row>
    <row r="892" spans="1:19" s="1" customFormat="1" ht="12.75">
      <c r="A892" s="7">
        <v>37956</v>
      </c>
      <c r="B892" s="7"/>
      <c r="C892" s="1" t="s">
        <v>1989</v>
      </c>
      <c r="E892" s="1" t="s">
        <v>2974</v>
      </c>
      <c r="G892" s="1" t="s">
        <v>1990</v>
      </c>
      <c r="I892" s="1" t="s">
        <v>435</v>
      </c>
      <c r="J892" s="1" t="s">
        <v>414</v>
      </c>
      <c r="K892" s="1" t="s">
        <v>1991</v>
      </c>
      <c r="M892" s="1" t="s">
        <v>1884</v>
      </c>
      <c r="N892" s="1" t="s">
        <v>1992</v>
      </c>
      <c r="O892" s="8" t="s">
        <v>1993</v>
      </c>
      <c r="P892" s="2">
        <v>28</v>
      </c>
      <c r="Q892" s="7">
        <v>37964</v>
      </c>
      <c r="R892" s="7" t="s">
        <v>1994</v>
      </c>
      <c r="S892" s="2">
        <v>28</v>
      </c>
    </row>
    <row r="893" spans="1:19" s="6" customFormat="1" ht="12.75">
      <c r="A893" s="3">
        <v>37857</v>
      </c>
      <c r="B893" s="3"/>
      <c r="C893" s="4" t="s">
        <v>2007</v>
      </c>
      <c r="D893" s="4" t="s">
        <v>548</v>
      </c>
      <c r="E893" s="4" t="s">
        <v>2974</v>
      </c>
      <c r="F893" s="4"/>
      <c r="G893" s="4" t="s">
        <v>2008</v>
      </c>
      <c r="H893" s="4"/>
      <c r="I893" s="4" t="s">
        <v>435</v>
      </c>
      <c r="J893" s="4" t="s">
        <v>414</v>
      </c>
      <c r="K893" s="4" t="s">
        <v>2009</v>
      </c>
      <c r="L893" s="4"/>
      <c r="M893" s="4" t="s">
        <v>4836</v>
      </c>
      <c r="N893" s="4" t="s">
        <v>786</v>
      </c>
      <c r="O893" s="4">
        <v>2852</v>
      </c>
      <c r="P893" s="5">
        <v>50</v>
      </c>
      <c r="Q893" s="3">
        <v>37876</v>
      </c>
      <c r="R893" s="4" t="s">
        <v>2010</v>
      </c>
      <c r="S893" s="5">
        <v>50</v>
      </c>
    </row>
    <row r="894" spans="1:19" s="34" customFormat="1" ht="12.75">
      <c r="A894" s="40">
        <v>37802</v>
      </c>
      <c r="B894" s="40"/>
      <c r="C894" s="39" t="s">
        <v>4908</v>
      </c>
      <c r="D894" s="39"/>
      <c r="E894" s="39" t="s">
        <v>2064</v>
      </c>
      <c r="F894" s="39"/>
      <c r="G894" s="39" t="s">
        <v>2065</v>
      </c>
      <c r="H894" s="39" t="s">
        <v>2066</v>
      </c>
      <c r="I894" s="39" t="s">
        <v>413</v>
      </c>
      <c r="J894" s="39" t="s">
        <v>414</v>
      </c>
      <c r="K894" s="39">
        <v>10128</v>
      </c>
      <c r="L894" s="39"/>
      <c r="M894" s="39" t="s">
        <v>2451</v>
      </c>
      <c r="N894" s="39" t="s">
        <v>2067</v>
      </c>
      <c r="O894" s="39" t="s">
        <v>521</v>
      </c>
      <c r="P894" s="5">
        <v>25</v>
      </c>
      <c r="Q894" s="40">
        <v>37802</v>
      </c>
      <c r="R894" s="4" t="s">
        <v>2068</v>
      </c>
      <c r="S894" s="13">
        <v>25</v>
      </c>
    </row>
    <row r="895" spans="1:19" s="1" customFormat="1" ht="12.75">
      <c r="A895" s="7">
        <v>37950</v>
      </c>
      <c r="B895" s="7"/>
      <c r="C895" s="1" t="s">
        <v>2105</v>
      </c>
      <c r="E895" s="1" t="s">
        <v>2094</v>
      </c>
      <c r="G895" s="1" t="s">
        <v>2106</v>
      </c>
      <c r="H895" s="1" t="s">
        <v>2107</v>
      </c>
      <c r="I895" s="1" t="s">
        <v>413</v>
      </c>
      <c r="J895" s="1" t="s">
        <v>414</v>
      </c>
      <c r="K895" s="1" t="s">
        <v>2108</v>
      </c>
      <c r="M895" s="1" t="s">
        <v>786</v>
      </c>
      <c r="N895" s="1" t="s">
        <v>786</v>
      </c>
      <c r="O895" s="8">
        <v>949</v>
      </c>
      <c r="P895" s="2">
        <v>25</v>
      </c>
      <c r="Q895" s="7">
        <v>37957</v>
      </c>
      <c r="R895" s="7" t="s">
        <v>2109</v>
      </c>
      <c r="S895" s="2">
        <v>25</v>
      </c>
    </row>
    <row r="896" spans="1:19" s="6" customFormat="1" ht="12.75">
      <c r="A896" s="9">
        <v>37627</v>
      </c>
      <c r="B896" s="9"/>
      <c r="C896" s="10" t="s">
        <v>2141</v>
      </c>
      <c r="D896" s="10" t="s">
        <v>863</v>
      </c>
      <c r="E896" s="10"/>
      <c r="F896" s="10"/>
      <c r="G896" s="10" t="s">
        <v>2142</v>
      </c>
      <c r="H896" s="10"/>
      <c r="I896" s="10" t="s">
        <v>413</v>
      </c>
      <c r="J896" s="10" t="s">
        <v>414</v>
      </c>
      <c r="K896" s="11">
        <v>10007</v>
      </c>
      <c r="L896" s="11"/>
      <c r="M896" s="4"/>
      <c r="N896" s="4"/>
      <c r="O896" s="10">
        <v>6700</v>
      </c>
      <c r="P896" s="12">
        <v>1000</v>
      </c>
      <c r="Q896" s="9">
        <v>37656</v>
      </c>
      <c r="R896" s="10" t="s">
        <v>2143</v>
      </c>
      <c r="S896" s="12">
        <v>250</v>
      </c>
    </row>
    <row r="897" spans="1:19" s="6" customFormat="1" ht="12.75">
      <c r="A897" s="3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1" t="s">
        <v>4581</v>
      </c>
      <c r="P897" s="5">
        <f>SUM(P716:P896)</f>
        <v>91793</v>
      </c>
      <c r="Q897" s="3"/>
      <c r="R897" s="1" t="s">
        <v>4581</v>
      </c>
      <c r="S897" s="5">
        <f>SUM(S716:S896)</f>
        <v>25768</v>
      </c>
    </row>
    <row r="898" spans="1:19" s="22" customFormat="1" ht="12.75">
      <c r="A898" s="23">
        <v>37968</v>
      </c>
      <c r="C898" s="22" t="s">
        <v>814</v>
      </c>
      <c r="D898" s="22" t="s">
        <v>545</v>
      </c>
      <c r="E898" s="22" t="s">
        <v>815</v>
      </c>
      <c r="G898" s="22" t="s">
        <v>816</v>
      </c>
      <c r="I898" s="22" t="s">
        <v>817</v>
      </c>
      <c r="J898" s="22" t="s">
        <v>818</v>
      </c>
      <c r="K898" s="22">
        <v>45240</v>
      </c>
      <c r="O898" s="24">
        <v>1773</v>
      </c>
      <c r="P898" s="25">
        <v>25</v>
      </c>
      <c r="Q898" s="23">
        <v>37978</v>
      </c>
      <c r="R898" s="22" t="s">
        <v>819</v>
      </c>
      <c r="S898" s="25">
        <v>25</v>
      </c>
    </row>
    <row r="899" spans="1:19" s="22" customFormat="1" ht="12.75">
      <c r="A899" s="23">
        <v>37967</v>
      </c>
      <c r="C899" s="22" t="s">
        <v>35</v>
      </c>
      <c r="D899" s="22" t="s">
        <v>481</v>
      </c>
      <c r="E899" s="22" t="s">
        <v>4720</v>
      </c>
      <c r="G899" s="22" t="s">
        <v>3001</v>
      </c>
      <c r="I899" s="22" t="s">
        <v>817</v>
      </c>
      <c r="J899" s="22" t="s">
        <v>818</v>
      </c>
      <c r="K899" s="22">
        <v>45224</v>
      </c>
      <c r="O899" s="24">
        <v>4479</v>
      </c>
      <c r="P899" s="26">
        <v>100</v>
      </c>
      <c r="Q899" s="23">
        <v>37978</v>
      </c>
      <c r="R899" s="22" t="s">
        <v>4721</v>
      </c>
      <c r="S899" s="25">
        <v>100</v>
      </c>
    </row>
    <row r="900" spans="1:19" s="1" customFormat="1" ht="12.75">
      <c r="A900" s="7">
        <v>37962</v>
      </c>
      <c r="C900" s="1" t="s">
        <v>4773</v>
      </c>
      <c r="E900" s="1" t="s">
        <v>4774</v>
      </c>
      <c r="G900" s="1" t="s">
        <v>4775</v>
      </c>
      <c r="I900" s="1" t="s">
        <v>817</v>
      </c>
      <c r="J900" s="1" t="s">
        <v>818</v>
      </c>
      <c r="K900" s="1">
        <v>45237</v>
      </c>
      <c r="O900" s="8">
        <v>1432</v>
      </c>
      <c r="P900" s="2">
        <v>20</v>
      </c>
      <c r="Q900" s="7">
        <v>37966</v>
      </c>
      <c r="R900" s="1" t="s">
        <v>4776</v>
      </c>
      <c r="S900" s="2">
        <v>20</v>
      </c>
    </row>
    <row r="901" spans="1:19" s="1" customFormat="1" ht="12.75">
      <c r="A901" s="7">
        <v>37921</v>
      </c>
      <c r="B901" s="7"/>
      <c r="C901" s="1" t="s">
        <v>4709</v>
      </c>
      <c r="D901" s="1" t="s">
        <v>4951</v>
      </c>
      <c r="E901" s="1" t="s">
        <v>4952</v>
      </c>
      <c r="G901" s="1" t="s">
        <v>4953</v>
      </c>
      <c r="I901" s="1" t="s">
        <v>4954</v>
      </c>
      <c r="J901" s="1" t="s">
        <v>818</v>
      </c>
      <c r="K901" s="1">
        <v>45039</v>
      </c>
      <c r="M901" s="1" t="s">
        <v>4955</v>
      </c>
      <c r="N901" s="1" t="s">
        <v>4956</v>
      </c>
      <c r="O901" s="1" t="s">
        <v>521</v>
      </c>
      <c r="P901" s="2">
        <v>50</v>
      </c>
      <c r="Q901" s="7">
        <v>37921</v>
      </c>
      <c r="R901" s="7" t="s">
        <v>4957</v>
      </c>
      <c r="S901" s="2">
        <v>50</v>
      </c>
    </row>
    <row r="902" spans="1:19" s="1" customFormat="1" ht="12.75">
      <c r="A902" s="7">
        <v>37963</v>
      </c>
      <c r="C902" s="1" t="s">
        <v>5138</v>
      </c>
      <c r="E902" s="1" t="s">
        <v>5139</v>
      </c>
      <c r="G902" s="1" t="s">
        <v>5140</v>
      </c>
      <c r="I902" s="1" t="s">
        <v>817</v>
      </c>
      <c r="J902" s="1" t="s">
        <v>818</v>
      </c>
      <c r="K902" s="1">
        <v>45240</v>
      </c>
      <c r="O902" s="8">
        <v>6614</v>
      </c>
      <c r="P902" s="2">
        <v>10</v>
      </c>
      <c r="Q902" s="7">
        <v>37966</v>
      </c>
      <c r="R902" s="1" t="s">
        <v>5141</v>
      </c>
      <c r="S902" s="2">
        <v>10</v>
      </c>
    </row>
    <row r="903" spans="1:19" s="1" customFormat="1" ht="12.75">
      <c r="A903" s="7">
        <v>37964</v>
      </c>
      <c r="C903" s="1" t="s">
        <v>5035</v>
      </c>
      <c r="D903" s="1" t="s">
        <v>807</v>
      </c>
      <c r="E903" s="1" t="s">
        <v>5278</v>
      </c>
      <c r="F903" s="1" t="s">
        <v>809</v>
      </c>
      <c r="G903" s="1" t="s">
        <v>1136</v>
      </c>
      <c r="I903" s="1" t="s">
        <v>817</v>
      </c>
      <c r="J903" s="1" t="s">
        <v>818</v>
      </c>
      <c r="K903" s="1">
        <v>45213</v>
      </c>
      <c r="O903" s="8">
        <v>4100</v>
      </c>
      <c r="P903" s="2">
        <v>50</v>
      </c>
      <c r="Q903" s="7">
        <v>37966</v>
      </c>
      <c r="R903" s="1" t="s">
        <v>1137</v>
      </c>
      <c r="S903" s="2">
        <v>50</v>
      </c>
    </row>
    <row r="904" spans="1:19" s="1" customFormat="1" ht="12.75">
      <c r="A904" s="7">
        <v>37964</v>
      </c>
      <c r="C904" s="1" t="s">
        <v>2350</v>
      </c>
      <c r="E904" s="1" t="s">
        <v>2323</v>
      </c>
      <c r="G904" s="1" t="s">
        <v>2351</v>
      </c>
      <c r="I904" s="1" t="s">
        <v>817</v>
      </c>
      <c r="J904" s="1" t="s">
        <v>818</v>
      </c>
      <c r="K904" s="1">
        <v>45229</v>
      </c>
      <c r="M904" s="1" t="s">
        <v>4594</v>
      </c>
      <c r="N904" s="1" t="s">
        <v>472</v>
      </c>
      <c r="O904" s="8" t="s">
        <v>534</v>
      </c>
      <c r="P904" s="2">
        <v>250</v>
      </c>
      <c r="Q904" s="7">
        <v>37966</v>
      </c>
      <c r="R904" s="1" t="s">
        <v>2352</v>
      </c>
      <c r="S904" s="2">
        <v>250</v>
      </c>
    </row>
    <row r="905" spans="1:19" s="22" customFormat="1" ht="12.75">
      <c r="A905" s="23">
        <v>37967</v>
      </c>
      <c r="C905" s="22" t="s">
        <v>4958</v>
      </c>
      <c r="D905" s="22" t="s">
        <v>582</v>
      </c>
      <c r="E905" s="22" t="s">
        <v>2323</v>
      </c>
      <c r="G905" s="22" t="s">
        <v>3009</v>
      </c>
      <c r="I905" s="22" t="s">
        <v>817</v>
      </c>
      <c r="J905" s="22" t="s">
        <v>818</v>
      </c>
      <c r="K905" s="22" t="s">
        <v>2374</v>
      </c>
      <c r="O905" s="24">
        <v>706</v>
      </c>
      <c r="P905" s="25">
        <v>25</v>
      </c>
      <c r="Q905" s="23">
        <v>37978</v>
      </c>
      <c r="R905" s="22" t="s">
        <v>2375</v>
      </c>
      <c r="S905" s="25">
        <v>25</v>
      </c>
    </row>
    <row r="906" spans="1:19" s="6" customFormat="1" ht="12.75">
      <c r="A906" s="9">
        <v>37512</v>
      </c>
      <c r="B906" s="9"/>
      <c r="C906" s="10" t="s">
        <v>531</v>
      </c>
      <c r="D906" s="10" t="s">
        <v>582</v>
      </c>
      <c r="E906" s="10" t="s">
        <v>2724</v>
      </c>
      <c r="F906" s="10"/>
      <c r="G906" s="10" t="s">
        <v>2725</v>
      </c>
      <c r="H906" s="10"/>
      <c r="I906" s="10" t="s">
        <v>2726</v>
      </c>
      <c r="J906" s="10" t="s">
        <v>818</v>
      </c>
      <c r="K906" s="11">
        <v>44122</v>
      </c>
      <c r="L906" s="11"/>
      <c r="M906" s="11" t="s">
        <v>936</v>
      </c>
      <c r="N906" s="11"/>
      <c r="O906" s="10">
        <v>10679</v>
      </c>
      <c r="P906" s="12">
        <v>1000</v>
      </c>
      <c r="Q906" s="9">
        <v>37515</v>
      </c>
      <c r="R906" s="10" t="s">
        <v>2727</v>
      </c>
      <c r="S906" s="12">
        <v>250</v>
      </c>
    </row>
    <row r="907" spans="1:19" s="22" customFormat="1" ht="12.75">
      <c r="A907" s="23">
        <v>37967</v>
      </c>
      <c r="C907" s="22" t="s">
        <v>3000</v>
      </c>
      <c r="D907" s="22" t="s">
        <v>972</v>
      </c>
      <c r="E907" s="22" t="s">
        <v>2753</v>
      </c>
      <c r="G907" s="22" t="s">
        <v>2754</v>
      </c>
      <c r="I907" s="22" t="s">
        <v>817</v>
      </c>
      <c r="J907" s="22" t="s">
        <v>818</v>
      </c>
      <c r="K907" s="22">
        <v>45229</v>
      </c>
      <c r="O907" s="24">
        <v>2315</v>
      </c>
      <c r="P907" s="25">
        <v>100</v>
      </c>
      <c r="Q907" s="23">
        <v>37978</v>
      </c>
      <c r="R907" s="22" t="s">
        <v>2755</v>
      </c>
      <c r="S907" s="25">
        <v>100</v>
      </c>
    </row>
    <row r="908" spans="1:19" s="34" customFormat="1" ht="15">
      <c r="A908" s="40">
        <v>37797</v>
      </c>
      <c r="B908" s="40"/>
      <c r="C908" s="4" t="s">
        <v>2756</v>
      </c>
      <c r="D908" s="39"/>
      <c r="E908" s="4" t="s">
        <v>2757</v>
      </c>
      <c r="F908" s="4"/>
      <c r="G908" s="4" t="s">
        <v>2758</v>
      </c>
      <c r="H908" s="39"/>
      <c r="I908" s="4" t="s">
        <v>2759</v>
      </c>
      <c r="J908" s="4" t="s">
        <v>818</v>
      </c>
      <c r="K908" s="14">
        <v>43202</v>
      </c>
      <c r="L908" s="14"/>
      <c r="M908" s="39" t="s">
        <v>2760</v>
      </c>
      <c r="N908" s="39" t="s">
        <v>2761</v>
      </c>
      <c r="O908" s="39" t="s">
        <v>521</v>
      </c>
      <c r="P908" s="5">
        <v>25</v>
      </c>
      <c r="Q908" s="40">
        <v>37797</v>
      </c>
      <c r="R908" s="4" t="s">
        <v>2762</v>
      </c>
      <c r="S908" s="13">
        <v>25</v>
      </c>
    </row>
    <row r="909" spans="1:19" s="34" customFormat="1" ht="15">
      <c r="A909" s="40">
        <v>37796</v>
      </c>
      <c r="B909" s="40"/>
      <c r="C909" s="4" t="s">
        <v>4832</v>
      </c>
      <c r="D909" s="39" t="s">
        <v>496</v>
      </c>
      <c r="E909" s="4" t="s">
        <v>2168</v>
      </c>
      <c r="F909" s="4"/>
      <c r="G909" s="4" t="s">
        <v>2169</v>
      </c>
      <c r="H909" s="39"/>
      <c r="I909" s="4" t="s">
        <v>2170</v>
      </c>
      <c r="J909" s="4" t="s">
        <v>818</v>
      </c>
      <c r="K909" s="14">
        <v>45506</v>
      </c>
      <c r="L909" s="14"/>
      <c r="M909" s="39" t="s">
        <v>2171</v>
      </c>
      <c r="N909" s="39" t="s">
        <v>2172</v>
      </c>
      <c r="O909" s="39" t="s">
        <v>521</v>
      </c>
      <c r="P909" s="5">
        <v>25</v>
      </c>
      <c r="Q909" s="40">
        <v>37797</v>
      </c>
      <c r="R909" s="4" t="s">
        <v>2173</v>
      </c>
      <c r="S909" s="13">
        <v>25</v>
      </c>
    </row>
    <row r="910" spans="1:19" s="22" customFormat="1" ht="12.75">
      <c r="A910" s="23">
        <v>37967</v>
      </c>
      <c r="C910" s="22" t="s">
        <v>2204</v>
      </c>
      <c r="D910" s="22" t="s">
        <v>2361</v>
      </c>
      <c r="E910" s="22" t="s">
        <v>2205</v>
      </c>
      <c r="F910" s="22" t="s">
        <v>809</v>
      </c>
      <c r="G910" s="22" t="s">
        <v>3004</v>
      </c>
      <c r="I910" s="22" t="s">
        <v>817</v>
      </c>
      <c r="J910" s="22" t="s">
        <v>818</v>
      </c>
      <c r="K910" s="22">
        <v>45213</v>
      </c>
      <c r="O910" s="24">
        <v>289</v>
      </c>
      <c r="P910" s="25">
        <v>25</v>
      </c>
      <c r="Q910" s="23">
        <v>37978</v>
      </c>
      <c r="R910" s="22" t="s">
        <v>2206</v>
      </c>
      <c r="S910" s="25">
        <v>25</v>
      </c>
    </row>
    <row r="911" spans="1:19" s="22" customFormat="1" ht="12.75">
      <c r="A911" s="23">
        <v>37973</v>
      </c>
      <c r="C911" s="22" t="s">
        <v>407</v>
      </c>
      <c r="E911" s="22" t="s">
        <v>3256</v>
      </c>
      <c r="I911" s="22" t="s">
        <v>817</v>
      </c>
      <c r="J911" s="22" t="s">
        <v>818</v>
      </c>
      <c r="K911" s="22">
        <v>45215</v>
      </c>
      <c r="O911" s="24">
        <v>6125631783</v>
      </c>
      <c r="P911" s="25">
        <v>111.25</v>
      </c>
      <c r="Q911" s="23">
        <v>37978</v>
      </c>
      <c r="R911" s="22" t="s">
        <v>3257</v>
      </c>
      <c r="S911" s="25">
        <v>111.25</v>
      </c>
    </row>
    <row r="912" spans="1:19" s="1" customFormat="1" ht="12.75">
      <c r="A912" s="7">
        <v>37937</v>
      </c>
      <c r="B912" s="7"/>
      <c r="C912" s="1" t="s">
        <v>4590</v>
      </c>
      <c r="D912" s="1" t="s">
        <v>807</v>
      </c>
      <c r="E912" s="1" t="s">
        <v>2883</v>
      </c>
      <c r="G912" s="1" t="s">
        <v>2884</v>
      </c>
      <c r="I912" s="1" t="s">
        <v>2885</v>
      </c>
      <c r="J912" s="1" t="s">
        <v>818</v>
      </c>
      <c r="K912" s="1">
        <v>44120</v>
      </c>
      <c r="O912" s="8">
        <v>6226</v>
      </c>
      <c r="P912" s="2">
        <v>100</v>
      </c>
      <c r="Q912" s="7">
        <v>37943</v>
      </c>
      <c r="R912" s="7" t="s">
        <v>2886</v>
      </c>
      <c r="S912" s="2">
        <v>100</v>
      </c>
    </row>
    <row r="913" spans="1:19" s="34" customFormat="1" ht="12.75">
      <c r="A913" s="9">
        <v>37686</v>
      </c>
      <c r="B913" s="9"/>
      <c r="C913" s="10" t="s">
        <v>2779</v>
      </c>
      <c r="D913" s="10"/>
      <c r="E913" s="10" t="s">
        <v>2972</v>
      </c>
      <c r="F913" s="10"/>
      <c r="G913" s="10" t="s">
        <v>2973</v>
      </c>
      <c r="H913" s="10"/>
      <c r="I913" s="10" t="s">
        <v>2974</v>
      </c>
      <c r="J913" s="10" t="s">
        <v>818</v>
      </c>
      <c r="K913" s="11">
        <v>97544</v>
      </c>
      <c r="L913" s="11"/>
      <c r="M913" s="39" t="s">
        <v>452</v>
      </c>
      <c r="N913" s="39" t="s">
        <v>452</v>
      </c>
      <c r="O913" s="10">
        <v>1020</v>
      </c>
      <c r="P913" s="12">
        <v>20</v>
      </c>
      <c r="Q913" s="9">
        <v>37739</v>
      </c>
      <c r="R913" s="10" t="s">
        <v>2975</v>
      </c>
      <c r="S913" s="12">
        <v>20</v>
      </c>
    </row>
    <row r="914" spans="1:19" s="1" customFormat="1" ht="12.75">
      <c r="A914" s="7">
        <v>37936</v>
      </c>
      <c r="C914" s="1" t="s">
        <v>2994</v>
      </c>
      <c r="D914" s="1" t="s">
        <v>553</v>
      </c>
      <c r="E914" s="1" t="s">
        <v>2995</v>
      </c>
      <c r="G914" s="1" t="s">
        <v>2996</v>
      </c>
      <c r="I914" s="1" t="s">
        <v>2997</v>
      </c>
      <c r="J914" s="1" t="s">
        <v>818</v>
      </c>
      <c r="K914" s="1">
        <v>45246</v>
      </c>
      <c r="M914" s="1" t="s">
        <v>5289</v>
      </c>
      <c r="N914" s="1" t="s">
        <v>2998</v>
      </c>
      <c r="O914" s="8">
        <v>1318</v>
      </c>
      <c r="P914" s="2">
        <v>150</v>
      </c>
      <c r="Q914" s="7">
        <v>37966</v>
      </c>
      <c r="R914" s="1" t="s">
        <v>2999</v>
      </c>
      <c r="S914" s="2">
        <v>150</v>
      </c>
    </row>
    <row r="915" spans="1:19" s="1" customFormat="1" ht="12.75">
      <c r="A915" s="7">
        <v>37964</v>
      </c>
      <c r="C915" s="1" t="s">
        <v>3177</v>
      </c>
      <c r="D915" s="1" t="s">
        <v>947</v>
      </c>
      <c r="E915" s="1" t="s">
        <v>3178</v>
      </c>
      <c r="G915" s="1" t="s">
        <v>3179</v>
      </c>
      <c r="I915" s="1" t="s">
        <v>817</v>
      </c>
      <c r="J915" s="1" t="s">
        <v>818</v>
      </c>
      <c r="K915" s="1">
        <v>45229</v>
      </c>
      <c r="O915" s="8" t="s">
        <v>534</v>
      </c>
      <c r="P915" s="2">
        <v>250</v>
      </c>
      <c r="Q915" s="7">
        <v>37966</v>
      </c>
      <c r="R915" s="1" t="s">
        <v>3180</v>
      </c>
      <c r="S915" s="2">
        <v>250</v>
      </c>
    </row>
    <row r="916" spans="1:19" s="1" customFormat="1" ht="12.75">
      <c r="A916" s="7">
        <v>37964</v>
      </c>
      <c r="C916" s="1" t="s">
        <v>3177</v>
      </c>
      <c r="D916" s="1" t="s">
        <v>947</v>
      </c>
      <c r="E916" s="1" t="s">
        <v>3181</v>
      </c>
      <c r="G916" s="1" t="s">
        <v>3179</v>
      </c>
      <c r="I916" s="1" t="s">
        <v>817</v>
      </c>
      <c r="J916" s="1" t="s">
        <v>818</v>
      </c>
      <c r="K916" s="1">
        <v>45229</v>
      </c>
      <c r="M916" s="1" t="s">
        <v>786</v>
      </c>
      <c r="N916" s="1" t="s">
        <v>786</v>
      </c>
      <c r="O916" s="8">
        <v>4700</v>
      </c>
      <c r="P916" s="2">
        <v>250</v>
      </c>
      <c r="Q916" s="7">
        <v>37966</v>
      </c>
      <c r="R916" s="1" t="s">
        <v>3182</v>
      </c>
      <c r="S916" s="2">
        <v>250</v>
      </c>
    </row>
    <row r="917" spans="1:19" s="1" customFormat="1" ht="12.75">
      <c r="A917" s="7">
        <v>37963</v>
      </c>
      <c r="E917" s="1" t="s">
        <v>20</v>
      </c>
      <c r="G917" s="1" t="s">
        <v>21</v>
      </c>
      <c r="I917" s="1" t="s">
        <v>817</v>
      </c>
      <c r="J917" s="1" t="s">
        <v>818</v>
      </c>
      <c r="K917" s="1">
        <v>45207</v>
      </c>
      <c r="O917" s="8">
        <v>3252</v>
      </c>
      <c r="P917" s="2">
        <v>150</v>
      </c>
      <c r="Q917" s="7">
        <v>37966</v>
      </c>
      <c r="R917" s="1" t="s">
        <v>22</v>
      </c>
      <c r="S917" s="2">
        <v>150</v>
      </c>
    </row>
    <row r="918" spans="1:19" s="1" customFormat="1" ht="12.75">
      <c r="A918" s="7">
        <v>37964</v>
      </c>
      <c r="C918" s="1" t="s">
        <v>23</v>
      </c>
      <c r="D918" s="1" t="s">
        <v>553</v>
      </c>
      <c r="E918" s="1" t="s">
        <v>24</v>
      </c>
      <c r="G918" s="1" t="s">
        <v>25</v>
      </c>
      <c r="I918" s="1" t="s">
        <v>817</v>
      </c>
      <c r="J918" s="1" t="s">
        <v>818</v>
      </c>
      <c r="K918" s="1">
        <v>45229</v>
      </c>
      <c r="M918" s="1" t="s">
        <v>26</v>
      </c>
      <c r="N918" s="1" t="s">
        <v>27</v>
      </c>
      <c r="O918" s="8">
        <v>2240</v>
      </c>
      <c r="P918" s="2">
        <v>150</v>
      </c>
      <c r="Q918" s="7">
        <v>37966</v>
      </c>
      <c r="R918" s="1" t="s">
        <v>28</v>
      </c>
      <c r="S918" s="2">
        <v>150</v>
      </c>
    </row>
    <row r="919" spans="1:19" s="1" customFormat="1" ht="12.75">
      <c r="A919" s="7">
        <v>37964</v>
      </c>
      <c r="C919" s="1" t="s">
        <v>55</v>
      </c>
      <c r="E919" s="1" t="s">
        <v>24</v>
      </c>
      <c r="G919" s="1" t="s">
        <v>56</v>
      </c>
      <c r="I919" s="1" t="s">
        <v>817</v>
      </c>
      <c r="J919" s="1" t="s">
        <v>818</v>
      </c>
      <c r="K919" s="1">
        <v>45229</v>
      </c>
      <c r="M919" s="1" t="s">
        <v>57</v>
      </c>
      <c r="N919" s="1" t="s">
        <v>27</v>
      </c>
      <c r="O919" s="8" t="s">
        <v>534</v>
      </c>
      <c r="P919" s="2">
        <v>150</v>
      </c>
      <c r="Q919" s="7">
        <v>37966</v>
      </c>
      <c r="R919" s="1" t="s">
        <v>58</v>
      </c>
      <c r="S919" s="2">
        <v>150</v>
      </c>
    </row>
    <row r="920" spans="1:19" s="1" customFormat="1" ht="12.75">
      <c r="A920" s="7">
        <v>37967</v>
      </c>
      <c r="B920" s="1" t="s">
        <v>2563</v>
      </c>
      <c r="C920" s="1" t="s">
        <v>3687</v>
      </c>
      <c r="E920" s="1" t="s">
        <v>3688</v>
      </c>
      <c r="G920" s="1" t="s">
        <v>3689</v>
      </c>
      <c r="I920" s="1" t="s">
        <v>3690</v>
      </c>
      <c r="J920" s="1" t="s">
        <v>818</v>
      </c>
      <c r="K920" s="1">
        <v>45701</v>
      </c>
      <c r="M920" s="1" t="s">
        <v>944</v>
      </c>
      <c r="N920" s="1" t="s">
        <v>944</v>
      </c>
      <c r="O920" s="8">
        <v>1032</v>
      </c>
      <c r="P920" s="2">
        <v>50</v>
      </c>
      <c r="Q920" s="7">
        <v>37974</v>
      </c>
      <c r="R920" s="1" t="s">
        <v>3691</v>
      </c>
      <c r="S920" s="2">
        <v>50</v>
      </c>
    </row>
    <row r="921" spans="1:19" s="1" customFormat="1" ht="12.75">
      <c r="A921" s="7">
        <v>37895</v>
      </c>
      <c r="B921" s="7"/>
      <c r="C921" s="1" t="s">
        <v>3692</v>
      </c>
      <c r="E921" s="1" t="s">
        <v>3688</v>
      </c>
      <c r="G921" s="1" t="s">
        <v>3693</v>
      </c>
      <c r="I921" s="1" t="s">
        <v>3690</v>
      </c>
      <c r="J921" s="1" t="s">
        <v>818</v>
      </c>
      <c r="K921" s="1" t="s">
        <v>3694</v>
      </c>
      <c r="O921" s="1">
        <v>1022</v>
      </c>
      <c r="P921" s="2">
        <v>25</v>
      </c>
      <c r="Q921" s="7">
        <v>37910</v>
      </c>
      <c r="R921" s="7" t="s">
        <v>3695</v>
      </c>
      <c r="S921" s="2">
        <v>25</v>
      </c>
    </row>
    <row r="922" spans="1:19" s="1" customFormat="1" ht="12.75">
      <c r="A922" s="7">
        <v>37964</v>
      </c>
      <c r="C922" s="1" t="s">
        <v>2430</v>
      </c>
      <c r="E922" s="1" t="s">
        <v>3739</v>
      </c>
      <c r="F922" s="1" t="s">
        <v>789</v>
      </c>
      <c r="G922" s="1" t="s">
        <v>3740</v>
      </c>
      <c r="I922" s="1" t="s">
        <v>817</v>
      </c>
      <c r="J922" s="1" t="s">
        <v>818</v>
      </c>
      <c r="K922" s="1">
        <v>45203</v>
      </c>
      <c r="M922" s="1" t="s">
        <v>3741</v>
      </c>
      <c r="N922" s="1" t="s">
        <v>3742</v>
      </c>
      <c r="O922" s="8">
        <v>1744</v>
      </c>
      <c r="P922" s="2">
        <v>250</v>
      </c>
      <c r="Q922" s="7">
        <v>37966</v>
      </c>
      <c r="R922" s="1" t="s">
        <v>3743</v>
      </c>
      <c r="S922" s="2">
        <v>250</v>
      </c>
    </row>
    <row r="923" spans="1:19" s="1" customFormat="1" ht="12.75">
      <c r="A923" s="7">
        <v>37964</v>
      </c>
      <c r="C923" s="1" t="s">
        <v>2430</v>
      </c>
      <c r="E923" s="1" t="s">
        <v>3739</v>
      </c>
      <c r="F923" s="1" t="s">
        <v>789</v>
      </c>
      <c r="G923" s="1" t="s">
        <v>3740</v>
      </c>
      <c r="I923" s="1" t="s">
        <v>817</v>
      </c>
      <c r="J923" s="1" t="s">
        <v>818</v>
      </c>
      <c r="K923" s="1">
        <v>45203</v>
      </c>
      <c r="M923" s="1" t="s">
        <v>3741</v>
      </c>
      <c r="N923" s="1" t="s">
        <v>3742</v>
      </c>
      <c r="O923" s="8">
        <v>1743</v>
      </c>
      <c r="P923" s="2">
        <v>250</v>
      </c>
      <c r="Q923" s="7">
        <v>37966</v>
      </c>
      <c r="R923" s="1" t="s">
        <v>3744</v>
      </c>
      <c r="S923" s="2">
        <v>250</v>
      </c>
    </row>
    <row r="924" spans="1:19" s="1" customFormat="1" ht="12.75">
      <c r="A924" s="7">
        <v>37964</v>
      </c>
      <c r="C924" s="1" t="s">
        <v>3906</v>
      </c>
      <c r="D924" s="1" t="s">
        <v>496</v>
      </c>
      <c r="E924" s="1" t="s">
        <v>3907</v>
      </c>
      <c r="G924" s="1" t="s">
        <v>3908</v>
      </c>
      <c r="H924" s="1" t="s">
        <v>3909</v>
      </c>
      <c r="I924" s="1" t="s">
        <v>817</v>
      </c>
      <c r="J924" s="1" t="s">
        <v>818</v>
      </c>
      <c r="K924" s="1">
        <v>45207</v>
      </c>
      <c r="O924" s="8">
        <v>550</v>
      </c>
      <c r="P924" s="2">
        <v>25</v>
      </c>
      <c r="Q924" s="7">
        <v>37966</v>
      </c>
      <c r="R924" s="1" t="s">
        <v>3910</v>
      </c>
      <c r="S924" s="2">
        <v>25</v>
      </c>
    </row>
    <row r="925" spans="1:19" s="1" customFormat="1" ht="12.75">
      <c r="A925" s="7">
        <v>37928</v>
      </c>
      <c r="B925" s="7"/>
      <c r="C925" s="1" t="s">
        <v>3939</v>
      </c>
      <c r="D925" s="1" t="s">
        <v>5010</v>
      </c>
      <c r="E925" s="1" t="s">
        <v>3940</v>
      </c>
      <c r="G925" s="1" t="s">
        <v>3941</v>
      </c>
      <c r="I925" s="1" t="s">
        <v>3942</v>
      </c>
      <c r="J925" s="1" t="s">
        <v>818</v>
      </c>
      <c r="K925" s="1">
        <v>45629</v>
      </c>
      <c r="M925" s="1" t="s">
        <v>1161</v>
      </c>
      <c r="N925" s="1" t="s">
        <v>472</v>
      </c>
      <c r="O925" s="1" t="s">
        <v>3943</v>
      </c>
      <c r="P925" s="2">
        <v>25</v>
      </c>
      <c r="Q925" s="7">
        <v>37937</v>
      </c>
      <c r="R925" s="7" t="s">
        <v>3944</v>
      </c>
      <c r="S925" s="2">
        <v>25</v>
      </c>
    </row>
    <row r="926" spans="1:19" s="1" customFormat="1" ht="12.75">
      <c r="A926" s="7">
        <v>37964</v>
      </c>
      <c r="C926" s="1" t="s">
        <v>3958</v>
      </c>
      <c r="D926" s="1" t="s">
        <v>947</v>
      </c>
      <c r="E926" s="1" t="s">
        <v>3959</v>
      </c>
      <c r="F926" s="1" t="s">
        <v>789</v>
      </c>
      <c r="G926" s="1" t="s">
        <v>3960</v>
      </c>
      <c r="I926" s="1" t="s">
        <v>817</v>
      </c>
      <c r="J926" s="1" t="s">
        <v>818</v>
      </c>
      <c r="K926" s="1">
        <v>45237</v>
      </c>
      <c r="M926" s="1" t="s">
        <v>3961</v>
      </c>
      <c r="N926" s="1" t="s">
        <v>3962</v>
      </c>
      <c r="O926" s="8">
        <v>1976</v>
      </c>
      <c r="P926" s="2">
        <v>250</v>
      </c>
      <c r="Q926" s="7">
        <v>37966</v>
      </c>
      <c r="R926" s="1" t="s">
        <v>3963</v>
      </c>
      <c r="S926" s="2">
        <v>250</v>
      </c>
    </row>
    <row r="927" spans="1:19" s="1" customFormat="1" ht="12.75">
      <c r="A927" s="7">
        <v>37964</v>
      </c>
      <c r="C927" s="1" t="s">
        <v>3993</v>
      </c>
      <c r="D927" s="1" t="s">
        <v>807</v>
      </c>
      <c r="E927" s="1" t="s">
        <v>3994</v>
      </c>
      <c r="G927" s="1" t="s">
        <v>3995</v>
      </c>
      <c r="H927" s="1" t="s">
        <v>3996</v>
      </c>
      <c r="I927" s="1" t="s">
        <v>817</v>
      </c>
      <c r="J927" s="1" t="s">
        <v>818</v>
      </c>
      <c r="K927" s="1">
        <v>45202</v>
      </c>
      <c r="M927" s="1" t="s">
        <v>4807</v>
      </c>
      <c r="N927" s="1" t="s">
        <v>3997</v>
      </c>
      <c r="O927" s="8">
        <v>1082</v>
      </c>
      <c r="P927" s="2">
        <v>250</v>
      </c>
      <c r="Q927" s="7">
        <v>37966</v>
      </c>
      <c r="R927" s="1" t="s">
        <v>3998</v>
      </c>
      <c r="S927" s="2">
        <v>250</v>
      </c>
    </row>
    <row r="928" spans="1:19" s="22" customFormat="1" ht="12.75">
      <c r="A928" s="23">
        <v>37967</v>
      </c>
      <c r="C928" s="22" t="s">
        <v>4988</v>
      </c>
      <c r="D928" s="22" t="s">
        <v>407</v>
      </c>
      <c r="E928" s="22" t="s">
        <v>4024</v>
      </c>
      <c r="G928" s="22" t="s">
        <v>3002</v>
      </c>
      <c r="I928" s="22" t="s">
        <v>817</v>
      </c>
      <c r="J928" s="22" t="s">
        <v>818</v>
      </c>
      <c r="K928" s="22">
        <v>45217</v>
      </c>
      <c r="O928" s="24">
        <v>10967</v>
      </c>
      <c r="P928" s="25">
        <v>100</v>
      </c>
      <c r="Q928" s="23">
        <v>37978</v>
      </c>
      <c r="R928" s="22" t="s">
        <v>4025</v>
      </c>
      <c r="S928" s="25">
        <v>100</v>
      </c>
    </row>
    <row r="929" spans="1:19" s="22" customFormat="1" ht="12.75">
      <c r="A929" s="23">
        <v>37967</v>
      </c>
      <c r="C929" s="22" t="s">
        <v>4026</v>
      </c>
      <c r="E929" s="22" t="s">
        <v>4024</v>
      </c>
      <c r="F929" s="22" t="s">
        <v>969</v>
      </c>
      <c r="G929" s="22" t="s">
        <v>3003</v>
      </c>
      <c r="I929" s="22" t="s">
        <v>817</v>
      </c>
      <c r="J929" s="22" t="s">
        <v>818</v>
      </c>
      <c r="K929" s="22" t="s">
        <v>4027</v>
      </c>
      <c r="O929" s="24">
        <v>1017</v>
      </c>
      <c r="P929" s="25">
        <v>250</v>
      </c>
      <c r="Q929" s="23">
        <v>37978</v>
      </c>
      <c r="R929" s="22" t="s">
        <v>4028</v>
      </c>
      <c r="S929" s="25">
        <v>250</v>
      </c>
    </row>
    <row r="930" spans="1:19" s="1" customFormat="1" ht="13.5">
      <c r="A930" s="7">
        <v>37966</v>
      </c>
      <c r="C930" s="1" t="s">
        <v>4099</v>
      </c>
      <c r="D930" s="1" t="s">
        <v>807</v>
      </c>
      <c r="E930" s="1" t="s">
        <v>4143</v>
      </c>
      <c r="G930" s="1" t="s">
        <v>25</v>
      </c>
      <c r="H930" s="1" t="s">
        <v>4144</v>
      </c>
      <c r="I930" s="1" t="s">
        <v>817</v>
      </c>
      <c r="J930" s="1" t="s">
        <v>818</v>
      </c>
      <c r="K930" s="1">
        <v>45229</v>
      </c>
      <c r="M930" s="1" t="s">
        <v>5289</v>
      </c>
      <c r="N930" s="1" t="s">
        <v>4145</v>
      </c>
      <c r="O930" s="8">
        <v>1138</v>
      </c>
      <c r="P930" s="2">
        <v>35</v>
      </c>
      <c r="Q930" s="7">
        <v>37966</v>
      </c>
      <c r="R930" s="1" t="s">
        <v>4146</v>
      </c>
      <c r="S930" s="2">
        <v>0</v>
      </c>
    </row>
    <row r="931" spans="1:19" s="1" customFormat="1" ht="13.5">
      <c r="A931" s="7">
        <v>37965</v>
      </c>
      <c r="C931" s="1" t="s">
        <v>4099</v>
      </c>
      <c r="D931" s="1" t="s">
        <v>807</v>
      </c>
      <c r="E931" s="1" t="s">
        <v>4143</v>
      </c>
      <c r="G931" s="1" t="s">
        <v>25</v>
      </c>
      <c r="H931" s="1" t="s">
        <v>4144</v>
      </c>
      <c r="I931" s="1" t="s">
        <v>817</v>
      </c>
      <c r="J931" s="1" t="s">
        <v>818</v>
      </c>
      <c r="K931" s="1">
        <v>45229</v>
      </c>
      <c r="M931" s="1" t="s">
        <v>5289</v>
      </c>
      <c r="N931" s="1" t="s">
        <v>4145</v>
      </c>
      <c r="O931" s="8">
        <v>1136</v>
      </c>
      <c r="P931" s="2">
        <v>250</v>
      </c>
      <c r="Q931" s="7">
        <v>37966</v>
      </c>
      <c r="R931" s="1" t="s">
        <v>4147</v>
      </c>
      <c r="S931" s="2">
        <v>250</v>
      </c>
    </row>
    <row r="932" spans="1:19" s="1" customFormat="1" ht="13.5">
      <c r="A932" s="7">
        <v>37963</v>
      </c>
      <c r="B932" s="1" t="s">
        <v>796</v>
      </c>
      <c r="C932" s="1" t="s">
        <v>797</v>
      </c>
      <c r="D932" s="1" t="s">
        <v>972</v>
      </c>
      <c r="E932" s="1" t="s">
        <v>4188</v>
      </c>
      <c r="F932" s="1" t="s">
        <v>789</v>
      </c>
      <c r="G932" s="1" t="s">
        <v>4189</v>
      </c>
      <c r="I932" s="1" t="s">
        <v>817</v>
      </c>
      <c r="J932" s="1" t="s">
        <v>818</v>
      </c>
      <c r="K932" s="1">
        <v>45215</v>
      </c>
      <c r="O932" s="8">
        <v>3451</v>
      </c>
      <c r="P932" s="2">
        <v>50</v>
      </c>
      <c r="Q932" s="7">
        <v>37966</v>
      </c>
      <c r="R932" s="1" t="s">
        <v>4190</v>
      </c>
      <c r="S932" s="2">
        <v>50</v>
      </c>
    </row>
    <row r="933" spans="1:19" s="1" customFormat="1" ht="13.5">
      <c r="A933" s="7">
        <v>37964</v>
      </c>
      <c r="C933" s="1" t="s">
        <v>4205</v>
      </c>
      <c r="D933" s="1" t="s">
        <v>441</v>
      </c>
      <c r="E933" s="1" t="s">
        <v>4206</v>
      </c>
      <c r="G933" s="1" t="s">
        <v>4207</v>
      </c>
      <c r="I933" s="1" t="s">
        <v>817</v>
      </c>
      <c r="J933" s="1" t="s">
        <v>818</v>
      </c>
      <c r="K933" s="1">
        <v>45213</v>
      </c>
      <c r="O933" s="8">
        <v>355</v>
      </c>
      <c r="P933" s="2">
        <v>50</v>
      </c>
      <c r="Q933" s="7">
        <v>37966</v>
      </c>
      <c r="R933" s="1" t="s">
        <v>4208</v>
      </c>
      <c r="S933" s="2">
        <v>50</v>
      </c>
    </row>
    <row r="934" spans="1:19" s="22" customFormat="1" ht="13.5">
      <c r="A934" s="23">
        <v>37967</v>
      </c>
      <c r="C934" s="22" t="s">
        <v>4251</v>
      </c>
      <c r="E934" s="22" t="s">
        <v>4252</v>
      </c>
      <c r="G934" s="22" t="s">
        <v>4253</v>
      </c>
      <c r="I934" s="22" t="s">
        <v>817</v>
      </c>
      <c r="J934" s="22" t="s">
        <v>818</v>
      </c>
      <c r="K934" s="22">
        <v>45227</v>
      </c>
      <c r="O934" s="24">
        <v>4637</v>
      </c>
      <c r="P934" s="25">
        <v>100</v>
      </c>
      <c r="Q934" s="23">
        <v>37978</v>
      </c>
      <c r="R934" s="22" t="s">
        <v>4254</v>
      </c>
      <c r="S934" s="25">
        <v>100</v>
      </c>
    </row>
    <row r="935" spans="1:19" s="1" customFormat="1" ht="13.5">
      <c r="A935" s="7">
        <v>37963</v>
      </c>
      <c r="C935" s="1" t="s">
        <v>141</v>
      </c>
      <c r="D935" s="1" t="s">
        <v>863</v>
      </c>
      <c r="E935" s="1" t="s">
        <v>3222</v>
      </c>
      <c r="G935" s="1" t="s">
        <v>142</v>
      </c>
      <c r="I935" s="1" t="s">
        <v>817</v>
      </c>
      <c r="J935" s="1" t="s">
        <v>818</v>
      </c>
      <c r="K935" s="1">
        <v>45242</v>
      </c>
      <c r="M935" s="1" t="s">
        <v>143</v>
      </c>
      <c r="N935" s="1" t="s">
        <v>3742</v>
      </c>
      <c r="O935" s="8">
        <v>1984</v>
      </c>
      <c r="P935" s="2">
        <v>150</v>
      </c>
      <c r="Q935" s="7">
        <v>37966</v>
      </c>
      <c r="R935" s="1" t="s">
        <v>144</v>
      </c>
      <c r="S935" s="2">
        <v>150</v>
      </c>
    </row>
    <row r="936" spans="1:19" s="22" customFormat="1" ht="13.5">
      <c r="A936" s="23">
        <v>37967</v>
      </c>
      <c r="C936" s="22" t="s">
        <v>3005</v>
      </c>
      <c r="E936" s="22" t="s">
        <v>213</v>
      </c>
      <c r="G936" s="22" t="s">
        <v>3006</v>
      </c>
      <c r="I936" s="22" t="s">
        <v>817</v>
      </c>
      <c r="J936" s="22" t="s">
        <v>818</v>
      </c>
      <c r="K936" s="22">
        <v>45237</v>
      </c>
      <c r="O936" s="24">
        <v>853</v>
      </c>
      <c r="P936" s="25">
        <v>25</v>
      </c>
      <c r="Q936" s="23">
        <v>37978</v>
      </c>
      <c r="R936" s="22" t="s">
        <v>221</v>
      </c>
      <c r="S936" s="25">
        <v>25</v>
      </c>
    </row>
    <row r="937" spans="1:19" s="1" customFormat="1" ht="13.5">
      <c r="A937" s="7">
        <v>37964</v>
      </c>
      <c r="C937" s="1" t="s">
        <v>2232</v>
      </c>
      <c r="D937" s="1" t="s">
        <v>496</v>
      </c>
      <c r="E937" s="1" t="s">
        <v>966</v>
      </c>
      <c r="G937" s="1" t="s">
        <v>350</v>
      </c>
      <c r="I937" s="1" t="s">
        <v>817</v>
      </c>
      <c r="J937" s="1" t="s">
        <v>818</v>
      </c>
      <c r="K937" s="1">
        <v>45224</v>
      </c>
      <c r="O937" s="8">
        <v>549</v>
      </c>
      <c r="P937" s="2">
        <v>50</v>
      </c>
      <c r="Q937" s="7">
        <v>37966</v>
      </c>
      <c r="R937" s="1" t="s">
        <v>351</v>
      </c>
      <c r="S937" s="2">
        <v>50</v>
      </c>
    </row>
    <row r="938" spans="1:19" s="1" customFormat="1" ht="13.5">
      <c r="A938" s="7">
        <v>37964</v>
      </c>
      <c r="C938" s="1" t="s">
        <v>5277</v>
      </c>
      <c r="E938" s="1" t="s">
        <v>624</v>
      </c>
      <c r="G938" s="1" t="s">
        <v>625</v>
      </c>
      <c r="I938" s="1" t="s">
        <v>817</v>
      </c>
      <c r="J938" s="1" t="s">
        <v>818</v>
      </c>
      <c r="K938" s="1">
        <v>45224</v>
      </c>
      <c r="M938" s="1" t="s">
        <v>786</v>
      </c>
      <c r="N938" s="1" t="s">
        <v>786</v>
      </c>
      <c r="O938" s="8" t="s">
        <v>534</v>
      </c>
      <c r="P938" s="2">
        <v>250</v>
      </c>
      <c r="Q938" s="7">
        <v>37966</v>
      </c>
      <c r="R938" s="1" t="s">
        <v>626</v>
      </c>
      <c r="S938" s="2">
        <v>250</v>
      </c>
    </row>
    <row r="939" spans="1:19" s="1" customFormat="1" ht="13.5">
      <c r="A939" s="7">
        <v>37964</v>
      </c>
      <c r="C939" s="1" t="s">
        <v>4286</v>
      </c>
      <c r="E939" s="1" t="s">
        <v>4287</v>
      </c>
      <c r="I939" s="1" t="s">
        <v>817</v>
      </c>
      <c r="J939" s="1" t="s">
        <v>818</v>
      </c>
      <c r="M939" s="1" t="s">
        <v>4288</v>
      </c>
      <c r="N939" s="1" t="s">
        <v>4289</v>
      </c>
      <c r="O939" s="8" t="s">
        <v>4290</v>
      </c>
      <c r="P939" s="2">
        <v>250</v>
      </c>
      <c r="Q939" s="7">
        <v>37966</v>
      </c>
      <c r="R939" s="1" t="s">
        <v>4291</v>
      </c>
      <c r="S939" s="2">
        <v>250</v>
      </c>
    </row>
    <row r="940" spans="1:19" s="22" customFormat="1" ht="13.5">
      <c r="A940" s="23">
        <v>37968</v>
      </c>
      <c r="C940" s="22" t="s">
        <v>672</v>
      </c>
      <c r="E940" s="22" t="s">
        <v>4446</v>
      </c>
      <c r="G940" s="22" t="s">
        <v>3010</v>
      </c>
      <c r="I940" s="22" t="s">
        <v>817</v>
      </c>
      <c r="J940" s="22" t="s">
        <v>818</v>
      </c>
      <c r="K940" s="22">
        <v>45224</v>
      </c>
      <c r="M940" s="22" t="s">
        <v>3011</v>
      </c>
      <c r="N940" s="22" t="s">
        <v>472</v>
      </c>
      <c r="O940" s="24">
        <v>6433</v>
      </c>
      <c r="P940" s="25">
        <v>100</v>
      </c>
      <c r="Q940" s="23">
        <v>37978</v>
      </c>
      <c r="R940" s="22" t="s">
        <v>4447</v>
      </c>
      <c r="S940" s="25">
        <v>100</v>
      </c>
    </row>
    <row r="941" spans="1:19" s="22" customFormat="1" ht="13.5">
      <c r="A941" s="23">
        <v>37967</v>
      </c>
      <c r="C941" s="22" t="s">
        <v>3888</v>
      </c>
      <c r="D941" s="22" t="s">
        <v>553</v>
      </c>
      <c r="E941" s="22" t="s">
        <v>4505</v>
      </c>
      <c r="G941" s="22" t="s">
        <v>1215</v>
      </c>
      <c r="I941" s="22" t="s">
        <v>817</v>
      </c>
      <c r="J941" s="22" t="s">
        <v>818</v>
      </c>
      <c r="K941" s="22">
        <v>45229</v>
      </c>
      <c r="O941" s="24">
        <v>9006</v>
      </c>
      <c r="P941" s="25">
        <v>25</v>
      </c>
      <c r="Q941" s="23">
        <v>37978</v>
      </c>
      <c r="R941" s="22" t="s">
        <v>1216</v>
      </c>
      <c r="S941" s="25">
        <v>25</v>
      </c>
    </row>
    <row r="942" spans="1:19" s="1" customFormat="1" ht="13.5">
      <c r="A942" s="7">
        <v>37964</v>
      </c>
      <c r="C942" s="1" t="s">
        <v>3656</v>
      </c>
      <c r="E942" s="1" t="s">
        <v>1271</v>
      </c>
      <c r="G942" s="1" t="s">
        <v>1272</v>
      </c>
      <c r="I942" s="1" t="s">
        <v>3872</v>
      </c>
      <c r="J942" s="1" t="s">
        <v>818</v>
      </c>
      <c r="K942" s="1">
        <v>45014</v>
      </c>
      <c r="M942" s="1" t="s">
        <v>1273</v>
      </c>
      <c r="N942" s="1" t="s">
        <v>4145</v>
      </c>
      <c r="O942" s="8" t="s">
        <v>534</v>
      </c>
      <c r="P942" s="2">
        <v>250</v>
      </c>
      <c r="Q942" s="7">
        <v>37966</v>
      </c>
      <c r="R942" s="1" t="s">
        <v>1274</v>
      </c>
      <c r="S942" s="2">
        <v>250</v>
      </c>
    </row>
    <row r="943" spans="1:19" s="6" customFormat="1" ht="12.75">
      <c r="A943" s="3">
        <v>37837</v>
      </c>
      <c r="B943" s="3"/>
      <c r="C943" s="4" t="s">
        <v>1439</v>
      </c>
      <c r="D943" s="4"/>
      <c r="E943" s="4" t="s">
        <v>1440</v>
      </c>
      <c r="F943" s="4" t="s">
        <v>4881</v>
      </c>
      <c r="G943" s="4" t="s">
        <v>1441</v>
      </c>
      <c r="H943" s="4"/>
      <c r="I943" s="4" t="s">
        <v>2885</v>
      </c>
      <c r="J943" s="4" t="s">
        <v>818</v>
      </c>
      <c r="K943" s="4">
        <v>44122</v>
      </c>
      <c r="L943" s="4"/>
      <c r="M943" s="4" t="s">
        <v>497</v>
      </c>
      <c r="N943" s="4" t="s">
        <v>936</v>
      </c>
      <c r="O943" s="4">
        <v>3095</v>
      </c>
      <c r="P943" s="5">
        <v>1000</v>
      </c>
      <c r="Q943" s="3">
        <v>37840</v>
      </c>
      <c r="R943" s="4" t="s">
        <v>1442</v>
      </c>
      <c r="S943" s="5">
        <v>250</v>
      </c>
    </row>
    <row r="944" spans="1:19" s="1" customFormat="1" ht="13.5">
      <c r="A944" s="7">
        <v>37964</v>
      </c>
      <c r="C944" s="1" t="s">
        <v>3662</v>
      </c>
      <c r="D944" s="1" t="s">
        <v>496</v>
      </c>
      <c r="E944" s="1" t="s">
        <v>1440</v>
      </c>
      <c r="F944" s="1" t="s">
        <v>1443</v>
      </c>
      <c r="G944" s="1" t="s">
        <v>1444</v>
      </c>
      <c r="I944" s="1" t="s">
        <v>1445</v>
      </c>
      <c r="J944" s="1" t="s">
        <v>818</v>
      </c>
      <c r="K944" s="1" t="s">
        <v>1446</v>
      </c>
      <c r="M944" s="1" t="s">
        <v>1447</v>
      </c>
      <c r="N944" s="1" t="s">
        <v>786</v>
      </c>
      <c r="O944" s="8">
        <v>6451</v>
      </c>
      <c r="P944" s="2">
        <v>100</v>
      </c>
      <c r="Q944" s="7">
        <v>37971</v>
      </c>
      <c r="R944" s="1" t="s">
        <v>1448</v>
      </c>
      <c r="S944" s="2">
        <v>100</v>
      </c>
    </row>
    <row r="945" spans="1:19" s="1" customFormat="1" ht="13.5">
      <c r="A945" s="7">
        <v>37921</v>
      </c>
      <c r="B945" s="7"/>
      <c r="C945" s="1" t="s">
        <v>894</v>
      </c>
      <c r="D945" s="1" t="s">
        <v>454</v>
      </c>
      <c r="E945" s="1" t="s">
        <v>1457</v>
      </c>
      <c r="G945" s="1" t="s">
        <v>1458</v>
      </c>
      <c r="I945" s="1" t="s">
        <v>817</v>
      </c>
      <c r="J945" s="1" t="s">
        <v>818</v>
      </c>
      <c r="K945" s="1">
        <v>45240</v>
      </c>
      <c r="M945" s="1" t="s">
        <v>1459</v>
      </c>
      <c r="N945" s="1" t="s">
        <v>1460</v>
      </c>
      <c r="O945" s="1">
        <v>112</v>
      </c>
      <c r="P945" s="2">
        <v>100</v>
      </c>
      <c r="Q945" s="7">
        <v>37931</v>
      </c>
      <c r="R945" s="7" t="s">
        <v>1461</v>
      </c>
      <c r="S945" s="2">
        <v>100</v>
      </c>
    </row>
    <row r="946" spans="1:19" s="1" customFormat="1" ht="13.5">
      <c r="A946" s="7">
        <v>37962</v>
      </c>
      <c r="C946" s="1" t="s">
        <v>1631</v>
      </c>
      <c r="D946" s="1" t="s">
        <v>553</v>
      </c>
      <c r="E946" s="1" t="s">
        <v>1632</v>
      </c>
      <c r="G946" s="1" t="s">
        <v>1633</v>
      </c>
      <c r="I946" s="1" t="s">
        <v>817</v>
      </c>
      <c r="J946" s="1" t="s">
        <v>818</v>
      </c>
      <c r="K946" s="1">
        <v>45237</v>
      </c>
      <c r="O946" s="8">
        <v>1415</v>
      </c>
      <c r="P946" s="2">
        <v>10</v>
      </c>
      <c r="Q946" s="7">
        <v>37966</v>
      </c>
      <c r="R946" s="1" t="s">
        <v>1634</v>
      </c>
      <c r="S946" s="2">
        <v>10</v>
      </c>
    </row>
    <row r="947" spans="1:19" s="1" customFormat="1" ht="13.5">
      <c r="A947" s="7">
        <v>37876</v>
      </c>
      <c r="B947" s="7"/>
      <c r="C947" s="1" t="s">
        <v>2670</v>
      </c>
      <c r="D947" s="1" t="s">
        <v>582</v>
      </c>
      <c r="E947" s="1" t="s">
        <v>1653</v>
      </c>
      <c r="G947" s="1" t="s">
        <v>1654</v>
      </c>
      <c r="H947" s="1" t="s">
        <v>1655</v>
      </c>
      <c r="I947" s="1" t="s">
        <v>1656</v>
      </c>
      <c r="J947" s="1" t="s">
        <v>818</v>
      </c>
      <c r="K947" s="1" t="s">
        <v>1657</v>
      </c>
      <c r="O947" s="1">
        <v>1786</v>
      </c>
      <c r="P947" s="2">
        <v>10</v>
      </c>
      <c r="Q947" s="7">
        <v>37910</v>
      </c>
      <c r="R947" s="7" t="s">
        <v>1658</v>
      </c>
      <c r="S947" s="2">
        <v>10</v>
      </c>
    </row>
    <row r="948" spans="1:19" s="1" customFormat="1" ht="13.5">
      <c r="A948" s="7">
        <v>37964</v>
      </c>
      <c r="C948" s="1" t="s">
        <v>1664</v>
      </c>
      <c r="D948" s="1" t="s">
        <v>553</v>
      </c>
      <c r="E948" s="1" t="s">
        <v>1665</v>
      </c>
      <c r="G948" s="1" t="s">
        <v>1666</v>
      </c>
      <c r="I948" s="1" t="s">
        <v>1667</v>
      </c>
      <c r="J948" s="1" t="s">
        <v>818</v>
      </c>
      <c r="K948" s="1">
        <v>45240</v>
      </c>
      <c r="M948" s="1" t="s">
        <v>1668</v>
      </c>
      <c r="N948" s="1" t="s">
        <v>472</v>
      </c>
      <c r="O948" s="8">
        <v>4882</v>
      </c>
      <c r="P948" s="2">
        <v>150</v>
      </c>
      <c r="Q948" s="7">
        <v>37966</v>
      </c>
      <c r="R948" s="1" t="s">
        <v>1669</v>
      </c>
      <c r="S948" s="2">
        <v>150</v>
      </c>
    </row>
    <row r="949" spans="1:19" s="22" customFormat="1" ht="13.5">
      <c r="A949" s="23">
        <v>37967</v>
      </c>
      <c r="C949" s="22" t="s">
        <v>1692</v>
      </c>
      <c r="D949" s="22" t="s">
        <v>3007</v>
      </c>
      <c r="E949" s="22" t="s">
        <v>1681</v>
      </c>
      <c r="G949" s="22" t="s">
        <v>3008</v>
      </c>
      <c r="H949" s="22" t="s">
        <v>2634</v>
      </c>
      <c r="I949" s="22" t="s">
        <v>817</v>
      </c>
      <c r="J949" s="22" t="s">
        <v>818</v>
      </c>
      <c r="K949" s="22">
        <v>45237</v>
      </c>
      <c r="O949" s="24">
        <v>2532</v>
      </c>
      <c r="P949" s="25">
        <v>40</v>
      </c>
      <c r="Q949" s="23">
        <v>37978</v>
      </c>
      <c r="R949" s="22" t="s">
        <v>1693</v>
      </c>
      <c r="S949" s="25">
        <v>40</v>
      </c>
    </row>
    <row r="950" spans="1:19" s="1" customFormat="1" ht="13.5">
      <c r="A950" s="7">
        <v>37922</v>
      </c>
      <c r="B950" s="7"/>
      <c r="C950" s="1" t="s">
        <v>547</v>
      </c>
      <c r="D950" s="1" t="s">
        <v>407</v>
      </c>
      <c r="E950" s="1" t="s">
        <v>1766</v>
      </c>
      <c r="G950" s="1" t="s">
        <v>1767</v>
      </c>
      <c r="I950" s="1" t="s">
        <v>1768</v>
      </c>
      <c r="J950" s="1" t="s">
        <v>818</v>
      </c>
      <c r="K950" s="1">
        <v>43749</v>
      </c>
      <c r="M950" s="1" t="s">
        <v>1769</v>
      </c>
      <c r="N950" s="1" t="s">
        <v>1770</v>
      </c>
      <c r="O950" s="1">
        <v>1508</v>
      </c>
      <c r="P950" s="2">
        <v>100</v>
      </c>
      <c r="Q950" s="7">
        <v>37931</v>
      </c>
      <c r="R950" s="7" t="s">
        <v>1771</v>
      </c>
      <c r="S950" s="2">
        <v>100</v>
      </c>
    </row>
    <row r="951" spans="1:19" s="1" customFormat="1" ht="13.5">
      <c r="A951" s="7">
        <v>37964</v>
      </c>
      <c r="C951" s="1" t="s">
        <v>1807</v>
      </c>
      <c r="E951" s="1" t="s">
        <v>881</v>
      </c>
      <c r="G951" s="1" t="s">
        <v>1808</v>
      </c>
      <c r="I951" s="1" t="s">
        <v>817</v>
      </c>
      <c r="J951" s="1" t="s">
        <v>818</v>
      </c>
      <c r="K951" s="1" t="s">
        <v>1809</v>
      </c>
      <c r="M951" s="1" t="s">
        <v>786</v>
      </c>
      <c r="N951" s="1" t="s">
        <v>786</v>
      </c>
      <c r="O951" s="8">
        <v>6396</v>
      </c>
      <c r="P951" s="2">
        <v>150</v>
      </c>
      <c r="Q951" s="7">
        <v>37966</v>
      </c>
      <c r="R951" s="1" t="s">
        <v>1810</v>
      </c>
      <c r="S951" s="2">
        <v>150</v>
      </c>
    </row>
    <row r="952" spans="1:19" s="1" customFormat="1" ht="13.5">
      <c r="A952" s="7">
        <v>37928</v>
      </c>
      <c r="B952" s="7"/>
      <c r="C952" s="1" t="s">
        <v>1881</v>
      </c>
      <c r="D952" s="1" t="s">
        <v>2174</v>
      </c>
      <c r="E952" s="1" t="s">
        <v>1882</v>
      </c>
      <c r="G952" s="1" t="s">
        <v>1883</v>
      </c>
      <c r="I952" s="1" t="s">
        <v>2759</v>
      </c>
      <c r="J952" s="1" t="s">
        <v>818</v>
      </c>
      <c r="K952" s="1">
        <v>43212</v>
      </c>
      <c r="M952" s="1" t="s">
        <v>1884</v>
      </c>
      <c r="N952" s="1" t="s">
        <v>1885</v>
      </c>
      <c r="O952" s="1" t="s">
        <v>521</v>
      </c>
      <c r="P952" s="2">
        <v>25</v>
      </c>
      <c r="Q952" s="7">
        <v>37931</v>
      </c>
      <c r="R952" s="7" t="s">
        <v>1886</v>
      </c>
      <c r="S952" s="2">
        <v>25</v>
      </c>
    </row>
    <row r="953" spans="1:19" s="1" customFormat="1" ht="13.5">
      <c r="A953" s="7">
        <v>37963</v>
      </c>
      <c r="C953" s="1" t="s">
        <v>2870</v>
      </c>
      <c r="D953" s="1" t="s">
        <v>481</v>
      </c>
      <c r="E953" s="1" t="s">
        <v>2079</v>
      </c>
      <c r="G953" s="1" t="s">
        <v>2080</v>
      </c>
      <c r="I953" s="1" t="s">
        <v>4133</v>
      </c>
      <c r="J953" s="1" t="s">
        <v>818</v>
      </c>
      <c r="K953" s="1">
        <v>45040</v>
      </c>
      <c r="M953" s="1" t="s">
        <v>2615</v>
      </c>
      <c r="N953" s="1" t="s">
        <v>2081</v>
      </c>
      <c r="O953" s="8">
        <v>1041</v>
      </c>
      <c r="P953" s="2">
        <v>150</v>
      </c>
      <c r="Q953" s="7">
        <v>37966</v>
      </c>
      <c r="R953" s="1" t="s">
        <v>2082</v>
      </c>
      <c r="S953" s="2">
        <v>150</v>
      </c>
    </row>
    <row r="954" spans="1:19" s="1" customFormat="1" ht="13.5">
      <c r="A954" s="7"/>
      <c r="O954" s="1" t="s">
        <v>4581</v>
      </c>
      <c r="P954" s="2">
        <f>SUM(P898:P953)</f>
        <v>7931.25</v>
      </c>
      <c r="Q954" s="7"/>
      <c r="R954" s="1" t="s">
        <v>4581</v>
      </c>
      <c r="S954" s="2">
        <f>SUM(S898:S953)</f>
        <v>6396.25</v>
      </c>
    </row>
    <row r="955" spans="1:19" s="6" customFormat="1" ht="12.75">
      <c r="A955" s="3">
        <v>37839</v>
      </c>
      <c r="B955" s="3" t="s">
        <v>495</v>
      </c>
      <c r="C955" s="4" t="s">
        <v>523</v>
      </c>
      <c r="D955" s="4"/>
      <c r="E955" s="4" t="s">
        <v>524</v>
      </c>
      <c r="F955" s="4"/>
      <c r="G955" s="4" t="s">
        <v>525</v>
      </c>
      <c r="H955" s="4"/>
      <c r="I955" s="4" t="s">
        <v>526</v>
      </c>
      <c r="J955" s="4" t="s">
        <v>527</v>
      </c>
      <c r="K955" s="4">
        <v>19118</v>
      </c>
      <c r="L955" s="4"/>
      <c r="M955" s="4" t="s">
        <v>528</v>
      </c>
      <c r="N955" s="4" t="s">
        <v>529</v>
      </c>
      <c r="O955" s="4">
        <v>4169</v>
      </c>
      <c r="P955" s="5">
        <v>125</v>
      </c>
      <c r="Q955" s="3">
        <v>37847</v>
      </c>
      <c r="R955" s="4" t="s">
        <v>530</v>
      </c>
      <c r="S955" s="5">
        <v>125</v>
      </c>
    </row>
    <row r="956" spans="1:19" s="34" customFormat="1" ht="12.75">
      <c r="A956" s="3">
        <v>37774</v>
      </c>
      <c r="B956" s="3"/>
      <c r="C956" s="4" t="s">
        <v>536</v>
      </c>
      <c r="D956" s="4" t="s">
        <v>496</v>
      </c>
      <c r="E956" s="4" t="s">
        <v>524</v>
      </c>
      <c r="F956" s="4"/>
      <c r="G956" s="4" t="s">
        <v>540</v>
      </c>
      <c r="H956" s="4"/>
      <c r="I956" s="4" t="s">
        <v>541</v>
      </c>
      <c r="J956" s="4" t="s">
        <v>527</v>
      </c>
      <c r="K956" s="4">
        <v>19131</v>
      </c>
      <c r="L956" s="4"/>
      <c r="M956" s="39" t="s">
        <v>542</v>
      </c>
      <c r="N956" s="4" t="s">
        <v>543</v>
      </c>
      <c r="O956" s="4">
        <v>1948</v>
      </c>
      <c r="P956" s="5">
        <v>1000</v>
      </c>
      <c r="Q956" s="3">
        <v>37777</v>
      </c>
      <c r="R956" s="4" t="s">
        <v>544</v>
      </c>
      <c r="S956" s="13">
        <v>250</v>
      </c>
    </row>
    <row r="957" spans="1:19" s="1" customFormat="1" ht="13.5">
      <c r="A957" s="7">
        <v>37907</v>
      </c>
      <c r="B957" s="7"/>
      <c r="C957" s="1" t="s">
        <v>536</v>
      </c>
      <c r="D957" s="1" t="s">
        <v>496</v>
      </c>
      <c r="E957" s="1" t="s">
        <v>524</v>
      </c>
      <c r="G957" s="1" t="s">
        <v>537</v>
      </c>
      <c r="I957" s="1" t="s">
        <v>526</v>
      </c>
      <c r="J957" s="1" t="s">
        <v>527</v>
      </c>
      <c r="K957" s="1">
        <v>19131</v>
      </c>
      <c r="N957" s="1" t="s">
        <v>538</v>
      </c>
      <c r="O957" s="1">
        <v>2017</v>
      </c>
      <c r="P957" s="2">
        <v>1000</v>
      </c>
      <c r="Q957" s="7">
        <v>37917</v>
      </c>
      <c r="R957" s="7" t="s">
        <v>539</v>
      </c>
      <c r="S957" s="2">
        <v>250</v>
      </c>
    </row>
    <row r="958" spans="1:19" s="1" customFormat="1" ht="13.5">
      <c r="A958" s="7">
        <v>37934</v>
      </c>
      <c r="B958" s="7"/>
      <c r="C958" s="1" t="s">
        <v>424</v>
      </c>
      <c r="E958" s="1" t="s">
        <v>901</v>
      </c>
      <c r="G958" s="1" t="s">
        <v>902</v>
      </c>
      <c r="H958" s="1" t="s">
        <v>903</v>
      </c>
      <c r="I958" s="1" t="s">
        <v>526</v>
      </c>
      <c r="J958" s="1" t="s">
        <v>527</v>
      </c>
      <c r="K958" s="1" t="s">
        <v>904</v>
      </c>
      <c r="O958" s="8">
        <v>1206</v>
      </c>
      <c r="P958" s="2">
        <v>25</v>
      </c>
      <c r="Q958" s="7">
        <v>37943</v>
      </c>
      <c r="R958" s="7" t="s">
        <v>905</v>
      </c>
      <c r="S958" s="2">
        <v>25</v>
      </c>
    </row>
    <row r="959" spans="1:19" s="22" customFormat="1" ht="13.5">
      <c r="A959" s="23">
        <v>37984</v>
      </c>
      <c r="C959" s="22" t="s">
        <v>3766</v>
      </c>
      <c r="D959" s="22" t="s">
        <v>418</v>
      </c>
      <c r="E959" s="22" t="s">
        <v>3103</v>
      </c>
      <c r="G959" s="22" t="s">
        <v>3104</v>
      </c>
      <c r="H959" s="22" t="s">
        <v>3105</v>
      </c>
      <c r="I959" s="22" t="s">
        <v>526</v>
      </c>
      <c r="J959" s="22" t="s">
        <v>527</v>
      </c>
      <c r="K959" s="22">
        <v>19115</v>
      </c>
      <c r="O959" s="24">
        <v>1462</v>
      </c>
      <c r="P959" s="25">
        <v>250</v>
      </c>
      <c r="Q959" s="23">
        <v>37985</v>
      </c>
      <c r="R959" s="22" t="s">
        <v>3767</v>
      </c>
      <c r="S959" s="25">
        <v>250</v>
      </c>
    </row>
    <row r="960" spans="1:19" s="1" customFormat="1" ht="13.5">
      <c r="A960" s="7">
        <v>37901</v>
      </c>
      <c r="B960" s="7"/>
      <c r="C960" s="1" t="s">
        <v>4870</v>
      </c>
      <c r="E960" s="1" t="s">
        <v>4871</v>
      </c>
      <c r="G960" s="1" t="s">
        <v>4872</v>
      </c>
      <c r="I960" s="1" t="s">
        <v>526</v>
      </c>
      <c r="J960" s="1" t="s">
        <v>527</v>
      </c>
      <c r="K960" s="1">
        <v>19119</v>
      </c>
      <c r="M960" s="1" t="s">
        <v>945</v>
      </c>
      <c r="N960" s="1" t="s">
        <v>945</v>
      </c>
      <c r="O960" s="1">
        <v>1841</v>
      </c>
      <c r="P960" s="2">
        <v>5</v>
      </c>
      <c r="Q960" s="7">
        <v>37910</v>
      </c>
      <c r="R960" s="7" t="s">
        <v>4873</v>
      </c>
      <c r="S960" s="2">
        <v>5</v>
      </c>
    </row>
    <row r="961" spans="1:19" s="6" customFormat="1" ht="12.75">
      <c r="A961" s="3">
        <v>37841</v>
      </c>
      <c r="B961" s="3"/>
      <c r="C961" s="4" t="s">
        <v>4908</v>
      </c>
      <c r="D961" s="4" t="s">
        <v>972</v>
      </c>
      <c r="E961" s="4" t="s">
        <v>4901</v>
      </c>
      <c r="F961" s="4"/>
      <c r="G961" s="4" t="s">
        <v>4909</v>
      </c>
      <c r="H961" s="4"/>
      <c r="I961" s="4" t="s">
        <v>4910</v>
      </c>
      <c r="J961" s="4" t="s">
        <v>527</v>
      </c>
      <c r="K961" s="4">
        <v>19348</v>
      </c>
      <c r="L961" s="4"/>
      <c r="M961" s="4" t="s">
        <v>4911</v>
      </c>
      <c r="N961" s="4" t="s">
        <v>936</v>
      </c>
      <c r="O961" s="4">
        <v>513</v>
      </c>
      <c r="P961" s="5">
        <v>250</v>
      </c>
      <c r="Q961" s="3">
        <v>37847</v>
      </c>
      <c r="R961" s="4" t="s">
        <v>4912</v>
      </c>
      <c r="S961" s="5">
        <v>250</v>
      </c>
    </row>
    <row r="962" spans="1:19" s="6" customFormat="1" ht="12.75">
      <c r="A962" s="3">
        <v>37876</v>
      </c>
      <c r="B962" s="3"/>
      <c r="C962" s="4" t="s">
        <v>4944</v>
      </c>
      <c r="D962" s="4" t="s">
        <v>496</v>
      </c>
      <c r="E962" s="4" t="s">
        <v>4945</v>
      </c>
      <c r="F962" s="4"/>
      <c r="G962" s="4" t="s">
        <v>4946</v>
      </c>
      <c r="H962" s="4"/>
      <c r="I962" s="4" t="s">
        <v>4947</v>
      </c>
      <c r="J962" s="4" t="s">
        <v>527</v>
      </c>
      <c r="K962" s="4">
        <v>19073</v>
      </c>
      <c r="L962" s="4"/>
      <c r="M962" s="4" t="s">
        <v>4948</v>
      </c>
      <c r="N962" s="4" t="s">
        <v>4949</v>
      </c>
      <c r="O962" s="4">
        <v>7237</v>
      </c>
      <c r="P962" s="5">
        <v>500</v>
      </c>
      <c r="Q962" s="3">
        <v>37881</v>
      </c>
      <c r="R962" s="4" t="s">
        <v>4950</v>
      </c>
      <c r="S962" s="5">
        <v>250</v>
      </c>
    </row>
    <row r="963" spans="1:19" s="6" customFormat="1" ht="12.75">
      <c r="A963" s="3">
        <v>37850</v>
      </c>
      <c r="B963" s="3"/>
      <c r="C963" s="4" t="s">
        <v>5042</v>
      </c>
      <c r="D963" s="4"/>
      <c r="E963" s="4" t="s">
        <v>5043</v>
      </c>
      <c r="F963" s="4"/>
      <c r="G963" s="4" t="s">
        <v>5044</v>
      </c>
      <c r="H963" s="4"/>
      <c r="I963" s="4" t="s">
        <v>5045</v>
      </c>
      <c r="J963" s="4" t="s">
        <v>527</v>
      </c>
      <c r="K963" s="4">
        <v>17837</v>
      </c>
      <c r="L963" s="4"/>
      <c r="M963" s="4" t="s">
        <v>5046</v>
      </c>
      <c r="N963" s="4" t="s">
        <v>5047</v>
      </c>
      <c r="O963" s="4" t="s">
        <v>521</v>
      </c>
      <c r="P963" s="5">
        <v>70</v>
      </c>
      <c r="Q963" s="3">
        <v>37850</v>
      </c>
      <c r="R963" s="4" t="s">
        <v>5048</v>
      </c>
      <c r="S963" s="5">
        <v>70</v>
      </c>
    </row>
    <row r="964" spans="1:19" s="6" customFormat="1" ht="12.75">
      <c r="A964" s="3">
        <v>37876</v>
      </c>
      <c r="B964" s="3"/>
      <c r="C964" s="4" t="s">
        <v>1146</v>
      </c>
      <c r="D964" s="4"/>
      <c r="E964" s="4" t="s">
        <v>1147</v>
      </c>
      <c r="F964" s="4"/>
      <c r="G964" s="4" t="s">
        <v>1148</v>
      </c>
      <c r="H964" s="4"/>
      <c r="I964" s="4" t="s">
        <v>1149</v>
      </c>
      <c r="J964" s="4" t="s">
        <v>527</v>
      </c>
      <c r="K964" s="4">
        <v>19428</v>
      </c>
      <c r="L964" s="4"/>
      <c r="M964" s="4" t="s">
        <v>574</v>
      </c>
      <c r="N964" s="4" t="s">
        <v>575</v>
      </c>
      <c r="O964" s="4">
        <v>743</v>
      </c>
      <c r="P964" s="5">
        <v>500</v>
      </c>
      <c r="Q964" s="3">
        <v>37881</v>
      </c>
      <c r="R964" s="4" t="s">
        <v>1150</v>
      </c>
      <c r="S964" s="5">
        <v>250</v>
      </c>
    </row>
    <row r="965" spans="1:19" s="6" customFormat="1" ht="12.75">
      <c r="A965" s="9">
        <v>37701</v>
      </c>
      <c r="B965" s="9"/>
      <c r="C965" s="10" t="s">
        <v>1172</v>
      </c>
      <c r="D965" s="10"/>
      <c r="E965" s="10" t="s">
        <v>1173</v>
      </c>
      <c r="F965" s="10"/>
      <c r="G965" s="10" t="s">
        <v>1174</v>
      </c>
      <c r="H965" s="10"/>
      <c r="I965" s="10" t="s">
        <v>1175</v>
      </c>
      <c r="J965" s="10" t="s">
        <v>527</v>
      </c>
      <c r="K965" s="11">
        <v>19073</v>
      </c>
      <c r="L965" s="11"/>
      <c r="M965" s="4"/>
      <c r="N965" s="4" t="s">
        <v>1176</v>
      </c>
      <c r="O965" s="10">
        <v>3461</v>
      </c>
      <c r="P965" s="12">
        <v>2000</v>
      </c>
      <c r="Q965" s="9">
        <v>37739</v>
      </c>
      <c r="R965" s="10" t="s">
        <v>1177</v>
      </c>
      <c r="S965" s="12">
        <v>250</v>
      </c>
    </row>
    <row r="966" spans="1:19" s="38" customFormat="1" ht="12.75">
      <c r="A966" s="29">
        <v>37985</v>
      </c>
      <c r="B966" s="30"/>
      <c r="C966" s="30" t="s">
        <v>2579</v>
      </c>
      <c r="D966" s="30" t="s">
        <v>548</v>
      </c>
      <c r="E966" s="30" t="s">
        <v>2573</v>
      </c>
      <c r="F966" s="30"/>
      <c r="G966" s="30" t="s">
        <v>2580</v>
      </c>
      <c r="H966" s="30"/>
      <c r="I966" s="30" t="s">
        <v>2581</v>
      </c>
      <c r="J966" s="30" t="s">
        <v>527</v>
      </c>
      <c r="K966" s="30" t="s">
        <v>2582</v>
      </c>
      <c r="L966" s="30"/>
      <c r="M966" s="30" t="s">
        <v>2583</v>
      </c>
      <c r="N966" s="30" t="s">
        <v>546</v>
      </c>
      <c r="O966" s="30">
        <v>1276</v>
      </c>
      <c r="P966" s="31">
        <v>250</v>
      </c>
      <c r="Q966" s="29">
        <v>37988</v>
      </c>
      <c r="R966" s="30" t="s">
        <v>2584</v>
      </c>
      <c r="S966" s="31">
        <v>250</v>
      </c>
    </row>
    <row r="967" spans="1:19" s="34" customFormat="1" ht="12.75">
      <c r="A967" s="9">
        <v>37718</v>
      </c>
      <c r="B967" s="9"/>
      <c r="C967" s="10" t="s">
        <v>2300</v>
      </c>
      <c r="D967" s="10" t="s">
        <v>481</v>
      </c>
      <c r="E967" s="10" t="s">
        <v>2618</v>
      </c>
      <c r="F967" s="10"/>
      <c r="G967" s="10" t="s">
        <v>2619</v>
      </c>
      <c r="H967" s="10"/>
      <c r="I967" s="10" t="s">
        <v>2620</v>
      </c>
      <c r="J967" s="10" t="s">
        <v>527</v>
      </c>
      <c r="K967" s="11">
        <v>19035</v>
      </c>
      <c r="L967" s="11"/>
      <c r="M967" s="39" t="s">
        <v>955</v>
      </c>
      <c r="N967" s="39" t="s">
        <v>945</v>
      </c>
      <c r="O967" s="10">
        <v>7373</v>
      </c>
      <c r="P967" s="12">
        <v>2000</v>
      </c>
      <c r="Q967" s="9">
        <v>37734</v>
      </c>
      <c r="R967" s="4" t="s">
        <v>2621</v>
      </c>
      <c r="S967" s="13">
        <v>250</v>
      </c>
    </row>
    <row r="968" spans="1:19" s="34" customFormat="1" ht="12.75">
      <c r="A968" s="9">
        <v>37718</v>
      </c>
      <c r="B968" s="9"/>
      <c r="C968" s="10" t="s">
        <v>2430</v>
      </c>
      <c r="D968" s="10"/>
      <c r="E968" s="10" t="s">
        <v>2618</v>
      </c>
      <c r="F968" s="10"/>
      <c r="G968" s="10" t="s">
        <v>2619</v>
      </c>
      <c r="H968" s="10"/>
      <c r="I968" s="10" t="s">
        <v>2620</v>
      </c>
      <c r="J968" s="10" t="s">
        <v>527</v>
      </c>
      <c r="K968" s="11">
        <v>19035</v>
      </c>
      <c r="L968" s="11"/>
      <c r="M968" s="39" t="s">
        <v>2622</v>
      </c>
      <c r="N968" s="39" t="s">
        <v>2623</v>
      </c>
      <c r="O968" s="10">
        <v>7372</v>
      </c>
      <c r="P968" s="12">
        <v>2000</v>
      </c>
      <c r="Q968" s="9">
        <v>37734</v>
      </c>
      <c r="R968" s="4" t="s">
        <v>2624</v>
      </c>
      <c r="S968" s="13">
        <v>250</v>
      </c>
    </row>
    <row r="969" spans="1:19" s="6" customFormat="1" ht="12.75">
      <c r="A969" s="3">
        <v>37874</v>
      </c>
      <c r="B969" s="3"/>
      <c r="C969" s="4" t="s">
        <v>884</v>
      </c>
      <c r="D969" s="4" t="s">
        <v>418</v>
      </c>
      <c r="E969" s="4" t="s">
        <v>2769</v>
      </c>
      <c r="F969" s="4"/>
      <c r="G969" s="4" t="s">
        <v>2770</v>
      </c>
      <c r="H969" s="4"/>
      <c r="I969" s="4" t="s">
        <v>2771</v>
      </c>
      <c r="J969" s="4" t="s">
        <v>527</v>
      </c>
      <c r="K969" s="4" t="s">
        <v>2772</v>
      </c>
      <c r="L969" s="4"/>
      <c r="M969" s="4" t="s">
        <v>2773</v>
      </c>
      <c r="N969" s="4" t="s">
        <v>2774</v>
      </c>
      <c r="O969" s="4">
        <v>5379</v>
      </c>
      <c r="P969" s="5">
        <v>500</v>
      </c>
      <c r="Q969" s="3">
        <v>37881</v>
      </c>
      <c r="R969" s="4" t="s">
        <v>2775</v>
      </c>
      <c r="S969" s="5">
        <v>250</v>
      </c>
    </row>
    <row r="970" spans="1:19" s="1" customFormat="1" ht="13.5">
      <c r="A970" s="7">
        <v>37907</v>
      </c>
      <c r="B970" s="7" t="s">
        <v>2563</v>
      </c>
      <c r="C970" s="1" t="s">
        <v>2184</v>
      </c>
      <c r="D970" s="1" t="s">
        <v>582</v>
      </c>
      <c r="E970" s="1" t="s">
        <v>2185</v>
      </c>
      <c r="G970" s="1" t="s">
        <v>2186</v>
      </c>
      <c r="I970" s="1" t="s">
        <v>526</v>
      </c>
      <c r="J970" s="1" t="s">
        <v>527</v>
      </c>
      <c r="K970" s="1">
        <v>19139</v>
      </c>
      <c r="O970" s="1">
        <v>1467</v>
      </c>
      <c r="P970" s="2">
        <v>10</v>
      </c>
      <c r="Q970" s="7">
        <v>37923</v>
      </c>
      <c r="R970" s="15" t="s">
        <v>2187</v>
      </c>
      <c r="S970" s="2">
        <v>10</v>
      </c>
    </row>
    <row r="971" spans="1:19" s="22" customFormat="1" ht="13.5">
      <c r="A971" s="23">
        <v>37983</v>
      </c>
      <c r="C971" s="22" t="s">
        <v>2653</v>
      </c>
      <c r="E971" s="22" t="s">
        <v>3266</v>
      </c>
      <c r="G971" s="22" t="s">
        <v>4579</v>
      </c>
      <c r="I971" s="22" t="s">
        <v>4947</v>
      </c>
      <c r="J971" s="22" t="s">
        <v>527</v>
      </c>
      <c r="K971" s="22">
        <v>19073</v>
      </c>
      <c r="O971" s="24" t="s">
        <v>603</v>
      </c>
      <c r="P971" s="25">
        <v>100</v>
      </c>
      <c r="Q971" s="23">
        <v>37986</v>
      </c>
      <c r="R971" s="22" t="s">
        <v>3267</v>
      </c>
      <c r="S971" s="25">
        <v>100</v>
      </c>
    </row>
    <row r="972" spans="1:19" s="34" customFormat="1" ht="12.75">
      <c r="A972" s="40">
        <v>37787</v>
      </c>
      <c r="B972" s="40"/>
      <c r="C972" s="4" t="s">
        <v>2897</v>
      </c>
      <c r="D972" s="39" t="s">
        <v>418</v>
      </c>
      <c r="E972" s="4" t="s">
        <v>2898</v>
      </c>
      <c r="F972" s="4"/>
      <c r="G972" s="4" t="s">
        <v>2899</v>
      </c>
      <c r="H972" s="39"/>
      <c r="I972" s="4" t="s">
        <v>541</v>
      </c>
      <c r="J972" s="4" t="s">
        <v>527</v>
      </c>
      <c r="K972" s="4" t="s">
        <v>2900</v>
      </c>
      <c r="L972" s="4"/>
      <c r="M972" s="39" t="s">
        <v>452</v>
      </c>
      <c r="N972" s="39" t="s">
        <v>452</v>
      </c>
      <c r="O972" s="39">
        <v>620</v>
      </c>
      <c r="P972" s="41">
        <v>29</v>
      </c>
      <c r="Q972" s="40">
        <v>37799</v>
      </c>
      <c r="R972" s="4" t="s">
        <v>2901</v>
      </c>
      <c r="S972" s="13">
        <v>29</v>
      </c>
    </row>
    <row r="973" spans="1:19" s="1" customFormat="1" ht="13.5">
      <c r="A973" s="7">
        <v>37961</v>
      </c>
      <c r="C973" s="1" t="s">
        <v>3370</v>
      </c>
      <c r="E973" s="1" t="s">
        <v>3371</v>
      </c>
      <c r="G973" s="1" t="s">
        <v>3372</v>
      </c>
      <c r="H973" s="1" t="s">
        <v>3373</v>
      </c>
      <c r="I973" s="1" t="s">
        <v>3374</v>
      </c>
      <c r="J973" s="1" t="s">
        <v>527</v>
      </c>
      <c r="K973" s="1">
        <v>16801</v>
      </c>
      <c r="M973" s="1" t="s">
        <v>3375</v>
      </c>
      <c r="N973" s="1" t="s">
        <v>3376</v>
      </c>
      <c r="O973" s="8" t="s">
        <v>521</v>
      </c>
      <c r="P973" s="2">
        <v>50</v>
      </c>
      <c r="Q973" s="7">
        <v>37963</v>
      </c>
      <c r="R973" s="1" t="s">
        <v>3377</v>
      </c>
      <c r="S973" s="2">
        <v>50</v>
      </c>
    </row>
    <row r="974" spans="1:19" s="6" customFormat="1" ht="12.75">
      <c r="A974" s="3">
        <v>37871</v>
      </c>
      <c r="B974" s="3"/>
      <c r="C974" s="4" t="s">
        <v>3771</v>
      </c>
      <c r="D974" s="4"/>
      <c r="E974" s="4" t="s">
        <v>3772</v>
      </c>
      <c r="F974" s="4"/>
      <c r="G974" s="4" t="s">
        <v>3773</v>
      </c>
      <c r="H974" s="4" t="s">
        <v>3774</v>
      </c>
      <c r="I974" s="4" t="s">
        <v>526</v>
      </c>
      <c r="J974" s="4" t="s">
        <v>527</v>
      </c>
      <c r="K974" s="4" t="s">
        <v>3775</v>
      </c>
      <c r="L974" s="4"/>
      <c r="M974" s="4"/>
      <c r="N974" s="4"/>
      <c r="O974" s="4">
        <v>1264</v>
      </c>
      <c r="P974" s="5">
        <v>10</v>
      </c>
      <c r="Q974" s="3">
        <v>37881</v>
      </c>
      <c r="R974" s="4" t="s">
        <v>3776</v>
      </c>
      <c r="S974" s="5">
        <v>10</v>
      </c>
    </row>
    <row r="975" spans="1:19" s="34" customFormat="1" ht="12.75">
      <c r="A975" s="9">
        <v>37713</v>
      </c>
      <c r="B975" s="9"/>
      <c r="C975" s="10" t="s">
        <v>2577</v>
      </c>
      <c r="D975" s="10" t="s">
        <v>553</v>
      </c>
      <c r="E975" s="10" t="s">
        <v>3950</v>
      </c>
      <c r="F975" s="10"/>
      <c r="G975" s="10" t="s">
        <v>3951</v>
      </c>
      <c r="H975" s="10"/>
      <c r="I975" s="10" t="s">
        <v>3952</v>
      </c>
      <c r="J975" s="10" t="s">
        <v>527</v>
      </c>
      <c r="K975" s="11">
        <v>18914</v>
      </c>
      <c r="L975" s="11"/>
      <c r="M975" s="39" t="s">
        <v>2622</v>
      </c>
      <c r="N975" s="39" t="s">
        <v>3953</v>
      </c>
      <c r="O975" s="10">
        <v>2017</v>
      </c>
      <c r="P975" s="12">
        <v>1000</v>
      </c>
      <c r="Q975" s="9">
        <v>37734</v>
      </c>
      <c r="R975" s="4" t="s">
        <v>3954</v>
      </c>
      <c r="S975" s="13">
        <v>250</v>
      </c>
    </row>
    <row r="976" spans="1:19" s="34" customFormat="1" ht="12.75">
      <c r="A976" s="9">
        <v>37713</v>
      </c>
      <c r="B976" s="9"/>
      <c r="C976" s="10" t="s">
        <v>3301</v>
      </c>
      <c r="D976" s="10" t="s">
        <v>441</v>
      </c>
      <c r="E976" s="10" t="s">
        <v>3950</v>
      </c>
      <c r="F976" s="10"/>
      <c r="G976" s="10" t="s">
        <v>3951</v>
      </c>
      <c r="H976" s="10"/>
      <c r="I976" s="10" t="s">
        <v>3952</v>
      </c>
      <c r="J976" s="10" t="s">
        <v>527</v>
      </c>
      <c r="K976" s="11">
        <v>18914</v>
      </c>
      <c r="L976" s="11"/>
      <c r="M976" s="39" t="s">
        <v>955</v>
      </c>
      <c r="N976" s="39" t="s">
        <v>945</v>
      </c>
      <c r="O976" s="10">
        <v>2016</v>
      </c>
      <c r="P976" s="12">
        <v>1000</v>
      </c>
      <c r="Q976" s="9">
        <v>37734</v>
      </c>
      <c r="R976" s="4" t="s">
        <v>3955</v>
      </c>
      <c r="S976" s="13">
        <v>250</v>
      </c>
    </row>
    <row r="977" spans="1:19" s="34" customFormat="1" ht="12.75">
      <c r="A977" s="9">
        <v>37642</v>
      </c>
      <c r="B977" s="9"/>
      <c r="C977" s="10" t="s">
        <v>4958</v>
      </c>
      <c r="D977" s="10" t="s">
        <v>496</v>
      </c>
      <c r="E977" s="10" t="s">
        <v>4191</v>
      </c>
      <c r="F977" s="10"/>
      <c r="G977" s="10" t="s">
        <v>4192</v>
      </c>
      <c r="H977" s="10"/>
      <c r="I977" s="10" t="s">
        <v>4193</v>
      </c>
      <c r="J977" s="10" t="s">
        <v>527</v>
      </c>
      <c r="K977" s="11">
        <v>19082</v>
      </c>
      <c r="L977" s="11"/>
      <c r="M977" s="39" t="s">
        <v>452</v>
      </c>
      <c r="N977" s="39" t="s">
        <v>452</v>
      </c>
      <c r="O977" s="10">
        <v>3148</v>
      </c>
      <c r="P977" s="12">
        <v>20</v>
      </c>
      <c r="Q977" s="9">
        <v>37739</v>
      </c>
      <c r="R977" s="10" t="s">
        <v>4194</v>
      </c>
      <c r="S977" s="12">
        <v>20</v>
      </c>
    </row>
    <row r="978" spans="1:19" s="1" customFormat="1" ht="13.5">
      <c r="A978" s="7">
        <v>37961</v>
      </c>
      <c r="B978" s="7"/>
      <c r="C978" s="1" t="s">
        <v>532</v>
      </c>
      <c r="E978" s="1" t="s">
        <v>145</v>
      </c>
      <c r="F978" s="1" t="s">
        <v>809</v>
      </c>
      <c r="G978" s="1" t="s">
        <v>146</v>
      </c>
      <c r="I978" s="1" t="s">
        <v>526</v>
      </c>
      <c r="J978" s="1" t="s">
        <v>527</v>
      </c>
      <c r="K978" s="1" t="s">
        <v>147</v>
      </c>
      <c r="O978" s="8">
        <v>1228</v>
      </c>
      <c r="P978" s="2">
        <v>50</v>
      </c>
      <c r="Q978" s="7">
        <v>37964</v>
      </c>
      <c r="R978" s="7" t="s">
        <v>148</v>
      </c>
      <c r="S978" s="2">
        <v>50</v>
      </c>
    </row>
    <row r="979" spans="1:19" s="1" customFormat="1" ht="13.5">
      <c r="A979" s="7">
        <v>37960</v>
      </c>
      <c r="B979" s="7"/>
      <c r="C979" s="1" t="s">
        <v>2147</v>
      </c>
      <c r="D979" s="1" t="s">
        <v>496</v>
      </c>
      <c r="E979" s="1" t="s">
        <v>145</v>
      </c>
      <c r="G979" s="1" t="s">
        <v>152</v>
      </c>
      <c r="I979" s="1" t="s">
        <v>526</v>
      </c>
      <c r="J979" s="1" t="s">
        <v>527</v>
      </c>
      <c r="K979" s="1" t="s">
        <v>153</v>
      </c>
      <c r="O979" s="8">
        <v>5106</v>
      </c>
      <c r="P979" s="2">
        <v>25</v>
      </c>
      <c r="Q979" s="7">
        <v>37964</v>
      </c>
      <c r="R979" s="7" t="s">
        <v>154</v>
      </c>
      <c r="S979" s="2">
        <v>25</v>
      </c>
    </row>
    <row r="980" spans="1:19" s="34" customFormat="1" ht="12.75">
      <c r="A980" s="9">
        <v>37735</v>
      </c>
      <c r="B980" s="9" t="s">
        <v>820</v>
      </c>
      <c r="C980" s="10" t="s">
        <v>314</v>
      </c>
      <c r="D980" s="10"/>
      <c r="E980" s="10" t="s">
        <v>315</v>
      </c>
      <c r="F980" s="10"/>
      <c r="G980" s="10" t="s">
        <v>316</v>
      </c>
      <c r="H980" s="10"/>
      <c r="I980" s="10" t="s">
        <v>4947</v>
      </c>
      <c r="J980" s="10" t="s">
        <v>527</v>
      </c>
      <c r="K980" s="10">
        <v>19073</v>
      </c>
      <c r="L980" s="10"/>
      <c r="M980" s="11" t="s">
        <v>471</v>
      </c>
      <c r="N980" s="11" t="s">
        <v>317</v>
      </c>
      <c r="O980" s="10">
        <v>338</v>
      </c>
      <c r="P980" s="12">
        <v>2000</v>
      </c>
      <c r="Q980" s="9">
        <v>37762</v>
      </c>
      <c r="R980" s="4" t="s">
        <v>318</v>
      </c>
      <c r="S980" s="13">
        <v>250</v>
      </c>
    </row>
    <row r="981" spans="1:19" s="34" customFormat="1" ht="12.75">
      <c r="A981" s="9">
        <v>37735</v>
      </c>
      <c r="B981" s="9"/>
      <c r="C981" s="10" t="s">
        <v>319</v>
      </c>
      <c r="D981" s="10" t="s">
        <v>548</v>
      </c>
      <c r="E981" s="10" t="s">
        <v>315</v>
      </c>
      <c r="F981" s="10"/>
      <c r="G981" s="10" t="s">
        <v>316</v>
      </c>
      <c r="H981" s="10"/>
      <c r="I981" s="10" t="s">
        <v>4947</v>
      </c>
      <c r="J981" s="10" t="s">
        <v>527</v>
      </c>
      <c r="K981" s="10">
        <v>19073</v>
      </c>
      <c r="L981" s="10"/>
      <c r="M981" s="11" t="s">
        <v>955</v>
      </c>
      <c r="N981" s="11" t="s">
        <v>945</v>
      </c>
      <c r="O981" s="10">
        <v>339</v>
      </c>
      <c r="P981" s="12">
        <v>2000</v>
      </c>
      <c r="Q981" s="9">
        <v>37762</v>
      </c>
      <c r="R981" s="4" t="s">
        <v>320</v>
      </c>
      <c r="S981" s="13">
        <v>250</v>
      </c>
    </row>
    <row r="982" spans="1:19" s="38" customFormat="1" ht="12.75">
      <c r="A982" s="9">
        <v>37985</v>
      </c>
      <c r="B982" s="10"/>
      <c r="C982" s="10" t="s">
        <v>1253</v>
      </c>
      <c r="D982" s="10" t="s">
        <v>548</v>
      </c>
      <c r="E982" s="10" t="s">
        <v>1254</v>
      </c>
      <c r="F982" s="10"/>
      <c r="G982" s="10" t="s">
        <v>4572</v>
      </c>
      <c r="H982" s="10"/>
      <c r="I982" s="10" t="s">
        <v>1255</v>
      </c>
      <c r="J982" s="10" t="s">
        <v>527</v>
      </c>
      <c r="K982" s="11">
        <v>17050</v>
      </c>
      <c r="L982" s="11"/>
      <c r="M982" s="10" t="s">
        <v>786</v>
      </c>
      <c r="N982" s="10" t="s">
        <v>786</v>
      </c>
      <c r="O982" s="10">
        <v>120</v>
      </c>
      <c r="P982" s="12">
        <v>250</v>
      </c>
      <c r="Q982" s="9">
        <v>37988</v>
      </c>
      <c r="R982" s="36" t="s">
        <v>1256</v>
      </c>
      <c r="S982" s="12">
        <v>250</v>
      </c>
    </row>
    <row r="983" spans="1:19" s="34" customFormat="1" ht="12.75">
      <c r="A983" s="9">
        <v>37719</v>
      </c>
      <c r="B983" s="9"/>
      <c r="C983" s="10" t="s">
        <v>1715</v>
      </c>
      <c r="D983" s="10"/>
      <c r="E983" s="10" t="s">
        <v>1716</v>
      </c>
      <c r="F983" s="10"/>
      <c r="G983" s="10" t="s">
        <v>1717</v>
      </c>
      <c r="H983" s="10"/>
      <c r="I983" s="10" t="s">
        <v>1718</v>
      </c>
      <c r="J983" s="10" t="s">
        <v>527</v>
      </c>
      <c r="K983" s="11">
        <v>19008</v>
      </c>
      <c r="L983" s="11"/>
      <c r="M983" s="39" t="s">
        <v>4853</v>
      </c>
      <c r="N983" s="39" t="s">
        <v>317</v>
      </c>
      <c r="O983" s="10">
        <v>837</v>
      </c>
      <c r="P983" s="12">
        <v>2000</v>
      </c>
      <c r="Q983" s="9">
        <v>37734</v>
      </c>
      <c r="R983" s="4" t="s">
        <v>1719</v>
      </c>
      <c r="S983" s="13">
        <v>250</v>
      </c>
    </row>
    <row r="984" spans="1:19" s="34" customFormat="1" ht="12.75">
      <c r="A984" s="3">
        <v>37774</v>
      </c>
      <c r="B984" s="3"/>
      <c r="C984" s="4" t="s">
        <v>806</v>
      </c>
      <c r="D984" s="4" t="s">
        <v>4740</v>
      </c>
      <c r="E984" s="4" t="s">
        <v>1790</v>
      </c>
      <c r="F984" s="4" t="s">
        <v>488</v>
      </c>
      <c r="G984" s="4" t="s">
        <v>1791</v>
      </c>
      <c r="H984" s="4"/>
      <c r="I984" s="4" t="s">
        <v>4947</v>
      </c>
      <c r="J984" s="4" t="s">
        <v>527</v>
      </c>
      <c r="K984" s="4" t="s">
        <v>1792</v>
      </c>
      <c r="L984" s="4"/>
      <c r="M984" s="39" t="s">
        <v>1793</v>
      </c>
      <c r="N984" s="39" t="s">
        <v>1794</v>
      </c>
      <c r="O984" s="4">
        <v>676</v>
      </c>
      <c r="P984" s="5">
        <v>2000</v>
      </c>
      <c r="Q984" s="3">
        <v>37777</v>
      </c>
      <c r="R984" s="4" t="s">
        <v>1795</v>
      </c>
      <c r="S984" s="13">
        <v>250</v>
      </c>
    </row>
    <row r="985" spans="1:19" s="34" customFormat="1" ht="12.75">
      <c r="A985" s="9">
        <v>37651</v>
      </c>
      <c r="B985" s="9"/>
      <c r="C985" s="10" t="s">
        <v>35</v>
      </c>
      <c r="D985" s="10"/>
      <c r="E985" s="10" t="s">
        <v>2974</v>
      </c>
      <c r="F985" s="10"/>
      <c r="G985" s="10" t="s">
        <v>1964</v>
      </c>
      <c r="H985" s="10" t="s">
        <v>1965</v>
      </c>
      <c r="I985" s="10" t="s">
        <v>1966</v>
      </c>
      <c r="J985" s="10" t="s">
        <v>527</v>
      </c>
      <c r="K985" s="11">
        <v>15102</v>
      </c>
      <c r="L985" s="11"/>
      <c r="M985" s="39" t="s">
        <v>452</v>
      </c>
      <c r="N985" s="39" t="s">
        <v>452</v>
      </c>
      <c r="O985" s="10">
        <v>3001</v>
      </c>
      <c r="P985" s="12">
        <v>10</v>
      </c>
      <c r="Q985" s="9">
        <v>37680</v>
      </c>
      <c r="R985" s="10" t="s">
        <v>1967</v>
      </c>
      <c r="S985" s="12">
        <v>10</v>
      </c>
    </row>
    <row r="986" spans="1:19" s="1" customFormat="1" ht="13.5">
      <c r="A986" s="7">
        <v>37940</v>
      </c>
      <c r="B986" s="7"/>
      <c r="C986" s="1" t="s">
        <v>245</v>
      </c>
      <c r="D986" s="1" t="s">
        <v>418</v>
      </c>
      <c r="E986" s="1" t="s">
        <v>2974</v>
      </c>
      <c r="F986" s="1" t="s">
        <v>2264</v>
      </c>
      <c r="G986" s="1" t="s">
        <v>2011</v>
      </c>
      <c r="I986" s="1" t="s">
        <v>2012</v>
      </c>
      <c r="J986" s="1" t="s">
        <v>527</v>
      </c>
      <c r="K986" s="1" t="s">
        <v>2013</v>
      </c>
      <c r="O986" s="8">
        <v>686</v>
      </c>
      <c r="P986" s="2">
        <v>100</v>
      </c>
      <c r="Q986" s="7">
        <v>37943</v>
      </c>
      <c r="R986" s="7" t="s">
        <v>2014</v>
      </c>
      <c r="S986" s="2">
        <v>100</v>
      </c>
    </row>
    <row r="987" spans="1:19" s="1" customFormat="1" ht="13.5">
      <c r="A987" s="7">
        <v>37934</v>
      </c>
      <c r="B987" s="7"/>
      <c r="C987" s="1" t="s">
        <v>2795</v>
      </c>
      <c r="E987" s="1" t="s">
        <v>2035</v>
      </c>
      <c r="G987" s="1" t="s">
        <v>2036</v>
      </c>
      <c r="I987" s="1" t="s">
        <v>2037</v>
      </c>
      <c r="J987" s="1" t="s">
        <v>527</v>
      </c>
      <c r="K987" s="1">
        <v>17110</v>
      </c>
      <c r="M987" s="1" t="s">
        <v>2038</v>
      </c>
      <c r="N987" s="1" t="s">
        <v>2039</v>
      </c>
      <c r="O987" s="1" t="s">
        <v>521</v>
      </c>
      <c r="P987" s="2">
        <v>10</v>
      </c>
      <c r="Q987" s="7">
        <v>37937</v>
      </c>
      <c r="R987" s="7" t="s">
        <v>2040</v>
      </c>
      <c r="S987" s="2">
        <v>10</v>
      </c>
    </row>
    <row r="988" spans="1:19" s="6" customFormat="1" ht="12.75">
      <c r="A988" s="3">
        <v>37813</v>
      </c>
      <c r="B988" s="3"/>
      <c r="C988" s="4" t="s">
        <v>2577</v>
      </c>
      <c r="D988" s="4" t="s">
        <v>481</v>
      </c>
      <c r="E988" s="4" t="s">
        <v>2057</v>
      </c>
      <c r="F988" s="4"/>
      <c r="G988" s="4" t="s">
        <v>2058</v>
      </c>
      <c r="H988" s="4"/>
      <c r="I988" s="4" t="s">
        <v>2059</v>
      </c>
      <c r="J988" s="4" t="s">
        <v>527</v>
      </c>
      <c r="K988" s="4" t="s">
        <v>2060</v>
      </c>
      <c r="L988" s="4"/>
      <c r="M988" s="4" t="s">
        <v>2061</v>
      </c>
      <c r="N988" s="4" t="s">
        <v>2062</v>
      </c>
      <c r="O988" s="4">
        <v>3459</v>
      </c>
      <c r="P988" s="5">
        <v>50</v>
      </c>
      <c r="Q988" s="3">
        <v>37819</v>
      </c>
      <c r="R988" s="4" t="s">
        <v>2063</v>
      </c>
      <c r="S988" s="5">
        <v>50</v>
      </c>
    </row>
    <row r="989" spans="1:19" s="6" customFormat="1" ht="12.75">
      <c r="A989" s="3">
        <v>37872</v>
      </c>
      <c r="B989" s="3"/>
      <c r="C989" s="4" t="s">
        <v>3879</v>
      </c>
      <c r="D989" s="4" t="s">
        <v>4951</v>
      </c>
      <c r="E989" s="4" t="s">
        <v>2123</v>
      </c>
      <c r="F989" s="4"/>
      <c r="G989" s="4" t="s">
        <v>2124</v>
      </c>
      <c r="H989" s="4"/>
      <c r="I989" s="4" t="s">
        <v>2125</v>
      </c>
      <c r="J989" s="4" t="s">
        <v>527</v>
      </c>
      <c r="K989" s="4" t="s">
        <v>2126</v>
      </c>
      <c r="L989" s="4"/>
      <c r="M989" s="4" t="s">
        <v>4742</v>
      </c>
      <c r="N989" s="4" t="s">
        <v>2774</v>
      </c>
      <c r="O989" s="4">
        <v>588</v>
      </c>
      <c r="P989" s="5">
        <v>500</v>
      </c>
      <c r="Q989" s="3">
        <v>37881</v>
      </c>
      <c r="R989" s="4" t="s">
        <v>2127</v>
      </c>
      <c r="S989" s="5">
        <v>250</v>
      </c>
    </row>
    <row r="990" spans="1:19" s="6" customFormat="1" ht="13.5">
      <c r="A990" s="3"/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1" t="s">
        <v>4581</v>
      </c>
      <c r="P990" s="5">
        <f>SUM(P955:P989)</f>
        <v>21689</v>
      </c>
      <c r="Q990" s="3"/>
      <c r="R990" s="1" t="s">
        <v>4581</v>
      </c>
      <c r="S990" s="5">
        <f>SUM(S955:S989)</f>
        <v>5439</v>
      </c>
    </row>
    <row r="991" spans="1:19" s="1" customFormat="1" ht="13.5">
      <c r="A991" s="7">
        <v>37955</v>
      </c>
      <c r="B991" s="7"/>
      <c r="C991" s="1" t="s">
        <v>417</v>
      </c>
      <c r="D991" s="1" t="s">
        <v>418</v>
      </c>
      <c r="E991" s="1" t="s">
        <v>419</v>
      </c>
      <c r="G991" s="1" t="s">
        <v>420</v>
      </c>
      <c r="I991" s="1" t="s">
        <v>421</v>
      </c>
      <c r="J991" s="1" t="s">
        <v>422</v>
      </c>
      <c r="K991" s="1">
        <v>29150</v>
      </c>
      <c r="O991" s="8">
        <v>2695</v>
      </c>
      <c r="P991" s="2">
        <v>15</v>
      </c>
      <c r="Q991" s="7">
        <v>37957</v>
      </c>
      <c r="R991" s="7" t="s">
        <v>423</v>
      </c>
      <c r="S991" s="2">
        <v>15</v>
      </c>
    </row>
    <row r="992" spans="1:19" s="34" customFormat="1" ht="12.75">
      <c r="A992" s="3">
        <v>37745</v>
      </c>
      <c r="B992" s="3"/>
      <c r="C992" s="4" t="s">
        <v>480</v>
      </c>
      <c r="D992" s="4" t="s">
        <v>481</v>
      </c>
      <c r="E992" s="4" t="s">
        <v>476</v>
      </c>
      <c r="F992" s="4"/>
      <c r="G992" s="4" t="s">
        <v>482</v>
      </c>
      <c r="H992" s="39"/>
      <c r="I992" s="4" t="s">
        <v>483</v>
      </c>
      <c r="J992" s="4" t="s">
        <v>422</v>
      </c>
      <c r="K992" s="4">
        <v>29203</v>
      </c>
      <c r="L992" s="4"/>
      <c r="M992" s="39" t="s">
        <v>484</v>
      </c>
      <c r="N992" s="4" t="s">
        <v>472</v>
      </c>
      <c r="O992" s="4">
        <v>5601</v>
      </c>
      <c r="P992" s="5">
        <v>20</v>
      </c>
      <c r="Q992" s="40">
        <v>37789</v>
      </c>
      <c r="R992" s="4" t="s">
        <v>485</v>
      </c>
      <c r="S992" s="13">
        <v>20</v>
      </c>
    </row>
    <row r="993" spans="1:19" s="1" customFormat="1" ht="13.5">
      <c r="A993" s="7">
        <v>37952</v>
      </c>
      <c r="B993" s="7"/>
      <c r="C993" s="1" t="s">
        <v>806</v>
      </c>
      <c r="D993" s="1" t="s">
        <v>807</v>
      </c>
      <c r="E993" s="1" t="s">
        <v>808</v>
      </c>
      <c r="F993" s="1" t="s">
        <v>809</v>
      </c>
      <c r="G993" s="1" t="s">
        <v>810</v>
      </c>
      <c r="I993" s="1" t="s">
        <v>811</v>
      </c>
      <c r="J993" s="1" t="s">
        <v>422</v>
      </c>
      <c r="K993" s="1" t="s">
        <v>812</v>
      </c>
      <c r="O993" s="8">
        <v>11604</v>
      </c>
      <c r="P993" s="2">
        <v>100</v>
      </c>
      <c r="Q993" s="7">
        <v>37957</v>
      </c>
      <c r="R993" s="7" t="s">
        <v>813</v>
      </c>
      <c r="S993" s="2">
        <v>100</v>
      </c>
    </row>
    <row r="994" spans="1:19" s="22" customFormat="1" ht="13.5">
      <c r="A994" s="23">
        <v>37983</v>
      </c>
      <c r="C994" s="22" t="s">
        <v>884</v>
      </c>
      <c r="D994" s="22" t="s">
        <v>807</v>
      </c>
      <c r="E994" s="22" t="s">
        <v>885</v>
      </c>
      <c r="G994" s="22" t="s">
        <v>3057</v>
      </c>
      <c r="I994" s="22" t="s">
        <v>886</v>
      </c>
      <c r="J994" s="22" t="s">
        <v>422</v>
      </c>
      <c r="K994" s="22">
        <v>29571</v>
      </c>
      <c r="O994" s="24">
        <v>5734</v>
      </c>
      <c r="P994" s="25">
        <v>25</v>
      </c>
      <c r="Q994" s="23">
        <v>37985</v>
      </c>
      <c r="R994" s="22" t="s">
        <v>887</v>
      </c>
      <c r="S994" s="25">
        <v>25</v>
      </c>
    </row>
    <row r="995" spans="1:19" s="6" customFormat="1" ht="12.75">
      <c r="A995" s="3">
        <v>37854</v>
      </c>
      <c r="B995" s="3"/>
      <c r="C995" s="4" t="s">
        <v>4623</v>
      </c>
      <c r="D995" s="4" t="s">
        <v>863</v>
      </c>
      <c r="E995" s="4" t="s">
        <v>4624</v>
      </c>
      <c r="F995" s="4"/>
      <c r="G995" s="4" t="s">
        <v>4625</v>
      </c>
      <c r="H995" s="4"/>
      <c r="I995" s="4" t="s">
        <v>483</v>
      </c>
      <c r="J995" s="4" t="s">
        <v>422</v>
      </c>
      <c r="K995" s="4">
        <v>29206</v>
      </c>
      <c r="L995" s="4"/>
      <c r="M995" s="4" t="s">
        <v>4626</v>
      </c>
      <c r="N995" s="4"/>
      <c r="O995" s="4">
        <v>4023</v>
      </c>
      <c r="P995" s="5">
        <v>10</v>
      </c>
      <c r="Q995" s="3">
        <v>37868</v>
      </c>
      <c r="R995" s="4" t="s">
        <v>4627</v>
      </c>
      <c r="S995" s="5">
        <v>10</v>
      </c>
    </row>
    <row r="996" spans="1:19" s="22" customFormat="1" ht="13.5">
      <c r="A996" s="23">
        <v>37983</v>
      </c>
      <c r="C996" s="22" t="s">
        <v>4639</v>
      </c>
      <c r="D996" s="22" t="s">
        <v>553</v>
      </c>
      <c r="E996" s="22" t="s">
        <v>4640</v>
      </c>
      <c r="G996" s="22" t="s">
        <v>3061</v>
      </c>
      <c r="I996" s="22" t="s">
        <v>886</v>
      </c>
      <c r="J996" s="22" t="s">
        <v>422</v>
      </c>
      <c r="K996" s="22">
        <v>29571</v>
      </c>
      <c r="O996" s="24">
        <v>5477</v>
      </c>
      <c r="P996" s="25">
        <v>100</v>
      </c>
      <c r="Q996" s="23">
        <v>37985</v>
      </c>
      <c r="R996" s="22" t="s">
        <v>4641</v>
      </c>
      <c r="S996" s="25">
        <v>100</v>
      </c>
    </row>
    <row r="997" spans="1:19" s="6" customFormat="1" ht="12.75">
      <c r="A997" s="3">
        <v>37834</v>
      </c>
      <c r="B997" s="3"/>
      <c r="C997" s="4" t="s">
        <v>4703</v>
      </c>
      <c r="D997" s="4"/>
      <c r="E997" s="4" t="s">
        <v>4704</v>
      </c>
      <c r="F997" s="4"/>
      <c r="G997" s="4" t="s">
        <v>4705</v>
      </c>
      <c r="H997" s="4"/>
      <c r="I997" s="4" t="s">
        <v>4706</v>
      </c>
      <c r="J997" s="4" t="s">
        <v>422</v>
      </c>
      <c r="K997" s="4" t="s">
        <v>4707</v>
      </c>
      <c r="L997" s="4"/>
      <c r="M997" s="4"/>
      <c r="N997" s="4"/>
      <c r="O997" s="4">
        <v>1920</v>
      </c>
      <c r="P997" s="5">
        <v>25</v>
      </c>
      <c r="Q997" s="3">
        <v>37840</v>
      </c>
      <c r="R997" s="4" t="s">
        <v>4708</v>
      </c>
      <c r="S997" s="5">
        <v>25</v>
      </c>
    </row>
    <row r="998" spans="1:19" s="22" customFormat="1" ht="13.5">
      <c r="A998" s="23">
        <v>37983</v>
      </c>
      <c r="C998" s="22" t="s">
        <v>4846</v>
      </c>
      <c r="E998" s="22" t="s">
        <v>4847</v>
      </c>
      <c r="G998" s="22" t="s">
        <v>3075</v>
      </c>
      <c r="I998" s="22" t="s">
        <v>4848</v>
      </c>
      <c r="J998" s="22" t="s">
        <v>422</v>
      </c>
      <c r="K998" s="22">
        <v>29574</v>
      </c>
      <c r="O998" s="24">
        <v>335</v>
      </c>
      <c r="P998" s="25">
        <v>100</v>
      </c>
      <c r="Q998" s="23">
        <v>37985</v>
      </c>
      <c r="R998" s="22" t="s">
        <v>4849</v>
      </c>
      <c r="S998" s="25">
        <v>100</v>
      </c>
    </row>
    <row r="999" spans="1:19" s="6" customFormat="1" ht="12.75">
      <c r="A999" s="3">
        <v>37883</v>
      </c>
      <c r="B999" s="3"/>
      <c r="C999" s="4" t="s">
        <v>4864</v>
      </c>
      <c r="D999" s="4"/>
      <c r="E999" s="4" t="s">
        <v>4865</v>
      </c>
      <c r="F999" s="4"/>
      <c r="G999" s="4" t="s">
        <v>4866</v>
      </c>
      <c r="H999" s="4"/>
      <c r="I999" s="4" t="s">
        <v>4867</v>
      </c>
      <c r="J999" s="4" t="s">
        <v>422</v>
      </c>
      <c r="K999" s="4">
        <v>29452</v>
      </c>
      <c r="L999" s="4"/>
      <c r="M999" s="4" t="s">
        <v>4868</v>
      </c>
      <c r="N999" s="4" t="s">
        <v>786</v>
      </c>
      <c r="O999" s="4">
        <v>4993</v>
      </c>
      <c r="P999" s="5">
        <v>25</v>
      </c>
      <c r="Q999" s="3">
        <v>37887</v>
      </c>
      <c r="R999" s="4" t="s">
        <v>4869</v>
      </c>
      <c r="S999" s="5">
        <v>25</v>
      </c>
    </row>
    <row r="1000" spans="1:19" s="22" customFormat="1" ht="13.5">
      <c r="A1000" s="23">
        <v>37983</v>
      </c>
      <c r="C1000" s="22" t="s">
        <v>4874</v>
      </c>
      <c r="E1000" s="22" t="s">
        <v>4875</v>
      </c>
      <c r="G1000" s="22" t="s">
        <v>3058</v>
      </c>
      <c r="I1000" s="22" t="s">
        <v>4876</v>
      </c>
      <c r="J1000" s="22" t="s">
        <v>422</v>
      </c>
      <c r="K1000" s="22">
        <v>29506</v>
      </c>
      <c r="O1000" s="24">
        <v>1031</v>
      </c>
      <c r="P1000" s="25">
        <v>100</v>
      </c>
      <c r="Q1000" s="23">
        <v>37985</v>
      </c>
      <c r="R1000" s="22" t="s">
        <v>4877</v>
      </c>
      <c r="S1000" s="25">
        <v>100</v>
      </c>
    </row>
    <row r="1001" spans="1:19" s="22" customFormat="1" ht="13.5">
      <c r="A1001" s="23">
        <v>37983</v>
      </c>
      <c r="C1001" s="22" t="s">
        <v>4874</v>
      </c>
      <c r="E1001" s="22" t="s">
        <v>4875</v>
      </c>
      <c r="G1001" s="22" t="s">
        <v>3058</v>
      </c>
      <c r="I1001" s="22" t="s">
        <v>4876</v>
      </c>
      <c r="J1001" s="22" t="s">
        <v>422</v>
      </c>
      <c r="K1001" s="22">
        <v>29506</v>
      </c>
      <c r="O1001" s="24">
        <v>1032</v>
      </c>
      <c r="P1001" s="25">
        <v>100</v>
      </c>
      <c r="Q1001" s="23">
        <v>37985</v>
      </c>
      <c r="R1001" s="22" t="s">
        <v>4878</v>
      </c>
      <c r="S1001" s="25">
        <v>100</v>
      </c>
    </row>
    <row r="1002" spans="1:19" s="1" customFormat="1" ht="13.5">
      <c r="A1002" s="7">
        <v>37955</v>
      </c>
      <c r="B1002" s="7"/>
      <c r="C1002" s="1" t="s">
        <v>4896</v>
      </c>
      <c r="E1002" s="1" t="s">
        <v>4897</v>
      </c>
      <c r="G1002" s="1" t="s">
        <v>4898</v>
      </c>
      <c r="I1002" s="1" t="s">
        <v>421</v>
      </c>
      <c r="J1002" s="1" t="s">
        <v>422</v>
      </c>
      <c r="K1002" s="1">
        <v>29154</v>
      </c>
      <c r="O1002" s="8">
        <v>9256</v>
      </c>
      <c r="P1002" s="2">
        <v>50</v>
      </c>
      <c r="Q1002" s="7">
        <v>37957</v>
      </c>
      <c r="R1002" s="7" t="s">
        <v>4899</v>
      </c>
      <c r="S1002" s="2">
        <v>50</v>
      </c>
    </row>
    <row r="1003" spans="1:19" s="1" customFormat="1" ht="13.5">
      <c r="A1003" s="7">
        <v>37863</v>
      </c>
      <c r="B1003" s="7"/>
      <c r="C1003" s="1" t="s">
        <v>1182</v>
      </c>
      <c r="D1003" s="1" t="s">
        <v>972</v>
      </c>
      <c r="E1003" s="1" t="s">
        <v>1183</v>
      </c>
      <c r="G1003" s="1" t="s">
        <v>1184</v>
      </c>
      <c r="I1003" s="1" t="s">
        <v>1185</v>
      </c>
      <c r="J1003" s="1" t="s">
        <v>422</v>
      </c>
      <c r="K1003" s="1">
        <v>29403</v>
      </c>
      <c r="O1003" s="18">
        <v>7542</v>
      </c>
      <c r="P1003" s="2">
        <v>50</v>
      </c>
      <c r="Q1003" s="15">
        <v>37938</v>
      </c>
      <c r="R1003" s="15" t="s">
        <v>1186</v>
      </c>
      <c r="S1003" s="2">
        <v>50</v>
      </c>
    </row>
    <row r="1004" spans="1:19" s="1" customFormat="1" ht="13.5">
      <c r="A1004" s="7">
        <v>37945</v>
      </c>
      <c r="C1004" s="1" t="s">
        <v>532</v>
      </c>
      <c r="D1004" s="1" t="s">
        <v>567</v>
      </c>
      <c r="E1004" s="1" t="s">
        <v>1187</v>
      </c>
      <c r="G1004" s="1" t="s">
        <v>1188</v>
      </c>
      <c r="I1004" s="1" t="s">
        <v>1189</v>
      </c>
      <c r="J1004" s="1" t="s">
        <v>422</v>
      </c>
      <c r="K1004" s="1">
        <v>29662</v>
      </c>
      <c r="O1004" s="8">
        <v>3668</v>
      </c>
      <c r="P1004" s="2">
        <v>25</v>
      </c>
      <c r="Q1004" s="7">
        <v>37971</v>
      </c>
      <c r="R1004" s="1" t="s">
        <v>1190</v>
      </c>
      <c r="S1004" s="2">
        <v>25</v>
      </c>
    </row>
    <row r="1005" spans="1:19" s="34" customFormat="1" ht="12.75">
      <c r="A1005" s="3">
        <v>37771</v>
      </c>
      <c r="B1005" s="3"/>
      <c r="C1005" s="4" t="s">
        <v>1205</v>
      </c>
      <c r="D1005" s="4"/>
      <c r="E1005" s="4" t="s">
        <v>1192</v>
      </c>
      <c r="F1005" s="4"/>
      <c r="G1005" s="4" t="s">
        <v>1206</v>
      </c>
      <c r="H1005" s="39"/>
      <c r="I1005" s="4" t="s">
        <v>1207</v>
      </c>
      <c r="J1005" s="4" t="s">
        <v>422</v>
      </c>
      <c r="K1005" s="39">
        <v>29115</v>
      </c>
      <c r="L1005" s="39"/>
      <c r="M1005" s="39" t="s">
        <v>786</v>
      </c>
      <c r="N1005" s="39" t="s">
        <v>786</v>
      </c>
      <c r="O1005" s="4">
        <v>1691</v>
      </c>
      <c r="P1005" s="5">
        <v>25</v>
      </c>
      <c r="Q1005" s="40">
        <v>37789</v>
      </c>
      <c r="R1005" s="4" t="s">
        <v>1208</v>
      </c>
      <c r="S1005" s="13">
        <v>25</v>
      </c>
    </row>
    <row r="1006" spans="1:19" s="1" customFormat="1" ht="13.5">
      <c r="A1006" s="7">
        <v>37945</v>
      </c>
      <c r="B1006" s="1" t="s">
        <v>820</v>
      </c>
      <c r="C1006" s="1" t="s">
        <v>797</v>
      </c>
      <c r="D1006" s="1" t="s">
        <v>972</v>
      </c>
      <c r="E1006" s="1" t="s">
        <v>2220</v>
      </c>
      <c r="G1006" s="1" t="s">
        <v>2221</v>
      </c>
      <c r="I1006" s="1" t="s">
        <v>2222</v>
      </c>
      <c r="J1006" s="1" t="s">
        <v>422</v>
      </c>
      <c r="K1006" s="1">
        <v>29615</v>
      </c>
      <c r="O1006" s="8">
        <v>5932</v>
      </c>
      <c r="P1006" s="2">
        <v>25</v>
      </c>
      <c r="Q1006" s="7">
        <v>37971</v>
      </c>
      <c r="R1006" s="1" t="s">
        <v>2223</v>
      </c>
      <c r="S1006" s="2">
        <v>25</v>
      </c>
    </row>
    <row r="1007" spans="1:19" s="22" customFormat="1" ht="13.5">
      <c r="A1007" s="23">
        <v>37983</v>
      </c>
      <c r="C1007" s="22" t="s">
        <v>871</v>
      </c>
      <c r="D1007" s="22" t="s">
        <v>4951</v>
      </c>
      <c r="E1007" s="22" t="s">
        <v>2274</v>
      </c>
      <c r="G1007" s="22" t="s">
        <v>3066</v>
      </c>
      <c r="I1007" s="22" t="s">
        <v>886</v>
      </c>
      <c r="J1007" s="22" t="s">
        <v>422</v>
      </c>
      <c r="K1007" s="22">
        <v>29571</v>
      </c>
      <c r="O1007" s="24">
        <v>6558</v>
      </c>
      <c r="P1007" s="25">
        <v>50</v>
      </c>
      <c r="Q1007" s="23">
        <v>37985</v>
      </c>
      <c r="R1007" s="22" t="s">
        <v>2278</v>
      </c>
      <c r="S1007" s="25">
        <v>50</v>
      </c>
    </row>
    <row r="1008" spans="1:19" s="1" customFormat="1" ht="13.5">
      <c r="A1008" s="7">
        <v>37945</v>
      </c>
      <c r="C1008" s="1" t="s">
        <v>2290</v>
      </c>
      <c r="D1008" s="1" t="s">
        <v>582</v>
      </c>
      <c r="E1008" s="1" t="s">
        <v>2291</v>
      </c>
      <c r="G1008" s="1" t="s">
        <v>2292</v>
      </c>
      <c r="I1008" s="1" t="s">
        <v>2222</v>
      </c>
      <c r="J1008" s="1" t="s">
        <v>422</v>
      </c>
      <c r="K1008" s="1" t="s">
        <v>2293</v>
      </c>
      <c r="O1008" s="8">
        <v>1456</v>
      </c>
      <c r="P1008" s="2">
        <v>25</v>
      </c>
      <c r="Q1008" s="7">
        <v>37971</v>
      </c>
      <c r="R1008" s="1" t="s">
        <v>2294</v>
      </c>
      <c r="S1008" s="2">
        <v>25</v>
      </c>
    </row>
    <row r="1009" spans="1:19" s="1" customFormat="1" ht="13.5">
      <c r="A1009" s="7">
        <v>37944</v>
      </c>
      <c r="C1009" s="1" t="s">
        <v>2295</v>
      </c>
      <c r="D1009" s="1" t="s">
        <v>582</v>
      </c>
      <c r="E1009" s="1" t="s">
        <v>2291</v>
      </c>
      <c r="G1009" s="1" t="s">
        <v>2292</v>
      </c>
      <c r="I1009" s="1" t="s">
        <v>2222</v>
      </c>
      <c r="J1009" s="1" t="s">
        <v>422</v>
      </c>
      <c r="K1009" s="1" t="s">
        <v>2293</v>
      </c>
      <c r="O1009" s="8">
        <v>3722</v>
      </c>
      <c r="P1009" s="2">
        <v>50</v>
      </c>
      <c r="Q1009" s="7">
        <v>37971</v>
      </c>
      <c r="R1009" s="1" t="s">
        <v>2296</v>
      </c>
      <c r="S1009" s="2">
        <v>50</v>
      </c>
    </row>
    <row r="1010" spans="1:19" s="1" customFormat="1" ht="13.5">
      <c r="A1010" s="7">
        <v>37864</v>
      </c>
      <c r="B1010" s="7"/>
      <c r="C1010" s="1" t="s">
        <v>2318</v>
      </c>
      <c r="D1010" s="1" t="s">
        <v>567</v>
      </c>
      <c r="E1010" s="1" t="s">
        <v>2319</v>
      </c>
      <c r="G1010" s="1" t="s">
        <v>2320</v>
      </c>
      <c r="I1010" s="1" t="s">
        <v>1185</v>
      </c>
      <c r="J1010" s="1" t="s">
        <v>422</v>
      </c>
      <c r="K1010" s="1">
        <v>29403</v>
      </c>
      <c r="O1010" s="8">
        <v>6591</v>
      </c>
      <c r="P1010" s="2">
        <v>5</v>
      </c>
      <c r="Q1010" s="7">
        <v>37938</v>
      </c>
      <c r="R1010" s="15" t="s">
        <v>2321</v>
      </c>
      <c r="S1010" s="2">
        <v>5</v>
      </c>
    </row>
    <row r="1011" spans="1:19" s="22" customFormat="1" ht="13.5">
      <c r="A1011" s="23">
        <v>37983</v>
      </c>
      <c r="C1011" s="22" t="s">
        <v>2333</v>
      </c>
      <c r="D1011" s="22" t="s">
        <v>496</v>
      </c>
      <c r="E1011" s="22" t="s">
        <v>2323</v>
      </c>
      <c r="G1011" s="22" t="s">
        <v>3059</v>
      </c>
      <c r="I1011" s="22" t="s">
        <v>886</v>
      </c>
      <c r="J1011" s="22" t="s">
        <v>422</v>
      </c>
      <c r="K1011" s="22">
        <v>29571</v>
      </c>
      <c r="O1011" s="24">
        <v>5192</v>
      </c>
      <c r="P1011" s="25">
        <v>100</v>
      </c>
      <c r="Q1011" s="23">
        <v>37985</v>
      </c>
      <c r="R1011" s="22" t="s">
        <v>2334</v>
      </c>
      <c r="S1011" s="25">
        <v>100</v>
      </c>
    </row>
    <row r="1012" spans="1:19" s="22" customFormat="1" ht="13.5">
      <c r="A1012" s="23">
        <v>37983</v>
      </c>
      <c r="C1012" s="22" t="s">
        <v>2345</v>
      </c>
      <c r="D1012" s="22" t="s">
        <v>582</v>
      </c>
      <c r="E1012" s="22" t="s">
        <v>2323</v>
      </c>
      <c r="G1012" s="22" t="s">
        <v>3067</v>
      </c>
      <c r="I1012" s="22" t="s">
        <v>886</v>
      </c>
      <c r="J1012" s="22" t="s">
        <v>422</v>
      </c>
      <c r="K1012" s="22">
        <v>29571</v>
      </c>
      <c r="O1012" s="24">
        <v>2933</v>
      </c>
      <c r="P1012" s="25">
        <v>25</v>
      </c>
      <c r="Q1012" s="23">
        <v>37985</v>
      </c>
      <c r="R1012" s="22" t="s">
        <v>2346</v>
      </c>
      <c r="S1012" s="25">
        <v>25</v>
      </c>
    </row>
    <row r="1013" spans="1:19" s="1" customFormat="1" ht="13.5">
      <c r="A1013" s="7">
        <v>37927</v>
      </c>
      <c r="B1013" s="7"/>
      <c r="C1013" s="1" t="s">
        <v>4958</v>
      </c>
      <c r="D1013" s="1" t="s">
        <v>496</v>
      </c>
      <c r="E1013" s="1" t="s">
        <v>2376</v>
      </c>
      <c r="F1013" s="1" t="s">
        <v>969</v>
      </c>
      <c r="G1013" s="1" t="s">
        <v>2377</v>
      </c>
      <c r="I1013" s="1" t="s">
        <v>421</v>
      </c>
      <c r="J1013" s="1" t="s">
        <v>422</v>
      </c>
      <c r="K1013" s="1">
        <v>29154</v>
      </c>
      <c r="O1013" s="8">
        <v>5142</v>
      </c>
      <c r="P1013" s="2">
        <v>100</v>
      </c>
      <c r="Q1013" s="7">
        <v>37957</v>
      </c>
      <c r="R1013" s="7" t="s">
        <v>2378</v>
      </c>
      <c r="S1013" s="2">
        <v>100</v>
      </c>
    </row>
    <row r="1014" spans="1:19" s="1" customFormat="1" ht="13.5">
      <c r="A1014" s="7">
        <v>37951</v>
      </c>
      <c r="B1014" s="7"/>
      <c r="C1014" s="1" t="s">
        <v>2339</v>
      </c>
      <c r="E1014" s="1" t="s">
        <v>2406</v>
      </c>
      <c r="G1014" s="1" t="s">
        <v>2407</v>
      </c>
      <c r="I1014" s="1" t="s">
        <v>2408</v>
      </c>
      <c r="J1014" s="1" t="s">
        <v>422</v>
      </c>
      <c r="K1014" s="1">
        <v>29369</v>
      </c>
      <c r="O1014" s="8">
        <v>3947</v>
      </c>
      <c r="P1014" s="2">
        <v>250</v>
      </c>
      <c r="Q1014" s="7">
        <v>37957</v>
      </c>
      <c r="R1014" s="7" t="s">
        <v>2409</v>
      </c>
      <c r="S1014" s="2">
        <v>250</v>
      </c>
    </row>
    <row r="1015" spans="1:19" s="6" customFormat="1" ht="12.75">
      <c r="A1015" s="3">
        <v>37798</v>
      </c>
      <c r="B1015" s="3"/>
      <c r="C1015" s="4" t="s">
        <v>2462</v>
      </c>
      <c r="D1015" s="4" t="s">
        <v>431</v>
      </c>
      <c r="E1015" s="4" t="s">
        <v>2463</v>
      </c>
      <c r="F1015" s="4"/>
      <c r="G1015" s="4" t="s">
        <v>2464</v>
      </c>
      <c r="H1015" s="4"/>
      <c r="I1015" s="4" t="s">
        <v>1207</v>
      </c>
      <c r="J1015" s="4" t="s">
        <v>422</v>
      </c>
      <c r="K1015" s="4">
        <v>29116</v>
      </c>
      <c r="L1015" s="4"/>
      <c r="M1015" s="4" t="s">
        <v>512</v>
      </c>
      <c r="N1015" s="4" t="s">
        <v>2465</v>
      </c>
      <c r="O1015" s="4">
        <v>3643</v>
      </c>
      <c r="P1015" s="5">
        <v>1000</v>
      </c>
      <c r="Q1015" s="3">
        <v>37811</v>
      </c>
      <c r="R1015" s="4" t="s">
        <v>2466</v>
      </c>
      <c r="S1015" s="5">
        <v>250</v>
      </c>
    </row>
    <row r="1016" spans="1:19" s="34" customFormat="1" ht="12.75">
      <c r="A1016" s="9">
        <v>37652</v>
      </c>
      <c r="B1016" s="9"/>
      <c r="C1016" s="10" t="s">
        <v>4988</v>
      </c>
      <c r="D1016" s="10" t="s">
        <v>481</v>
      </c>
      <c r="E1016" s="10" t="s">
        <v>2519</v>
      </c>
      <c r="F1016" s="10"/>
      <c r="G1016" s="10" t="s">
        <v>2520</v>
      </c>
      <c r="H1016" s="10"/>
      <c r="I1016" s="10" t="s">
        <v>2521</v>
      </c>
      <c r="J1016" s="10" t="s">
        <v>422</v>
      </c>
      <c r="K1016" s="11">
        <v>29902</v>
      </c>
      <c r="L1016" s="11"/>
      <c r="M1016" s="39" t="s">
        <v>452</v>
      </c>
      <c r="N1016" s="39" t="s">
        <v>452</v>
      </c>
      <c r="O1016" s="10">
        <v>855</v>
      </c>
      <c r="P1016" s="12">
        <v>10</v>
      </c>
      <c r="Q1016" s="9">
        <v>37680</v>
      </c>
      <c r="R1016" s="4" t="s">
        <v>2522</v>
      </c>
      <c r="S1016" s="12">
        <v>10</v>
      </c>
    </row>
    <row r="1017" spans="1:19" s="1" customFormat="1" ht="13.5">
      <c r="A1017" s="7">
        <v>37942</v>
      </c>
      <c r="B1017" s="7"/>
      <c r="C1017" s="1" t="s">
        <v>2523</v>
      </c>
      <c r="E1017" s="1" t="s">
        <v>2519</v>
      </c>
      <c r="G1017" s="1" t="s">
        <v>2524</v>
      </c>
      <c r="I1017" s="1" t="s">
        <v>1207</v>
      </c>
      <c r="J1017" s="1" t="s">
        <v>422</v>
      </c>
      <c r="K1017" s="1">
        <v>29118</v>
      </c>
      <c r="O1017" s="8">
        <v>1627</v>
      </c>
      <c r="P1017" s="2">
        <v>200</v>
      </c>
      <c r="Q1017" s="7">
        <v>37957</v>
      </c>
      <c r="R1017" s="7" t="s">
        <v>2525</v>
      </c>
      <c r="S1017" s="2">
        <v>200</v>
      </c>
    </row>
    <row r="1018" spans="1:19" s="1" customFormat="1" ht="13.5">
      <c r="A1018" s="7">
        <v>37955</v>
      </c>
      <c r="B1018" s="7"/>
      <c r="C1018" s="1" t="s">
        <v>2602</v>
      </c>
      <c r="E1018" s="1" t="s">
        <v>2603</v>
      </c>
      <c r="G1018" s="1" t="s">
        <v>2604</v>
      </c>
      <c r="I1018" s="1" t="s">
        <v>483</v>
      </c>
      <c r="J1018" s="1" t="s">
        <v>422</v>
      </c>
      <c r="K1018" s="1">
        <v>29210</v>
      </c>
      <c r="O1018" s="8">
        <v>6525</v>
      </c>
      <c r="P1018" s="2">
        <v>50</v>
      </c>
      <c r="Q1018" s="7">
        <v>37957</v>
      </c>
      <c r="R1018" s="7" t="s">
        <v>2605</v>
      </c>
      <c r="S1018" s="2">
        <v>50</v>
      </c>
    </row>
    <row r="1019" spans="1:19" s="1" customFormat="1" ht="13.5">
      <c r="A1019" s="7">
        <v>37945</v>
      </c>
      <c r="C1019" s="1" t="s">
        <v>2151</v>
      </c>
      <c r="D1019" s="1" t="s">
        <v>548</v>
      </c>
      <c r="E1019" s="1" t="s">
        <v>2152</v>
      </c>
      <c r="G1019" s="1" t="s">
        <v>2153</v>
      </c>
      <c r="I1019" s="1" t="s">
        <v>2222</v>
      </c>
      <c r="J1019" s="1" t="s">
        <v>422</v>
      </c>
      <c r="K1019" s="1">
        <v>29604</v>
      </c>
      <c r="N1019" s="1" t="s">
        <v>2154</v>
      </c>
      <c r="O1019" s="8">
        <v>6851</v>
      </c>
      <c r="P1019" s="2">
        <v>50</v>
      </c>
      <c r="Q1019" s="7">
        <v>37971</v>
      </c>
      <c r="R1019" s="1" t="s">
        <v>2155</v>
      </c>
      <c r="S1019" s="2">
        <v>50</v>
      </c>
    </row>
    <row r="1020" spans="1:19" s="1" customFormat="1" ht="13.5">
      <c r="A1020" s="7">
        <v>37945</v>
      </c>
      <c r="C1020" s="1" t="s">
        <v>2192</v>
      </c>
      <c r="D1020" s="1" t="s">
        <v>481</v>
      </c>
      <c r="E1020" s="1" t="s">
        <v>2193</v>
      </c>
      <c r="G1020" s="1" t="s">
        <v>2194</v>
      </c>
      <c r="I1020" s="1" t="s">
        <v>2195</v>
      </c>
      <c r="J1020" s="1" t="s">
        <v>422</v>
      </c>
      <c r="K1020" s="1" t="s">
        <v>2196</v>
      </c>
      <c r="O1020" s="8">
        <v>3595</v>
      </c>
      <c r="P1020" s="2">
        <v>25</v>
      </c>
      <c r="Q1020" s="7">
        <v>37971</v>
      </c>
      <c r="R1020" s="1" t="s">
        <v>2197</v>
      </c>
      <c r="S1020" s="2">
        <v>25</v>
      </c>
    </row>
    <row r="1021" spans="1:19" s="1" customFormat="1" ht="13.5">
      <c r="A1021" s="7">
        <v>37952</v>
      </c>
      <c r="B1021" s="7"/>
      <c r="C1021" s="1" t="s">
        <v>2198</v>
      </c>
      <c r="E1021" s="1" t="s">
        <v>2199</v>
      </c>
      <c r="G1021" s="1" t="s">
        <v>2200</v>
      </c>
      <c r="I1021" s="1" t="s">
        <v>811</v>
      </c>
      <c r="J1021" s="1" t="s">
        <v>422</v>
      </c>
      <c r="K1021" s="1">
        <v>29301</v>
      </c>
      <c r="O1021" s="8">
        <v>5487</v>
      </c>
      <c r="P1021" s="2">
        <v>250</v>
      </c>
      <c r="Q1021" s="7">
        <v>37957</v>
      </c>
      <c r="R1021" s="7" t="s">
        <v>2201</v>
      </c>
      <c r="S1021" s="2">
        <v>250</v>
      </c>
    </row>
    <row r="1022" spans="1:19" s="1" customFormat="1" ht="13.5">
      <c r="A1022" s="7">
        <v>37952</v>
      </c>
      <c r="B1022" s="7"/>
      <c r="C1022" s="1" t="s">
        <v>2202</v>
      </c>
      <c r="D1022" s="1" t="s">
        <v>582</v>
      </c>
      <c r="E1022" s="1" t="s">
        <v>2199</v>
      </c>
      <c r="G1022" s="1" t="s">
        <v>2200</v>
      </c>
      <c r="I1022" s="1" t="s">
        <v>811</v>
      </c>
      <c r="J1022" s="1" t="s">
        <v>422</v>
      </c>
      <c r="K1022" s="1">
        <v>29301</v>
      </c>
      <c r="O1022" s="8">
        <v>5489</v>
      </c>
      <c r="P1022" s="2">
        <v>250</v>
      </c>
      <c r="Q1022" s="7">
        <v>37957</v>
      </c>
      <c r="R1022" s="7" t="s">
        <v>2203</v>
      </c>
      <c r="S1022" s="2">
        <v>250</v>
      </c>
    </row>
    <row r="1023" spans="1:19" s="34" customFormat="1" ht="12.75">
      <c r="A1023" s="3">
        <v>37744</v>
      </c>
      <c r="B1023" s="3"/>
      <c r="C1023" s="4" t="s">
        <v>2207</v>
      </c>
      <c r="D1023" s="4" t="s">
        <v>2285</v>
      </c>
      <c r="E1023" s="4" t="s">
        <v>2205</v>
      </c>
      <c r="F1023" s="4"/>
      <c r="G1023" s="4" t="s">
        <v>2208</v>
      </c>
      <c r="H1023" s="39"/>
      <c r="I1023" s="4" t="s">
        <v>483</v>
      </c>
      <c r="J1023" s="4" t="s">
        <v>422</v>
      </c>
      <c r="K1023" s="4">
        <v>29201</v>
      </c>
      <c r="L1023" s="4"/>
      <c r="M1023" s="39" t="s">
        <v>452</v>
      </c>
      <c r="N1023" s="39" t="s">
        <v>452</v>
      </c>
      <c r="O1023" s="4">
        <v>4737</v>
      </c>
      <c r="P1023" s="5">
        <v>100</v>
      </c>
      <c r="Q1023" s="40">
        <v>37789</v>
      </c>
      <c r="R1023" s="4" t="s">
        <v>2209</v>
      </c>
      <c r="S1023" s="13">
        <v>100</v>
      </c>
    </row>
    <row r="1024" spans="1:19" s="22" customFormat="1" ht="13.5">
      <c r="A1024" s="23">
        <v>37984</v>
      </c>
      <c r="C1024" s="22" t="s">
        <v>2493</v>
      </c>
      <c r="E1024" s="22" t="s">
        <v>3220</v>
      </c>
      <c r="G1024" s="22" t="s">
        <v>3065</v>
      </c>
      <c r="I1024" s="22" t="s">
        <v>886</v>
      </c>
      <c r="J1024" s="22" t="s">
        <v>422</v>
      </c>
      <c r="K1024" s="22">
        <v>29571</v>
      </c>
      <c r="O1024" s="24">
        <v>1503</v>
      </c>
      <c r="P1024" s="25">
        <v>50</v>
      </c>
      <c r="Q1024" s="23">
        <v>37985</v>
      </c>
      <c r="R1024" s="22" t="s">
        <v>3221</v>
      </c>
      <c r="S1024" s="25">
        <v>100</v>
      </c>
    </row>
    <row r="1025" spans="1:19" s="1" customFormat="1" ht="13.5">
      <c r="A1025" s="7">
        <v>37955</v>
      </c>
      <c r="B1025" s="7"/>
      <c r="C1025" s="1" t="s">
        <v>793</v>
      </c>
      <c r="E1025" s="1" t="s">
        <v>3229</v>
      </c>
      <c r="G1025" s="1" t="s">
        <v>3230</v>
      </c>
      <c r="I1025" s="1" t="s">
        <v>421</v>
      </c>
      <c r="J1025" s="1" t="s">
        <v>422</v>
      </c>
      <c r="K1025" s="1" t="s">
        <v>3231</v>
      </c>
      <c r="M1025" s="1" t="s">
        <v>472</v>
      </c>
      <c r="N1025" s="1" t="s">
        <v>3232</v>
      </c>
      <c r="O1025" s="8">
        <v>2528</v>
      </c>
      <c r="P1025" s="2">
        <v>100</v>
      </c>
      <c r="Q1025" s="7">
        <v>37957</v>
      </c>
      <c r="R1025" s="7" t="s">
        <v>3233</v>
      </c>
      <c r="S1025" s="2">
        <v>100</v>
      </c>
    </row>
    <row r="1026" spans="1:19" s="34" customFormat="1" ht="12.75">
      <c r="A1026" s="3">
        <v>37771</v>
      </c>
      <c r="B1026" s="3"/>
      <c r="C1026" s="4" t="s">
        <v>3238</v>
      </c>
      <c r="D1026" s="4"/>
      <c r="E1026" s="4" t="s">
        <v>3239</v>
      </c>
      <c r="F1026" s="4"/>
      <c r="G1026" s="4" t="s">
        <v>3240</v>
      </c>
      <c r="H1026" s="39"/>
      <c r="I1026" s="4" t="s">
        <v>1207</v>
      </c>
      <c r="J1026" s="4" t="s">
        <v>422</v>
      </c>
      <c r="K1026" s="39">
        <v>29115</v>
      </c>
      <c r="L1026" s="39"/>
      <c r="M1026" s="39" t="s">
        <v>452</v>
      </c>
      <c r="N1026" s="39" t="s">
        <v>452</v>
      </c>
      <c r="O1026" s="4">
        <v>5233</v>
      </c>
      <c r="P1026" s="5">
        <v>50</v>
      </c>
      <c r="Q1026" s="40">
        <v>37789</v>
      </c>
      <c r="R1026" s="4" t="s">
        <v>3241</v>
      </c>
      <c r="S1026" s="13">
        <v>50</v>
      </c>
    </row>
    <row r="1027" spans="1:19" s="1" customFormat="1" ht="13.5">
      <c r="A1027" s="7">
        <v>37955</v>
      </c>
      <c r="B1027" s="7"/>
      <c r="C1027" s="1" t="s">
        <v>2827</v>
      </c>
      <c r="D1027" s="1" t="s">
        <v>567</v>
      </c>
      <c r="E1027" s="1" t="s">
        <v>2822</v>
      </c>
      <c r="G1027" s="1" t="s">
        <v>2828</v>
      </c>
      <c r="I1027" s="1" t="s">
        <v>421</v>
      </c>
      <c r="J1027" s="1" t="s">
        <v>422</v>
      </c>
      <c r="K1027" s="1">
        <v>29151</v>
      </c>
      <c r="O1027" s="8">
        <v>1318</v>
      </c>
      <c r="P1027" s="2">
        <v>25</v>
      </c>
      <c r="Q1027" s="7">
        <v>37957</v>
      </c>
      <c r="R1027" s="7" t="s">
        <v>2829</v>
      </c>
      <c r="S1027" s="2">
        <v>25</v>
      </c>
    </row>
    <row r="1028" spans="1:19" s="6" customFormat="1" ht="12.75">
      <c r="A1028" s="3">
        <v>37855</v>
      </c>
      <c r="B1028" s="3"/>
      <c r="C1028" s="4" t="s">
        <v>2842</v>
      </c>
      <c r="D1028" s="4" t="s">
        <v>947</v>
      </c>
      <c r="E1028" s="4" t="s">
        <v>2902</v>
      </c>
      <c r="F1028" s="4"/>
      <c r="G1028" s="4" t="s">
        <v>2903</v>
      </c>
      <c r="H1028" s="4"/>
      <c r="I1028" s="4" t="s">
        <v>483</v>
      </c>
      <c r="J1028" s="4" t="s">
        <v>422</v>
      </c>
      <c r="K1028" s="4">
        <v>29223</v>
      </c>
      <c r="L1028" s="4"/>
      <c r="M1028" s="4" t="s">
        <v>2904</v>
      </c>
      <c r="N1028" s="4"/>
      <c r="O1028" s="4">
        <v>2307</v>
      </c>
      <c r="P1028" s="5">
        <v>200</v>
      </c>
      <c r="Q1028" s="3">
        <v>37868</v>
      </c>
      <c r="R1028" s="4" t="s">
        <v>2905</v>
      </c>
      <c r="S1028" s="5">
        <v>200</v>
      </c>
    </row>
    <row r="1029" spans="1:19" s="22" customFormat="1" ht="13.5">
      <c r="A1029" s="23">
        <v>37983</v>
      </c>
      <c r="C1029" s="22" t="s">
        <v>2923</v>
      </c>
      <c r="D1029" s="22" t="s">
        <v>2361</v>
      </c>
      <c r="E1029" s="22" t="s">
        <v>2924</v>
      </c>
      <c r="G1029" s="22" t="s">
        <v>3071</v>
      </c>
      <c r="I1029" s="22" t="s">
        <v>886</v>
      </c>
      <c r="J1029" s="22" t="s">
        <v>422</v>
      </c>
      <c r="K1029" s="22">
        <v>29571</v>
      </c>
      <c r="O1029" s="24">
        <v>3697</v>
      </c>
      <c r="P1029" s="25">
        <v>25</v>
      </c>
      <c r="Q1029" s="23">
        <v>37985</v>
      </c>
      <c r="R1029" s="22" t="s">
        <v>2925</v>
      </c>
      <c r="S1029" s="25">
        <v>25</v>
      </c>
    </row>
    <row r="1030" spans="1:19" s="6" customFormat="1" ht="12.75">
      <c r="A1030" s="3">
        <v>37854</v>
      </c>
      <c r="B1030" s="3"/>
      <c r="C1030" s="4" t="s">
        <v>2946</v>
      </c>
      <c r="D1030" s="4" t="s">
        <v>582</v>
      </c>
      <c r="E1030" s="4" t="s">
        <v>2947</v>
      </c>
      <c r="F1030" s="4"/>
      <c r="G1030" s="4" t="s">
        <v>2948</v>
      </c>
      <c r="H1030" s="4"/>
      <c r="I1030" s="4" t="s">
        <v>483</v>
      </c>
      <c r="J1030" s="4" t="s">
        <v>422</v>
      </c>
      <c r="K1030" s="4">
        <v>29203</v>
      </c>
      <c r="L1030" s="4"/>
      <c r="M1030" s="4" t="s">
        <v>4626</v>
      </c>
      <c r="N1030" s="4"/>
      <c r="O1030" s="4">
        <v>7181</v>
      </c>
      <c r="P1030" s="5">
        <v>10</v>
      </c>
      <c r="Q1030" s="3">
        <v>37868</v>
      </c>
      <c r="R1030" s="4" t="s">
        <v>2949</v>
      </c>
      <c r="S1030" s="5">
        <v>10</v>
      </c>
    </row>
    <row r="1031" spans="1:19" s="34" customFormat="1" ht="12.75">
      <c r="A1031" s="3">
        <v>37744</v>
      </c>
      <c r="B1031" s="3"/>
      <c r="C1031" s="4" t="s">
        <v>3398</v>
      </c>
      <c r="D1031" s="4"/>
      <c r="E1031" s="4" t="s">
        <v>3399</v>
      </c>
      <c r="F1031" s="4"/>
      <c r="G1031" s="4" t="s">
        <v>3400</v>
      </c>
      <c r="H1031" s="39" t="s">
        <v>3401</v>
      </c>
      <c r="I1031" s="4" t="s">
        <v>3402</v>
      </c>
      <c r="J1031" s="4" t="s">
        <v>422</v>
      </c>
      <c r="K1031" s="4">
        <v>29042</v>
      </c>
      <c r="L1031" s="4"/>
      <c r="M1031" s="39" t="s">
        <v>452</v>
      </c>
      <c r="N1031" s="39" t="s">
        <v>452</v>
      </c>
      <c r="O1031" s="4">
        <v>861</v>
      </c>
      <c r="P1031" s="5">
        <v>100</v>
      </c>
      <c r="Q1031" s="40">
        <v>37789</v>
      </c>
      <c r="R1031" s="4" t="s">
        <v>3403</v>
      </c>
      <c r="S1031" s="13">
        <v>100</v>
      </c>
    </row>
    <row r="1032" spans="1:19" s="34" customFormat="1" ht="12.75">
      <c r="A1032" s="3">
        <v>37771</v>
      </c>
      <c r="B1032" s="3"/>
      <c r="C1032" s="4" t="s">
        <v>2699</v>
      </c>
      <c r="D1032" s="4"/>
      <c r="E1032" s="4" t="s">
        <v>3435</v>
      </c>
      <c r="F1032" s="4"/>
      <c r="G1032" s="4" t="s">
        <v>3436</v>
      </c>
      <c r="H1032" s="39"/>
      <c r="I1032" s="4" t="s">
        <v>3437</v>
      </c>
      <c r="J1032" s="4" t="s">
        <v>422</v>
      </c>
      <c r="K1032" s="4" t="s">
        <v>3438</v>
      </c>
      <c r="L1032" s="4"/>
      <c r="M1032" s="39" t="s">
        <v>452</v>
      </c>
      <c r="N1032" s="39" t="s">
        <v>452</v>
      </c>
      <c r="O1032" s="4">
        <v>2823</v>
      </c>
      <c r="P1032" s="5">
        <v>50</v>
      </c>
      <c r="Q1032" s="40">
        <v>37789</v>
      </c>
      <c r="R1032" s="4" t="s">
        <v>3439</v>
      </c>
      <c r="S1032" s="13">
        <v>50</v>
      </c>
    </row>
    <row r="1033" spans="1:19" s="22" customFormat="1" ht="13.5">
      <c r="A1033" s="23">
        <v>37983</v>
      </c>
      <c r="C1033" s="22" t="s">
        <v>581</v>
      </c>
      <c r="D1033" s="22" t="s">
        <v>496</v>
      </c>
      <c r="E1033" s="22" t="s">
        <v>3480</v>
      </c>
      <c r="G1033" s="22" t="s">
        <v>3069</v>
      </c>
      <c r="I1033" s="22" t="s">
        <v>3481</v>
      </c>
      <c r="J1033" s="22" t="s">
        <v>422</v>
      </c>
      <c r="K1033" s="22">
        <v>29583</v>
      </c>
      <c r="O1033" s="24">
        <v>5825</v>
      </c>
      <c r="P1033" s="25">
        <v>25</v>
      </c>
      <c r="Q1033" s="23">
        <v>37985</v>
      </c>
      <c r="R1033" s="22" t="s">
        <v>3482</v>
      </c>
      <c r="S1033" s="25">
        <v>25</v>
      </c>
    </row>
    <row r="1034" spans="1:19" s="6" customFormat="1" ht="12.75">
      <c r="A1034" s="3">
        <v>37854</v>
      </c>
      <c r="B1034" s="3"/>
      <c r="C1034" s="4" t="s">
        <v>577</v>
      </c>
      <c r="D1034" s="4" t="s">
        <v>863</v>
      </c>
      <c r="E1034" s="4" t="s">
        <v>532</v>
      </c>
      <c r="F1034" s="4"/>
      <c r="G1034" s="4" t="s">
        <v>3144</v>
      </c>
      <c r="H1034" s="4"/>
      <c r="I1034" s="4" t="s">
        <v>483</v>
      </c>
      <c r="J1034" s="4" t="s">
        <v>422</v>
      </c>
      <c r="K1034" s="4">
        <v>29203</v>
      </c>
      <c r="L1034" s="4"/>
      <c r="M1034" s="4" t="s">
        <v>3145</v>
      </c>
      <c r="N1034" s="4"/>
      <c r="O1034" s="4">
        <v>1992</v>
      </c>
      <c r="P1034" s="5">
        <v>25</v>
      </c>
      <c r="Q1034" s="3">
        <v>37868</v>
      </c>
      <c r="R1034" s="4" t="s">
        <v>3146</v>
      </c>
      <c r="S1034" s="5">
        <v>25</v>
      </c>
    </row>
    <row r="1035" spans="1:19" s="34" customFormat="1" ht="12.75">
      <c r="A1035" s="3">
        <v>37770</v>
      </c>
      <c r="B1035" s="3"/>
      <c r="C1035" s="4" t="s">
        <v>3152</v>
      </c>
      <c r="D1035" s="4"/>
      <c r="E1035" s="4" t="s">
        <v>532</v>
      </c>
      <c r="F1035" s="4"/>
      <c r="G1035" s="4" t="s">
        <v>3153</v>
      </c>
      <c r="H1035" s="39" t="s">
        <v>3154</v>
      </c>
      <c r="I1035" s="4" t="s">
        <v>3155</v>
      </c>
      <c r="J1035" s="4" t="s">
        <v>422</v>
      </c>
      <c r="K1035" s="4">
        <v>29048</v>
      </c>
      <c r="L1035" s="4"/>
      <c r="M1035" s="39" t="s">
        <v>452</v>
      </c>
      <c r="N1035" s="39" t="s">
        <v>452</v>
      </c>
      <c r="O1035" s="4">
        <v>4185</v>
      </c>
      <c r="P1035" s="5">
        <v>50</v>
      </c>
      <c r="Q1035" s="40">
        <v>37789</v>
      </c>
      <c r="R1035" s="4" t="s">
        <v>3156</v>
      </c>
      <c r="S1035" s="13">
        <v>50</v>
      </c>
    </row>
    <row r="1036" spans="1:19" s="34" customFormat="1" ht="12.75">
      <c r="A1036" s="3">
        <v>37772</v>
      </c>
      <c r="B1036" s="3"/>
      <c r="C1036" s="4" t="s">
        <v>2345</v>
      </c>
      <c r="D1036" s="4" t="s">
        <v>548</v>
      </c>
      <c r="E1036" s="4" t="s">
        <v>4619</v>
      </c>
      <c r="F1036" s="4"/>
      <c r="G1036" s="4" t="s">
        <v>3169</v>
      </c>
      <c r="H1036" s="39"/>
      <c r="I1036" s="4" t="s">
        <v>1207</v>
      </c>
      <c r="J1036" s="4" t="s">
        <v>422</v>
      </c>
      <c r="K1036" s="39">
        <v>29115</v>
      </c>
      <c r="L1036" s="39"/>
      <c r="M1036" s="39" t="s">
        <v>786</v>
      </c>
      <c r="N1036" s="39" t="s">
        <v>786</v>
      </c>
      <c r="O1036" s="4">
        <v>6874</v>
      </c>
      <c r="P1036" s="5">
        <v>100</v>
      </c>
      <c r="Q1036" s="40">
        <v>37789</v>
      </c>
      <c r="R1036" s="4" t="s">
        <v>3170</v>
      </c>
      <c r="S1036" s="13">
        <v>100</v>
      </c>
    </row>
    <row r="1037" spans="1:19" s="34" customFormat="1" ht="15">
      <c r="A1037" s="40">
        <v>37796</v>
      </c>
      <c r="B1037" s="40"/>
      <c r="C1037" s="4" t="s">
        <v>3204</v>
      </c>
      <c r="D1037" s="39"/>
      <c r="E1037" s="4" t="s">
        <v>3191</v>
      </c>
      <c r="F1037" s="4"/>
      <c r="G1037" s="4" t="s">
        <v>3205</v>
      </c>
      <c r="H1037" s="39"/>
      <c r="I1037" s="4" t="s">
        <v>3206</v>
      </c>
      <c r="J1037" s="4" t="s">
        <v>422</v>
      </c>
      <c r="K1037" s="14">
        <v>29455</v>
      </c>
      <c r="L1037" s="14"/>
      <c r="M1037" s="39" t="s">
        <v>3207</v>
      </c>
      <c r="N1037" s="39" t="s">
        <v>3208</v>
      </c>
      <c r="O1037" s="4" t="s">
        <v>521</v>
      </c>
      <c r="P1037" s="5">
        <v>50</v>
      </c>
      <c r="Q1037" s="40">
        <v>37796</v>
      </c>
      <c r="R1037" s="4" t="s">
        <v>3209</v>
      </c>
      <c r="S1037" s="13">
        <v>50</v>
      </c>
    </row>
    <row r="1038" spans="1:19" s="1" customFormat="1" ht="13.5">
      <c r="A1038" s="7">
        <v>37955</v>
      </c>
      <c r="B1038" s="7"/>
      <c r="C1038" s="1" t="s">
        <v>31</v>
      </c>
      <c r="E1038" s="1" t="s">
        <v>24</v>
      </c>
      <c r="G1038" s="1" t="s">
        <v>32</v>
      </c>
      <c r="I1038" s="1" t="s">
        <v>33</v>
      </c>
      <c r="J1038" s="1" t="s">
        <v>422</v>
      </c>
      <c r="K1038" s="1">
        <v>29020</v>
      </c>
      <c r="O1038" s="8">
        <v>4096</v>
      </c>
      <c r="P1038" s="2">
        <v>10</v>
      </c>
      <c r="Q1038" s="7">
        <v>37957</v>
      </c>
      <c r="R1038" s="7" t="s">
        <v>34</v>
      </c>
      <c r="S1038" s="2">
        <v>10</v>
      </c>
    </row>
    <row r="1039" spans="1:19" s="6" customFormat="1" ht="12.75">
      <c r="A1039" s="3">
        <v>37852</v>
      </c>
      <c r="B1039" s="3"/>
      <c r="C1039" s="4" t="s">
        <v>42</v>
      </c>
      <c r="D1039" s="4" t="s">
        <v>863</v>
      </c>
      <c r="E1039" s="4" t="s">
        <v>24</v>
      </c>
      <c r="F1039" s="4"/>
      <c r="G1039" s="4" t="s">
        <v>43</v>
      </c>
      <c r="H1039" s="4" t="s">
        <v>44</v>
      </c>
      <c r="I1039" s="4" t="s">
        <v>1185</v>
      </c>
      <c r="J1039" s="4" t="s">
        <v>422</v>
      </c>
      <c r="K1039" s="4">
        <v>29407</v>
      </c>
      <c r="L1039" s="4"/>
      <c r="M1039" s="4" t="s">
        <v>45</v>
      </c>
      <c r="N1039" s="4" t="s">
        <v>786</v>
      </c>
      <c r="O1039" s="4">
        <v>662</v>
      </c>
      <c r="P1039" s="5">
        <v>500</v>
      </c>
      <c r="Q1039" s="3">
        <v>37868</v>
      </c>
      <c r="R1039" s="4" t="s">
        <v>46</v>
      </c>
      <c r="S1039" s="5">
        <v>250</v>
      </c>
    </row>
    <row r="1040" spans="1:19" s="1" customFormat="1" ht="13.5">
      <c r="A1040" s="7">
        <v>37909</v>
      </c>
      <c r="B1040" s="7" t="s">
        <v>3704</v>
      </c>
      <c r="C1040" s="1" t="s">
        <v>3705</v>
      </c>
      <c r="E1040" s="1" t="s">
        <v>3706</v>
      </c>
      <c r="G1040" s="1" t="s">
        <v>3707</v>
      </c>
      <c r="I1040" s="1" t="s">
        <v>1207</v>
      </c>
      <c r="J1040" s="1" t="s">
        <v>422</v>
      </c>
      <c r="K1040" s="1">
        <v>29115</v>
      </c>
      <c r="O1040" s="1">
        <v>8952</v>
      </c>
      <c r="P1040" s="2">
        <v>50</v>
      </c>
      <c r="Q1040" s="7">
        <v>37917</v>
      </c>
      <c r="R1040" s="7" t="s">
        <v>3708</v>
      </c>
      <c r="S1040" s="2">
        <v>50</v>
      </c>
    </row>
    <row r="1041" spans="1:19" s="34" customFormat="1" ht="12.75">
      <c r="A1041" s="3">
        <v>37771</v>
      </c>
      <c r="B1041" s="3"/>
      <c r="C1041" s="4" t="s">
        <v>2699</v>
      </c>
      <c r="D1041" s="4"/>
      <c r="E1041" s="4" t="s">
        <v>3875</v>
      </c>
      <c r="F1041" s="4"/>
      <c r="G1041" s="4" t="s">
        <v>3876</v>
      </c>
      <c r="H1041" s="39"/>
      <c r="I1041" s="4" t="s">
        <v>3877</v>
      </c>
      <c r="J1041" s="4" t="s">
        <v>422</v>
      </c>
      <c r="K1041" s="4">
        <v>29148</v>
      </c>
      <c r="L1041" s="4"/>
      <c r="M1041" s="39" t="s">
        <v>452</v>
      </c>
      <c r="N1041" s="39" t="s">
        <v>452</v>
      </c>
      <c r="O1041" s="4">
        <v>2636</v>
      </c>
      <c r="P1041" s="5">
        <v>50</v>
      </c>
      <c r="Q1041" s="40">
        <v>37789</v>
      </c>
      <c r="R1041" s="4" t="s">
        <v>3878</v>
      </c>
      <c r="S1041" s="13">
        <v>50</v>
      </c>
    </row>
    <row r="1042" spans="1:19" s="1" customFormat="1" ht="13.5">
      <c r="A1042" s="7">
        <v>37955</v>
      </c>
      <c r="B1042" s="7"/>
      <c r="C1042" s="1" t="s">
        <v>4015</v>
      </c>
      <c r="D1042" s="1" t="s">
        <v>553</v>
      </c>
      <c r="E1042" s="1" t="s">
        <v>4016</v>
      </c>
      <c r="G1042" s="1" t="s">
        <v>4017</v>
      </c>
      <c r="I1042" s="1" t="s">
        <v>4018</v>
      </c>
      <c r="J1042" s="1" t="s">
        <v>422</v>
      </c>
      <c r="K1042" s="1">
        <v>29010</v>
      </c>
      <c r="O1042" s="8">
        <v>1520</v>
      </c>
      <c r="P1042" s="2">
        <v>10</v>
      </c>
      <c r="Q1042" s="7">
        <v>37957</v>
      </c>
      <c r="R1042" s="7" t="s">
        <v>4019</v>
      </c>
      <c r="S1042" s="2">
        <v>10</v>
      </c>
    </row>
    <row r="1043" spans="1:19" s="34" customFormat="1" ht="12.75">
      <c r="A1043" s="3">
        <v>37771</v>
      </c>
      <c r="B1043" s="3"/>
      <c r="C1043" s="4" t="s">
        <v>2926</v>
      </c>
      <c r="D1043" s="4" t="s">
        <v>431</v>
      </c>
      <c r="E1043" s="4" t="s">
        <v>4020</v>
      </c>
      <c r="F1043" s="4"/>
      <c r="G1043" s="4" t="s">
        <v>4021</v>
      </c>
      <c r="H1043" s="39"/>
      <c r="I1043" s="39" t="s">
        <v>4022</v>
      </c>
      <c r="J1043" s="39" t="s">
        <v>422</v>
      </c>
      <c r="K1043" s="39">
        <v>29445</v>
      </c>
      <c r="L1043" s="39"/>
      <c r="M1043" s="39" t="s">
        <v>452</v>
      </c>
      <c r="N1043" s="39" t="s">
        <v>452</v>
      </c>
      <c r="O1043" s="4">
        <v>1243</v>
      </c>
      <c r="P1043" s="5">
        <v>25</v>
      </c>
      <c r="Q1043" s="40">
        <v>37789</v>
      </c>
      <c r="R1043" s="4" t="s">
        <v>4023</v>
      </c>
      <c r="S1043" s="13">
        <v>25</v>
      </c>
    </row>
    <row r="1044" spans="1:19" s="22" customFormat="1" ht="13.5">
      <c r="A1044" s="23">
        <v>37983</v>
      </c>
      <c r="C1044" s="22" t="s">
        <v>2625</v>
      </c>
      <c r="E1044" s="22" t="s">
        <v>4133</v>
      </c>
      <c r="G1044" s="22" t="s">
        <v>3073</v>
      </c>
      <c r="I1044" s="22" t="s">
        <v>4848</v>
      </c>
      <c r="J1044" s="22" t="s">
        <v>422</v>
      </c>
      <c r="K1044" s="22">
        <v>29574</v>
      </c>
      <c r="O1044" s="24">
        <v>3565</v>
      </c>
      <c r="P1044" s="25">
        <v>100</v>
      </c>
      <c r="Q1044" s="23">
        <v>37985</v>
      </c>
      <c r="R1044" s="22" t="s">
        <v>4134</v>
      </c>
      <c r="S1044" s="25">
        <v>100</v>
      </c>
    </row>
    <row r="1045" spans="1:19" s="22" customFormat="1" ht="13.5">
      <c r="A1045" s="23">
        <v>37983</v>
      </c>
      <c r="C1045" s="22" t="s">
        <v>4202</v>
      </c>
      <c r="E1045" s="22" t="s">
        <v>4203</v>
      </c>
      <c r="F1045" s="22" t="s">
        <v>789</v>
      </c>
      <c r="G1045" s="22" t="s">
        <v>3074</v>
      </c>
      <c r="I1045" s="22" t="s">
        <v>886</v>
      </c>
      <c r="J1045" s="22" t="s">
        <v>422</v>
      </c>
      <c r="K1045" s="22">
        <v>29571</v>
      </c>
      <c r="O1045" s="24">
        <v>754</v>
      </c>
      <c r="P1045" s="25">
        <v>100</v>
      </c>
      <c r="Q1045" s="23">
        <v>37985</v>
      </c>
      <c r="R1045" s="22" t="s">
        <v>4204</v>
      </c>
      <c r="S1045" s="25">
        <v>100</v>
      </c>
    </row>
    <row r="1046" spans="1:19" s="22" customFormat="1" ht="13.5">
      <c r="A1046" s="23">
        <v>37983</v>
      </c>
      <c r="C1046" s="22" t="s">
        <v>2699</v>
      </c>
      <c r="E1046" s="22" t="s">
        <v>4220</v>
      </c>
      <c r="F1046" s="22" t="s">
        <v>789</v>
      </c>
      <c r="G1046" s="22" t="s">
        <v>3076</v>
      </c>
      <c r="I1046" s="22" t="s">
        <v>886</v>
      </c>
      <c r="J1046" s="22" t="s">
        <v>422</v>
      </c>
      <c r="K1046" s="22">
        <v>29571</v>
      </c>
      <c r="O1046" s="24">
        <v>24599</v>
      </c>
      <c r="P1046" s="25">
        <v>100</v>
      </c>
      <c r="Q1046" s="23">
        <v>37985</v>
      </c>
      <c r="R1046" s="22" t="s">
        <v>4221</v>
      </c>
      <c r="S1046" s="25">
        <v>100</v>
      </c>
    </row>
    <row r="1047" spans="1:19" s="1" customFormat="1" ht="13.5">
      <c r="A1047" s="7">
        <v>37955</v>
      </c>
      <c r="B1047" s="7"/>
      <c r="C1047" s="1" t="s">
        <v>577</v>
      </c>
      <c r="D1047" s="1" t="s">
        <v>441</v>
      </c>
      <c r="E1047" s="1" t="s">
        <v>4242</v>
      </c>
      <c r="G1047" s="1" t="s">
        <v>4243</v>
      </c>
      <c r="I1047" s="1" t="s">
        <v>421</v>
      </c>
      <c r="J1047" s="1" t="s">
        <v>422</v>
      </c>
      <c r="K1047" s="1">
        <v>29150</v>
      </c>
      <c r="O1047" s="8">
        <v>4768</v>
      </c>
      <c r="P1047" s="2">
        <v>25</v>
      </c>
      <c r="Q1047" s="7">
        <v>37957</v>
      </c>
      <c r="R1047" s="7" t="s">
        <v>4244</v>
      </c>
      <c r="S1047" s="2">
        <v>25</v>
      </c>
    </row>
    <row r="1048" spans="1:19" s="6" customFormat="1" ht="12.75">
      <c r="A1048" s="3">
        <v>37854</v>
      </c>
      <c r="B1048" s="3"/>
      <c r="C1048" s="4" t="s">
        <v>4259</v>
      </c>
      <c r="D1048" s="4" t="s">
        <v>553</v>
      </c>
      <c r="E1048" s="4" t="s">
        <v>4260</v>
      </c>
      <c r="F1048" s="4"/>
      <c r="G1048" s="4" t="s">
        <v>4261</v>
      </c>
      <c r="H1048" s="4"/>
      <c r="I1048" s="4" t="s">
        <v>483</v>
      </c>
      <c r="J1048" s="4" t="s">
        <v>422</v>
      </c>
      <c r="K1048" s="4">
        <v>29203</v>
      </c>
      <c r="L1048" s="4"/>
      <c r="M1048" s="4" t="s">
        <v>3145</v>
      </c>
      <c r="N1048" s="4"/>
      <c r="O1048" s="4">
        <v>4845</v>
      </c>
      <c r="P1048" s="5">
        <v>50</v>
      </c>
      <c r="Q1048" s="3">
        <v>37868</v>
      </c>
      <c r="R1048" s="4" t="s">
        <v>4262</v>
      </c>
      <c r="S1048" s="5">
        <v>50</v>
      </c>
    </row>
    <row r="1049" spans="1:19" s="34" customFormat="1" ht="12.75">
      <c r="A1049" s="3">
        <v>37770</v>
      </c>
      <c r="B1049" s="3"/>
      <c r="C1049" s="4" t="s">
        <v>200</v>
      </c>
      <c r="D1049" s="4" t="s">
        <v>947</v>
      </c>
      <c r="E1049" s="4" t="s">
        <v>199</v>
      </c>
      <c r="F1049" s="4"/>
      <c r="G1049" s="4" t="s">
        <v>201</v>
      </c>
      <c r="H1049" s="39" t="s">
        <v>202</v>
      </c>
      <c r="I1049" s="4" t="s">
        <v>3206</v>
      </c>
      <c r="J1049" s="4" t="s">
        <v>422</v>
      </c>
      <c r="K1049" s="39">
        <v>29457</v>
      </c>
      <c r="L1049" s="39"/>
      <c r="M1049" s="39" t="s">
        <v>452</v>
      </c>
      <c r="N1049" s="39" t="s">
        <v>452</v>
      </c>
      <c r="O1049" s="4">
        <v>1202</v>
      </c>
      <c r="P1049" s="5">
        <v>25</v>
      </c>
      <c r="Q1049" s="40">
        <v>37789</v>
      </c>
      <c r="R1049" s="4" t="s">
        <v>203</v>
      </c>
      <c r="S1049" s="13">
        <v>25</v>
      </c>
    </row>
    <row r="1050" spans="1:19" s="1" customFormat="1" ht="13.5">
      <c r="A1050" s="7">
        <v>37955</v>
      </c>
      <c r="B1050" s="7"/>
      <c r="C1050" s="1" t="s">
        <v>3366</v>
      </c>
      <c r="D1050" s="1" t="s">
        <v>407</v>
      </c>
      <c r="E1050" s="1" t="s">
        <v>213</v>
      </c>
      <c r="G1050" s="1" t="s">
        <v>215</v>
      </c>
      <c r="I1050" s="1" t="s">
        <v>33</v>
      </c>
      <c r="J1050" s="1" t="s">
        <v>422</v>
      </c>
      <c r="K1050" s="1">
        <v>29020</v>
      </c>
      <c r="O1050" s="8">
        <v>4593</v>
      </c>
      <c r="P1050" s="2">
        <v>10</v>
      </c>
      <c r="Q1050" s="7">
        <v>37957</v>
      </c>
      <c r="R1050" s="7" t="s">
        <v>216</v>
      </c>
      <c r="S1050" s="2">
        <v>10</v>
      </c>
    </row>
    <row r="1051" spans="1:19" s="34" customFormat="1" ht="12.75">
      <c r="A1051" s="3">
        <v>37771</v>
      </c>
      <c r="B1051" s="3"/>
      <c r="C1051" s="4" t="s">
        <v>217</v>
      </c>
      <c r="D1051" s="4" t="s">
        <v>854</v>
      </c>
      <c r="E1051" s="4" t="s">
        <v>218</v>
      </c>
      <c r="F1051" s="4"/>
      <c r="G1051" s="4" t="s">
        <v>219</v>
      </c>
      <c r="H1051" s="39"/>
      <c r="I1051" s="4" t="s">
        <v>1207</v>
      </c>
      <c r="J1051" s="4" t="s">
        <v>422</v>
      </c>
      <c r="K1051" s="39">
        <v>29115</v>
      </c>
      <c r="L1051" s="39"/>
      <c r="M1051" s="39" t="s">
        <v>452</v>
      </c>
      <c r="N1051" s="39" t="s">
        <v>452</v>
      </c>
      <c r="O1051" s="4">
        <v>2639</v>
      </c>
      <c r="P1051" s="5">
        <v>150</v>
      </c>
      <c r="Q1051" s="40">
        <v>37789</v>
      </c>
      <c r="R1051" s="4" t="s">
        <v>220</v>
      </c>
      <c r="S1051" s="13">
        <v>150</v>
      </c>
    </row>
    <row r="1052" spans="1:19" s="34" customFormat="1" ht="12.75">
      <c r="A1052" s="3">
        <v>37744</v>
      </c>
      <c r="B1052" s="3"/>
      <c r="C1052" s="4" t="s">
        <v>265</v>
      </c>
      <c r="D1052" s="4" t="s">
        <v>4951</v>
      </c>
      <c r="E1052" s="4" t="s">
        <v>266</v>
      </c>
      <c r="F1052" s="4"/>
      <c r="G1052" s="4" t="s">
        <v>267</v>
      </c>
      <c r="H1052" s="39"/>
      <c r="I1052" s="4" t="s">
        <v>483</v>
      </c>
      <c r="J1052" s="4" t="s">
        <v>422</v>
      </c>
      <c r="K1052" s="4">
        <v>29204</v>
      </c>
      <c r="L1052" s="4"/>
      <c r="M1052" s="39" t="s">
        <v>452</v>
      </c>
      <c r="N1052" s="39" t="s">
        <v>452</v>
      </c>
      <c r="O1052" s="4">
        <v>4085</v>
      </c>
      <c r="P1052" s="5">
        <v>14</v>
      </c>
      <c r="Q1052" s="40">
        <v>37789</v>
      </c>
      <c r="R1052" s="4" t="s">
        <v>268</v>
      </c>
      <c r="S1052" s="13">
        <v>14</v>
      </c>
    </row>
    <row r="1053" spans="1:19" s="1" customFormat="1" ht="13.5">
      <c r="A1053" s="7">
        <v>37956</v>
      </c>
      <c r="B1053" s="7"/>
      <c r="C1053" s="1" t="s">
        <v>486</v>
      </c>
      <c r="D1053" s="1" t="s">
        <v>972</v>
      </c>
      <c r="E1053" s="1" t="s">
        <v>294</v>
      </c>
      <c r="I1053" s="1" t="s">
        <v>483</v>
      </c>
      <c r="J1053" s="1" t="s">
        <v>422</v>
      </c>
      <c r="K1053" s="1">
        <v>29202</v>
      </c>
      <c r="O1053" s="8">
        <v>4189</v>
      </c>
      <c r="P1053" s="2">
        <v>2000</v>
      </c>
      <c r="Q1053" s="7">
        <v>37964</v>
      </c>
      <c r="R1053" s="7" t="s">
        <v>295</v>
      </c>
      <c r="S1053" s="2">
        <v>250</v>
      </c>
    </row>
    <row r="1054" spans="1:19" s="1" customFormat="1" ht="13.5">
      <c r="A1054" s="7">
        <v>37956</v>
      </c>
      <c r="B1054" s="7"/>
      <c r="C1054" s="1" t="s">
        <v>296</v>
      </c>
      <c r="D1054" s="1" t="s">
        <v>499</v>
      </c>
      <c r="E1054" s="1" t="s">
        <v>294</v>
      </c>
      <c r="G1054" s="1" t="s">
        <v>297</v>
      </c>
      <c r="H1054" s="1" t="s">
        <v>298</v>
      </c>
      <c r="I1054" s="1" t="s">
        <v>299</v>
      </c>
      <c r="J1054" s="1" t="s">
        <v>422</v>
      </c>
      <c r="K1054" s="1">
        <v>29061</v>
      </c>
      <c r="O1054" s="8">
        <v>1591</v>
      </c>
      <c r="P1054" s="2">
        <v>250</v>
      </c>
      <c r="Q1054" s="7">
        <v>37963</v>
      </c>
      <c r="R1054" s="7" t="s">
        <v>300</v>
      </c>
      <c r="S1054" s="2">
        <v>250</v>
      </c>
    </row>
    <row r="1055" spans="1:19" s="1" customFormat="1" ht="13.5">
      <c r="A1055" s="7">
        <v>37954</v>
      </c>
      <c r="B1055" s="7"/>
      <c r="C1055" s="1" t="s">
        <v>301</v>
      </c>
      <c r="D1055" s="1" t="s">
        <v>407</v>
      </c>
      <c r="E1055" s="1" t="s">
        <v>294</v>
      </c>
      <c r="G1055" s="1" t="s">
        <v>302</v>
      </c>
      <c r="I1055" s="1" t="s">
        <v>483</v>
      </c>
      <c r="J1055" s="1" t="s">
        <v>422</v>
      </c>
      <c r="K1055" s="1">
        <v>29203</v>
      </c>
      <c r="M1055" s="1" t="s">
        <v>3128</v>
      </c>
      <c r="O1055" s="8">
        <v>1697</v>
      </c>
      <c r="P1055" s="2">
        <v>250</v>
      </c>
      <c r="Q1055" s="7">
        <v>37959</v>
      </c>
      <c r="R1055" s="7" t="s">
        <v>303</v>
      </c>
      <c r="S1055" s="2">
        <v>250</v>
      </c>
    </row>
    <row r="1056" spans="1:19" s="1" customFormat="1" ht="13.5">
      <c r="A1056" s="7">
        <v>37945</v>
      </c>
      <c r="B1056" s="1" t="s">
        <v>5132</v>
      </c>
      <c r="C1056" s="1" t="s">
        <v>357</v>
      </c>
      <c r="D1056" s="1" t="s">
        <v>863</v>
      </c>
      <c r="E1056" s="1" t="s">
        <v>352</v>
      </c>
      <c r="G1056" s="1" t="s">
        <v>358</v>
      </c>
      <c r="I1056" s="1" t="s">
        <v>2222</v>
      </c>
      <c r="J1056" s="1" t="s">
        <v>422</v>
      </c>
      <c r="K1056" s="1" t="s">
        <v>359</v>
      </c>
      <c r="O1056" s="8">
        <v>4359</v>
      </c>
      <c r="P1056" s="2">
        <v>50</v>
      </c>
      <c r="Q1056" s="7">
        <v>37971</v>
      </c>
      <c r="R1056" s="1" t="s">
        <v>360</v>
      </c>
      <c r="S1056" s="2">
        <v>50</v>
      </c>
    </row>
    <row r="1057" spans="1:19" s="34" customFormat="1" ht="12.75">
      <c r="A1057" s="3">
        <v>37771</v>
      </c>
      <c r="B1057" s="3"/>
      <c r="C1057" s="4" t="s">
        <v>532</v>
      </c>
      <c r="D1057" s="4" t="s">
        <v>807</v>
      </c>
      <c r="E1057" s="4" t="s">
        <v>684</v>
      </c>
      <c r="F1057" s="4"/>
      <c r="G1057" s="4" t="s">
        <v>685</v>
      </c>
      <c r="H1057" s="39"/>
      <c r="I1057" s="39" t="s">
        <v>686</v>
      </c>
      <c r="J1057" s="39" t="s">
        <v>422</v>
      </c>
      <c r="K1057" s="39">
        <v>29041</v>
      </c>
      <c r="L1057" s="39"/>
      <c r="M1057" s="39" t="s">
        <v>452</v>
      </c>
      <c r="N1057" s="39" t="s">
        <v>452</v>
      </c>
      <c r="O1057" s="4">
        <v>2852</v>
      </c>
      <c r="P1057" s="5">
        <v>50</v>
      </c>
      <c r="Q1057" s="40">
        <v>37789</v>
      </c>
      <c r="R1057" s="4" t="s">
        <v>687</v>
      </c>
      <c r="S1057" s="13">
        <v>50</v>
      </c>
    </row>
    <row r="1058" spans="1:19" s="34" customFormat="1" ht="12.75">
      <c r="A1058" s="3">
        <v>37772</v>
      </c>
      <c r="B1058" s="3"/>
      <c r="C1058" s="4" t="s">
        <v>957</v>
      </c>
      <c r="D1058" s="4"/>
      <c r="E1058" s="4" t="s">
        <v>758</v>
      </c>
      <c r="F1058" s="4"/>
      <c r="G1058" s="4" t="s">
        <v>759</v>
      </c>
      <c r="H1058" s="39"/>
      <c r="I1058" s="4" t="s">
        <v>760</v>
      </c>
      <c r="J1058" s="4" t="s">
        <v>422</v>
      </c>
      <c r="K1058" s="4">
        <v>29464</v>
      </c>
      <c r="L1058" s="4"/>
      <c r="M1058" s="39" t="s">
        <v>786</v>
      </c>
      <c r="N1058" s="39" t="s">
        <v>786</v>
      </c>
      <c r="O1058" s="4">
        <v>8731</v>
      </c>
      <c r="P1058" s="5">
        <v>100</v>
      </c>
      <c r="Q1058" s="40">
        <v>37789</v>
      </c>
      <c r="R1058" s="4" t="s">
        <v>761</v>
      </c>
      <c r="S1058" s="13">
        <v>100</v>
      </c>
    </row>
    <row r="1059" spans="1:19" s="1" customFormat="1" ht="13.5">
      <c r="A1059" s="7">
        <v>37957</v>
      </c>
      <c r="B1059" s="7"/>
      <c r="C1059" s="1" t="s">
        <v>762</v>
      </c>
      <c r="E1059" s="1" t="s">
        <v>758</v>
      </c>
      <c r="G1059" s="1" t="s">
        <v>763</v>
      </c>
      <c r="I1059" s="1" t="s">
        <v>458</v>
      </c>
      <c r="J1059" s="1" t="s">
        <v>422</v>
      </c>
      <c r="K1059" s="1">
        <v>29831</v>
      </c>
      <c r="O1059" s="8">
        <v>1242</v>
      </c>
      <c r="P1059" s="2">
        <v>250</v>
      </c>
      <c r="Q1059" s="7">
        <v>37963</v>
      </c>
      <c r="R1059" s="7" t="s">
        <v>764</v>
      </c>
      <c r="S1059" s="2">
        <v>250</v>
      </c>
    </row>
    <row r="1060" spans="1:19" s="22" customFormat="1" ht="13.5">
      <c r="A1060" s="23">
        <v>37983</v>
      </c>
      <c r="C1060" s="22" t="s">
        <v>4714</v>
      </c>
      <c r="D1060" s="22" t="s">
        <v>863</v>
      </c>
      <c r="E1060" s="22" t="s">
        <v>1017</v>
      </c>
      <c r="G1060" s="22" t="s">
        <v>3070</v>
      </c>
      <c r="I1060" s="22" t="s">
        <v>886</v>
      </c>
      <c r="J1060" s="22" t="s">
        <v>422</v>
      </c>
      <c r="K1060" s="22">
        <v>29571</v>
      </c>
      <c r="O1060" s="24">
        <v>3967</v>
      </c>
      <c r="P1060" s="25">
        <v>25</v>
      </c>
      <c r="Q1060" s="23">
        <v>37985</v>
      </c>
      <c r="R1060" s="22" t="s">
        <v>1018</v>
      </c>
      <c r="S1060" s="25">
        <v>25</v>
      </c>
    </row>
    <row r="1061" spans="1:19" s="22" customFormat="1" ht="13.5">
      <c r="A1061" s="23">
        <v>37943</v>
      </c>
      <c r="C1061" s="22" t="s">
        <v>4508</v>
      </c>
      <c r="E1061" s="22" t="s">
        <v>4308</v>
      </c>
      <c r="G1061" s="22" t="s">
        <v>4509</v>
      </c>
      <c r="I1061" s="22" t="s">
        <v>4309</v>
      </c>
      <c r="J1061" s="22" t="s">
        <v>422</v>
      </c>
      <c r="K1061" s="22">
        <v>29044</v>
      </c>
      <c r="O1061" s="24">
        <v>663</v>
      </c>
      <c r="P1061" s="25">
        <v>150</v>
      </c>
      <c r="Q1061" s="23">
        <v>37986</v>
      </c>
      <c r="R1061" s="22" t="s">
        <v>4310</v>
      </c>
      <c r="S1061" s="25">
        <v>150</v>
      </c>
    </row>
    <row r="1062" spans="1:19" s="34" customFormat="1" ht="12.75">
      <c r="A1062" s="3">
        <v>37771</v>
      </c>
      <c r="B1062" s="3"/>
      <c r="C1062" s="4" t="s">
        <v>486</v>
      </c>
      <c r="D1062" s="4" t="s">
        <v>567</v>
      </c>
      <c r="E1062" s="4" t="s">
        <v>4308</v>
      </c>
      <c r="F1062" s="4" t="s">
        <v>789</v>
      </c>
      <c r="G1062" s="4" t="s">
        <v>4316</v>
      </c>
      <c r="H1062" s="39"/>
      <c r="I1062" s="4" t="s">
        <v>1207</v>
      </c>
      <c r="J1062" s="4" t="s">
        <v>422</v>
      </c>
      <c r="K1062" s="4">
        <v>29118</v>
      </c>
      <c r="L1062" s="4"/>
      <c r="M1062" s="39" t="s">
        <v>497</v>
      </c>
      <c r="N1062" s="39" t="s">
        <v>472</v>
      </c>
      <c r="O1062" s="4">
        <v>5982</v>
      </c>
      <c r="P1062" s="5">
        <v>200</v>
      </c>
      <c r="Q1062" s="40">
        <v>37789</v>
      </c>
      <c r="R1062" s="4" t="s">
        <v>4317</v>
      </c>
      <c r="S1062" s="13">
        <v>200</v>
      </c>
    </row>
    <row r="1063" spans="1:19" s="1" customFormat="1" ht="13.5">
      <c r="A1063" s="7">
        <v>37864</v>
      </c>
      <c r="B1063" s="7"/>
      <c r="C1063" s="1" t="s">
        <v>4958</v>
      </c>
      <c r="D1063" s="1" t="s">
        <v>807</v>
      </c>
      <c r="E1063" s="1" t="s">
        <v>4378</v>
      </c>
      <c r="G1063" s="1" t="s">
        <v>4395</v>
      </c>
      <c r="I1063" s="1" t="s">
        <v>4396</v>
      </c>
      <c r="J1063" s="1" t="s">
        <v>422</v>
      </c>
      <c r="K1063" s="1">
        <v>29810</v>
      </c>
      <c r="O1063" s="1">
        <v>5397</v>
      </c>
      <c r="P1063" s="2">
        <v>100</v>
      </c>
      <c r="Q1063" s="7">
        <v>37910</v>
      </c>
      <c r="R1063" s="7" t="s">
        <v>4397</v>
      </c>
      <c r="S1063" s="2">
        <v>100</v>
      </c>
    </row>
    <row r="1064" spans="1:19" s="22" customFormat="1" ht="13.5">
      <c r="A1064" s="23">
        <v>37983</v>
      </c>
      <c r="B1064" s="22" t="s">
        <v>796</v>
      </c>
      <c r="C1064" s="22" t="s">
        <v>2801</v>
      </c>
      <c r="E1064" s="22" t="s">
        <v>4468</v>
      </c>
      <c r="G1064" s="22" t="s">
        <v>3062</v>
      </c>
      <c r="I1064" s="22" t="s">
        <v>886</v>
      </c>
      <c r="J1064" s="22" t="s">
        <v>422</v>
      </c>
      <c r="K1064" s="22">
        <v>29571</v>
      </c>
      <c r="O1064" s="24">
        <v>1024</v>
      </c>
      <c r="P1064" s="25">
        <v>100</v>
      </c>
      <c r="Q1064" s="23">
        <v>37985</v>
      </c>
      <c r="R1064" s="22" t="s">
        <v>4469</v>
      </c>
      <c r="S1064" s="25">
        <v>100</v>
      </c>
    </row>
    <row r="1065" spans="1:19" s="1" customFormat="1" ht="13.5">
      <c r="A1065" s="7">
        <v>37955</v>
      </c>
      <c r="B1065" s="7"/>
      <c r="C1065" s="1" t="s">
        <v>1285</v>
      </c>
      <c r="D1065" s="1" t="s">
        <v>972</v>
      </c>
      <c r="E1065" s="1" t="s">
        <v>1286</v>
      </c>
      <c r="G1065" s="1" t="s">
        <v>1287</v>
      </c>
      <c r="I1065" s="1" t="s">
        <v>421</v>
      </c>
      <c r="J1065" s="1" t="s">
        <v>422</v>
      </c>
      <c r="K1065" s="1">
        <v>29150</v>
      </c>
      <c r="O1065" s="8">
        <v>1919</v>
      </c>
      <c r="P1065" s="2">
        <v>25</v>
      </c>
      <c r="Q1065" s="7">
        <v>37957</v>
      </c>
      <c r="R1065" s="7" t="s">
        <v>1288</v>
      </c>
      <c r="S1065" s="2">
        <v>25</v>
      </c>
    </row>
    <row r="1066" spans="1:19" s="1" customFormat="1" ht="13.5">
      <c r="A1066" s="7">
        <v>37955</v>
      </c>
      <c r="B1066" s="7"/>
      <c r="C1066" s="1" t="s">
        <v>2410</v>
      </c>
      <c r="D1066" s="1" t="s">
        <v>567</v>
      </c>
      <c r="E1066" s="1" t="s">
        <v>1302</v>
      </c>
      <c r="G1066" s="1" t="s">
        <v>1303</v>
      </c>
      <c r="I1066" s="1" t="s">
        <v>421</v>
      </c>
      <c r="J1066" s="1" t="s">
        <v>422</v>
      </c>
      <c r="K1066" s="1">
        <v>29150</v>
      </c>
      <c r="O1066" s="8">
        <v>1721</v>
      </c>
      <c r="P1066" s="2">
        <v>25</v>
      </c>
      <c r="Q1066" s="7">
        <v>37957</v>
      </c>
      <c r="R1066" s="7" t="s">
        <v>1304</v>
      </c>
      <c r="S1066" s="2">
        <v>25</v>
      </c>
    </row>
    <row r="1067" spans="1:19" s="22" customFormat="1" ht="13.5">
      <c r="A1067" s="23">
        <v>37983</v>
      </c>
      <c r="C1067" s="22" t="s">
        <v>912</v>
      </c>
      <c r="D1067" s="22" t="s">
        <v>496</v>
      </c>
      <c r="E1067" s="22" t="s">
        <v>1316</v>
      </c>
      <c r="G1067" s="22" t="s">
        <v>3060</v>
      </c>
      <c r="I1067" s="22" t="s">
        <v>886</v>
      </c>
      <c r="J1067" s="22" t="s">
        <v>422</v>
      </c>
      <c r="K1067" s="22">
        <v>29571</v>
      </c>
      <c r="O1067" s="24">
        <v>483</v>
      </c>
      <c r="P1067" s="25">
        <v>100</v>
      </c>
      <c r="Q1067" s="23">
        <v>37985</v>
      </c>
      <c r="R1067" s="22" t="s">
        <v>1360</v>
      </c>
      <c r="S1067" s="25">
        <v>100</v>
      </c>
    </row>
    <row r="1068" spans="1:19" s="1" customFormat="1" ht="13.5">
      <c r="A1068" s="7">
        <v>37955</v>
      </c>
      <c r="B1068" s="7"/>
      <c r="C1068" s="1" t="s">
        <v>5219</v>
      </c>
      <c r="E1068" s="1" t="s">
        <v>1394</v>
      </c>
      <c r="G1068" s="1" t="s">
        <v>1395</v>
      </c>
      <c r="I1068" s="1" t="s">
        <v>1396</v>
      </c>
      <c r="J1068" s="1" t="s">
        <v>422</v>
      </c>
      <c r="K1068" s="1">
        <v>29063</v>
      </c>
      <c r="O1068" s="8">
        <v>3791</v>
      </c>
      <c r="P1068" s="2">
        <v>250</v>
      </c>
      <c r="Q1068" s="7">
        <v>37957</v>
      </c>
      <c r="R1068" s="7" t="s">
        <v>1397</v>
      </c>
      <c r="S1068" s="2">
        <v>250</v>
      </c>
    </row>
    <row r="1069" spans="1:19" s="22" customFormat="1" ht="13.5">
      <c r="A1069" s="23">
        <v>37983</v>
      </c>
      <c r="C1069" s="22" t="s">
        <v>1163</v>
      </c>
      <c r="D1069" s="22" t="s">
        <v>441</v>
      </c>
      <c r="E1069" s="22" t="s">
        <v>1525</v>
      </c>
      <c r="G1069" s="22" t="s">
        <v>3068</v>
      </c>
      <c r="I1069" s="22" t="s">
        <v>1526</v>
      </c>
      <c r="J1069" s="22" t="s">
        <v>422</v>
      </c>
      <c r="K1069" s="22">
        <v>29673</v>
      </c>
      <c r="O1069" s="24">
        <v>2578</v>
      </c>
      <c r="P1069" s="25">
        <v>25</v>
      </c>
      <c r="Q1069" s="23">
        <v>37985</v>
      </c>
      <c r="R1069" s="22" t="s">
        <v>1527</v>
      </c>
      <c r="S1069" s="25">
        <v>25</v>
      </c>
    </row>
    <row r="1070" spans="1:19" s="22" customFormat="1" ht="13.5">
      <c r="A1070" s="23">
        <v>37983</v>
      </c>
      <c r="C1070" s="22" t="s">
        <v>1535</v>
      </c>
      <c r="D1070" s="22" t="s">
        <v>3063</v>
      </c>
      <c r="E1070" s="22" t="s">
        <v>1525</v>
      </c>
      <c r="F1070" s="22" t="s">
        <v>969</v>
      </c>
      <c r="G1070" s="22" t="s">
        <v>3064</v>
      </c>
      <c r="I1070" s="22" t="s">
        <v>886</v>
      </c>
      <c r="J1070" s="22" t="s">
        <v>422</v>
      </c>
      <c r="K1070" s="22">
        <v>29571</v>
      </c>
      <c r="O1070" s="24">
        <v>954</v>
      </c>
      <c r="P1070" s="25">
        <v>100</v>
      </c>
      <c r="Q1070" s="23">
        <v>37985</v>
      </c>
      <c r="R1070" s="22" t="s">
        <v>1536</v>
      </c>
      <c r="S1070" s="25">
        <v>100</v>
      </c>
    </row>
    <row r="1071" spans="1:19" s="1" customFormat="1" ht="13.5">
      <c r="A1071" s="7">
        <v>37864</v>
      </c>
      <c r="B1071" s="7" t="s">
        <v>796</v>
      </c>
      <c r="C1071" s="1" t="s">
        <v>4958</v>
      </c>
      <c r="E1071" s="1" t="s">
        <v>1537</v>
      </c>
      <c r="F1071" s="1" t="s">
        <v>488</v>
      </c>
      <c r="G1071" s="1" t="s">
        <v>1538</v>
      </c>
      <c r="I1071" s="1" t="s">
        <v>760</v>
      </c>
      <c r="J1071" s="1" t="s">
        <v>422</v>
      </c>
      <c r="K1071" s="1">
        <v>29465</v>
      </c>
      <c r="O1071" s="8">
        <v>1594</v>
      </c>
      <c r="P1071" s="2">
        <v>50</v>
      </c>
      <c r="Q1071" s="7">
        <v>37938</v>
      </c>
      <c r="R1071" s="15" t="s">
        <v>1539</v>
      </c>
      <c r="S1071" s="2">
        <v>50</v>
      </c>
    </row>
    <row r="1072" spans="1:19" s="1" customFormat="1" ht="13.5">
      <c r="A1072" s="7">
        <v>37945</v>
      </c>
      <c r="B1072" s="7"/>
      <c r="C1072" s="1" t="s">
        <v>532</v>
      </c>
      <c r="D1072" s="1" t="s">
        <v>807</v>
      </c>
      <c r="E1072" s="1" t="s">
        <v>1550</v>
      </c>
      <c r="G1072" s="1" t="s">
        <v>1551</v>
      </c>
      <c r="I1072" s="1" t="s">
        <v>811</v>
      </c>
      <c r="J1072" s="1" t="s">
        <v>422</v>
      </c>
      <c r="K1072" s="1">
        <v>29306</v>
      </c>
      <c r="O1072" s="8">
        <v>4645</v>
      </c>
      <c r="P1072" s="2">
        <v>100</v>
      </c>
      <c r="Q1072" s="7">
        <v>37957</v>
      </c>
      <c r="R1072" s="7" t="s">
        <v>1552</v>
      </c>
      <c r="S1072" s="2">
        <v>100</v>
      </c>
    </row>
    <row r="1073" spans="1:19" s="6" customFormat="1" ht="12.75">
      <c r="A1073" s="3">
        <v>37849</v>
      </c>
      <c r="B1073" s="3"/>
      <c r="C1073" s="4" t="s">
        <v>4099</v>
      </c>
      <c r="D1073" s="4" t="s">
        <v>567</v>
      </c>
      <c r="E1073" s="4" t="s">
        <v>1580</v>
      </c>
      <c r="F1073" s="4"/>
      <c r="G1073" s="4" t="s">
        <v>1581</v>
      </c>
      <c r="H1073" s="4" t="s">
        <v>1582</v>
      </c>
      <c r="I1073" s="4" t="s">
        <v>2222</v>
      </c>
      <c r="J1073" s="4" t="s">
        <v>422</v>
      </c>
      <c r="K1073" s="4">
        <v>29615</v>
      </c>
      <c r="L1073" s="4"/>
      <c r="M1073" s="4" t="s">
        <v>1583</v>
      </c>
      <c r="N1073" s="4" t="s">
        <v>1584</v>
      </c>
      <c r="O1073" s="4">
        <v>3442</v>
      </c>
      <c r="P1073" s="5">
        <v>30</v>
      </c>
      <c r="Q1073" s="3">
        <v>37855</v>
      </c>
      <c r="R1073" s="4" t="s">
        <v>1585</v>
      </c>
      <c r="S1073" s="5">
        <v>30</v>
      </c>
    </row>
    <row r="1074" spans="1:19" s="1" customFormat="1" ht="13.5">
      <c r="A1074" s="7">
        <v>37945</v>
      </c>
      <c r="B1074" s="1" t="s">
        <v>796</v>
      </c>
      <c r="C1074" s="1" t="s">
        <v>4926</v>
      </c>
      <c r="D1074" s="1" t="s">
        <v>496</v>
      </c>
      <c r="E1074" s="1" t="s">
        <v>581</v>
      </c>
      <c r="G1074" s="1" t="s">
        <v>1600</v>
      </c>
      <c r="I1074" s="1" t="s">
        <v>1601</v>
      </c>
      <c r="J1074" s="1" t="s">
        <v>422</v>
      </c>
      <c r="K1074" s="1">
        <v>29681</v>
      </c>
      <c r="O1074" s="8">
        <v>1052</v>
      </c>
      <c r="P1074" s="2">
        <v>50</v>
      </c>
      <c r="Q1074" s="7">
        <v>37971</v>
      </c>
      <c r="R1074" s="1" t="s">
        <v>1602</v>
      </c>
      <c r="S1074" s="2">
        <v>50</v>
      </c>
    </row>
    <row r="1075" spans="1:19" s="34" customFormat="1" ht="12.75">
      <c r="A1075" s="3">
        <v>37744</v>
      </c>
      <c r="B1075" s="3"/>
      <c r="C1075" s="4" t="s">
        <v>2496</v>
      </c>
      <c r="D1075" s="4" t="s">
        <v>2285</v>
      </c>
      <c r="E1075" s="4" t="s">
        <v>1603</v>
      </c>
      <c r="F1075" s="4"/>
      <c r="G1075" s="4" t="s">
        <v>1610</v>
      </c>
      <c r="H1075" s="39"/>
      <c r="I1075" s="4" t="s">
        <v>483</v>
      </c>
      <c r="J1075" s="4" t="s">
        <v>422</v>
      </c>
      <c r="K1075" s="4">
        <v>29203</v>
      </c>
      <c r="L1075" s="4"/>
      <c r="M1075" s="39" t="s">
        <v>452</v>
      </c>
      <c r="N1075" s="39" t="s">
        <v>452</v>
      </c>
      <c r="O1075" s="4">
        <v>1128</v>
      </c>
      <c r="P1075" s="5">
        <v>75</v>
      </c>
      <c r="Q1075" s="40">
        <v>37789</v>
      </c>
      <c r="R1075" s="4" t="s">
        <v>1611</v>
      </c>
      <c r="S1075" s="13">
        <v>75</v>
      </c>
    </row>
    <row r="1076" spans="1:19" s="1" customFormat="1" ht="13.5">
      <c r="A1076" s="7">
        <v>37930</v>
      </c>
      <c r="B1076" s="7"/>
      <c r="C1076" s="1" t="s">
        <v>1635</v>
      </c>
      <c r="E1076" s="1" t="s">
        <v>1636</v>
      </c>
      <c r="G1076" s="1" t="s">
        <v>1637</v>
      </c>
      <c r="I1076" s="1" t="s">
        <v>760</v>
      </c>
      <c r="J1076" s="1" t="s">
        <v>422</v>
      </c>
      <c r="K1076" s="1">
        <v>29464</v>
      </c>
      <c r="M1076" s="1" t="s">
        <v>1565</v>
      </c>
      <c r="N1076" s="1" t="s">
        <v>1638</v>
      </c>
      <c r="O1076" s="1" t="s">
        <v>521</v>
      </c>
      <c r="P1076" s="2">
        <v>100</v>
      </c>
      <c r="Q1076" s="7">
        <v>37931</v>
      </c>
      <c r="R1076" s="7" t="s">
        <v>1639</v>
      </c>
      <c r="S1076" s="2">
        <v>100</v>
      </c>
    </row>
    <row r="1077" spans="1:19" s="1" customFormat="1" ht="13.5">
      <c r="A1077" s="7">
        <v>37945</v>
      </c>
      <c r="C1077" s="1" t="s">
        <v>417</v>
      </c>
      <c r="D1077" s="1" t="s">
        <v>496</v>
      </c>
      <c r="E1077" s="1" t="s">
        <v>1640</v>
      </c>
      <c r="G1077" s="1" t="s">
        <v>1641</v>
      </c>
      <c r="H1077" s="1" t="s">
        <v>1642</v>
      </c>
      <c r="I1077" s="1" t="s">
        <v>2222</v>
      </c>
      <c r="J1077" s="1" t="s">
        <v>422</v>
      </c>
      <c r="K1077" s="1">
        <v>29615</v>
      </c>
      <c r="O1077" s="8">
        <v>2382</v>
      </c>
      <c r="P1077" s="2">
        <v>10</v>
      </c>
      <c r="Q1077" s="7">
        <v>37971</v>
      </c>
      <c r="R1077" s="1" t="s">
        <v>1643</v>
      </c>
      <c r="S1077" s="2">
        <v>10</v>
      </c>
    </row>
    <row r="1078" spans="1:19" s="22" customFormat="1" ht="13.5">
      <c r="A1078" s="23">
        <v>37983</v>
      </c>
      <c r="B1078" s="22" t="s">
        <v>1675</v>
      </c>
      <c r="C1078" s="22" t="s">
        <v>4923</v>
      </c>
      <c r="D1078" s="22" t="s">
        <v>567</v>
      </c>
      <c r="E1078" s="22" t="s">
        <v>3470</v>
      </c>
      <c r="F1078" s="22" t="s">
        <v>1676</v>
      </c>
      <c r="G1078" s="22" t="s">
        <v>3072</v>
      </c>
      <c r="I1078" s="22" t="s">
        <v>4848</v>
      </c>
      <c r="J1078" s="22" t="s">
        <v>422</v>
      </c>
      <c r="K1078" s="22">
        <v>29574</v>
      </c>
      <c r="O1078" s="24">
        <v>7555</v>
      </c>
      <c r="P1078" s="25">
        <v>200</v>
      </c>
      <c r="Q1078" s="23">
        <v>37985</v>
      </c>
      <c r="R1078" s="22" t="s">
        <v>1677</v>
      </c>
      <c r="S1078" s="25">
        <v>200</v>
      </c>
    </row>
    <row r="1079" spans="1:19" s="6" customFormat="1" ht="12.75">
      <c r="A1079" s="3">
        <v>37844</v>
      </c>
      <c r="B1079" s="3" t="s">
        <v>796</v>
      </c>
      <c r="C1079" s="4" t="s">
        <v>1816</v>
      </c>
      <c r="D1079" s="4" t="s">
        <v>567</v>
      </c>
      <c r="E1079" s="4" t="s">
        <v>1817</v>
      </c>
      <c r="F1079" s="4" t="s">
        <v>809</v>
      </c>
      <c r="G1079" s="4" t="s">
        <v>1818</v>
      </c>
      <c r="H1079" s="4"/>
      <c r="I1079" s="4" t="s">
        <v>1207</v>
      </c>
      <c r="J1079" s="4" t="s">
        <v>422</v>
      </c>
      <c r="K1079" s="4">
        <v>29115</v>
      </c>
      <c r="L1079" s="4"/>
      <c r="M1079" s="4"/>
      <c r="N1079" s="4"/>
      <c r="O1079" s="4">
        <v>3063</v>
      </c>
      <c r="P1079" s="5">
        <v>100</v>
      </c>
      <c r="Q1079" s="3">
        <v>37847</v>
      </c>
      <c r="R1079" s="4" t="s">
        <v>1819</v>
      </c>
      <c r="S1079" s="5">
        <v>100</v>
      </c>
    </row>
    <row r="1080" spans="1:19" s="1" customFormat="1" ht="13.5">
      <c r="A1080" s="7">
        <v>37955</v>
      </c>
      <c r="B1080" s="7"/>
      <c r="C1080" s="1" t="s">
        <v>2496</v>
      </c>
      <c r="D1080" s="1" t="s">
        <v>582</v>
      </c>
      <c r="E1080" s="1" t="s">
        <v>1876</v>
      </c>
      <c r="G1080" s="1" t="s">
        <v>1879</v>
      </c>
      <c r="I1080" s="1" t="s">
        <v>421</v>
      </c>
      <c r="J1080" s="1" t="s">
        <v>422</v>
      </c>
      <c r="K1080" s="1">
        <v>29150</v>
      </c>
      <c r="O1080" s="8">
        <v>8559</v>
      </c>
      <c r="P1080" s="2">
        <v>100</v>
      </c>
      <c r="Q1080" s="7">
        <v>37957</v>
      </c>
      <c r="R1080" s="7" t="s">
        <v>1880</v>
      </c>
      <c r="S1080" s="2">
        <v>100</v>
      </c>
    </row>
    <row r="1081" spans="1:19" s="34" customFormat="1" ht="12.75">
      <c r="A1081" s="3">
        <v>37759</v>
      </c>
      <c r="B1081" s="3"/>
      <c r="C1081" s="4" t="s">
        <v>4642</v>
      </c>
      <c r="D1081" s="4"/>
      <c r="E1081" s="4" t="s">
        <v>2045</v>
      </c>
      <c r="F1081" s="4"/>
      <c r="G1081" s="4" t="s">
        <v>2046</v>
      </c>
      <c r="H1081" s="39"/>
      <c r="I1081" s="4" t="s">
        <v>483</v>
      </c>
      <c r="J1081" s="4" t="s">
        <v>422</v>
      </c>
      <c r="K1081" s="4" t="s">
        <v>2047</v>
      </c>
      <c r="L1081" s="4"/>
      <c r="M1081" s="39" t="s">
        <v>452</v>
      </c>
      <c r="N1081" s="39" t="s">
        <v>452</v>
      </c>
      <c r="O1081" s="4">
        <v>6106</v>
      </c>
      <c r="P1081" s="5">
        <v>50</v>
      </c>
      <c r="Q1081" s="40">
        <v>37789</v>
      </c>
      <c r="R1081" s="4" t="s">
        <v>2048</v>
      </c>
      <c r="S1081" s="13">
        <v>50</v>
      </c>
    </row>
    <row r="1082" spans="1:19" s="34" customFormat="1" ht="13.5">
      <c r="A1082" s="3"/>
      <c r="B1082" s="3"/>
      <c r="C1082" s="4"/>
      <c r="D1082" s="4"/>
      <c r="E1082" s="4"/>
      <c r="F1082" s="4"/>
      <c r="G1082" s="4"/>
      <c r="H1082" s="39"/>
      <c r="I1082" s="4"/>
      <c r="J1082" s="4"/>
      <c r="K1082" s="4"/>
      <c r="L1082" s="4"/>
      <c r="M1082" s="39"/>
      <c r="N1082" s="39"/>
      <c r="O1082" s="1" t="s">
        <v>4581</v>
      </c>
      <c r="P1082" s="5">
        <f>SUM(P991:P1081)</f>
        <v>10329</v>
      </c>
      <c r="Q1082" s="40"/>
      <c r="R1082" s="1" t="s">
        <v>4581</v>
      </c>
      <c r="S1082" s="13">
        <f>SUM(S991:S1081)</f>
        <v>7629</v>
      </c>
    </row>
    <row r="1083" spans="1:19" s="1" customFormat="1" ht="13.5">
      <c r="A1083" s="7">
        <v>37955</v>
      </c>
      <c r="B1083" s="7"/>
      <c r="C1083" s="1" t="s">
        <v>424</v>
      </c>
      <c r="D1083" s="1" t="s">
        <v>425</v>
      </c>
      <c r="E1083" s="1" t="s">
        <v>419</v>
      </c>
      <c r="G1083" s="1" t="s">
        <v>426</v>
      </c>
      <c r="I1083" s="1" t="s">
        <v>427</v>
      </c>
      <c r="J1083" s="1" t="s">
        <v>428</v>
      </c>
      <c r="K1083" s="1">
        <v>23325</v>
      </c>
      <c r="O1083" s="8">
        <v>3111</v>
      </c>
      <c r="P1083" s="2">
        <v>25</v>
      </c>
      <c r="Q1083" s="7">
        <v>37957</v>
      </c>
      <c r="R1083" s="7" t="s">
        <v>429</v>
      </c>
      <c r="S1083" s="2">
        <v>25</v>
      </c>
    </row>
    <row r="1084" spans="1:19" s="1" customFormat="1" ht="13.5">
      <c r="A1084" s="7">
        <v>37913</v>
      </c>
      <c r="B1084" s="7"/>
      <c r="C1084" s="1" t="s">
        <v>503</v>
      </c>
      <c r="E1084" s="1" t="s">
        <v>493</v>
      </c>
      <c r="G1084" s="1" t="s">
        <v>504</v>
      </c>
      <c r="I1084" s="1" t="s">
        <v>505</v>
      </c>
      <c r="J1084" s="1" t="s">
        <v>428</v>
      </c>
      <c r="K1084" s="1">
        <v>23093</v>
      </c>
      <c r="M1084" s="1" t="s">
        <v>506</v>
      </c>
      <c r="N1084" s="1" t="s">
        <v>507</v>
      </c>
      <c r="O1084" s="1">
        <v>1171</v>
      </c>
      <c r="P1084" s="2">
        <v>25</v>
      </c>
      <c r="Q1084" s="7">
        <v>37916</v>
      </c>
      <c r="R1084" s="7" t="s">
        <v>508</v>
      </c>
      <c r="S1084" s="2">
        <v>25</v>
      </c>
    </row>
    <row r="1085" spans="1:19" s="1" customFormat="1" ht="13.5">
      <c r="A1085" s="7">
        <v>37955</v>
      </c>
      <c r="B1085" s="7" t="s">
        <v>796</v>
      </c>
      <c r="C1085" s="1" t="s">
        <v>797</v>
      </c>
      <c r="D1085" s="1" t="s">
        <v>496</v>
      </c>
      <c r="E1085" s="1" t="s">
        <v>798</v>
      </c>
      <c r="G1085" s="1" t="s">
        <v>799</v>
      </c>
      <c r="I1085" s="1" t="s">
        <v>800</v>
      </c>
      <c r="J1085" s="1" t="s">
        <v>428</v>
      </c>
      <c r="K1085" s="1">
        <v>23464</v>
      </c>
      <c r="M1085" s="1" t="s">
        <v>786</v>
      </c>
      <c r="N1085" s="1" t="s">
        <v>786</v>
      </c>
      <c r="O1085" s="8">
        <v>523</v>
      </c>
      <c r="P1085" s="2">
        <v>50</v>
      </c>
      <c r="Q1085" s="7">
        <v>37957</v>
      </c>
      <c r="R1085" s="7" t="s">
        <v>801</v>
      </c>
      <c r="S1085" s="2">
        <v>50</v>
      </c>
    </row>
    <row r="1086" spans="1:19" s="1" customFormat="1" ht="13.5">
      <c r="A1086" s="7">
        <v>37955</v>
      </c>
      <c r="B1086" s="7"/>
      <c r="C1086" s="1" t="s">
        <v>912</v>
      </c>
      <c r="D1086" s="1" t="s">
        <v>553</v>
      </c>
      <c r="E1086" s="1" t="s">
        <v>907</v>
      </c>
      <c r="G1086" s="1" t="s">
        <v>913</v>
      </c>
      <c r="I1086" s="1" t="s">
        <v>914</v>
      </c>
      <c r="J1086" s="1" t="s">
        <v>428</v>
      </c>
      <c r="K1086" s="1" t="s">
        <v>915</v>
      </c>
      <c r="M1086" s="1" t="s">
        <v>916</v>
      </c>
      <c r="N1086" s="1" t="s">
        <v>917</v>
      </c>
      <c r="O1086" s="8">
        <v>694</v>
      </c>
      <c r="P1086" s="2">
        <v>10</v>
      </c>
      <c r="Q1086" s="7">
        <v>37957</v>
      </c>
      <c r="R1086" s="7" t="s">
        <v>918</v>
      </c>
      <c r="S1086" s="2">
        <v>10</v>
      </c>
    </row>
    <row r="1087" spans="1:19" s="1" customFormat="1" ht="13.5">
      <c r="A1087" s="7">
        <v>37955</v>
      </c>
      <c r="B1087" s="7"/>
      <c r="C1087" s="1" t="s">
        <v>4619</v>
      </c>
      <c r="D1087" s="1" t="s">
        <v>582</v>
      </c>
      <c r="E1087" s="1" t="s">
        <v>4620</v>
      </c>
      <c r="G1087" s="1" t="s">
        <v>4621</v>
      </c>
      <c r="I1087" s="1" t="s">
        <v>427</v>
      </c>
      <c r="J1087" s="1" t="s">
        <v>428</v>
      </c>
      <c r="K1087" s="1">
        <v>23323</v>
      </c>
      <c r="O1087" s="8">
        <v>1317</v>
      </c>
      <c r="P1087" s="2">
        <v>20</v>
      </c>
      <c r="Q1087" s="7">
        <v>37957</v>
      </c>
      <c r="R1087" s="7" t="s">
        <v>4622</v>
      </c>
      <c r="S1087" s="2">
        <v>20</v>
      </c>
    </row>
    <row r="1088" spans="1:19" s="1" customFormat="1" ht="13.5">
      <c r="A1088" s="7">
        <v>37955</v>
      </c>
      <c r="B1088" s="7"/>
      <c r="C1088" s="1" t="s">
        <v>4734</v>
      </c>
      <c r="D1088" s="1" t="s">
        <v>496</v>
      </c>
      <c r="E1088" s="1" t="s">
        <v>4728</v>
      </c>
      <c r="G1088" s="1" t="s">
        <v>4735</v>
      </c>
      <c r="I1088" s="1" t="s">
        <v>427</v>
      </c>
      <c r="J1088" s="1" t="s">
        <v>428</v>
      </c>
      <c r="K1088" s="1">
        <v>23321</v>
      </c>
      <c r="M1088" s="1" t="s">
        <v>786</v>
      </c>
      <c r="N1088" s="1" t="s">
        <v>786</v>
      </c>
      <c r="O1088" s="8">
        <v>4972</v>
      </c>
      <c r="P1088" s="2">
        <v>100</v>
      </c>
      <c r="Q1088" s="7">
        <v>37957</v>
      </c>
      <c r="R1088" s="7" t="s">
        <v>4736</v>
      </c>
      <c r="S1088" s="2">
        <v>100</v>
      </c>
    </row>
    <row r="1089" spans="1:19" s="1" customFormat="1" ht="13.5">
      <c r="A1089" s="7">
        <v>37955</v>
      </c>
      <c r="B1089" s="7"/>
      <c r="C1089" s="1" t="s">
        <v>912</v>
      </c>
      <c r="D1089" s="1" t="s">
        <v>4768</v>
      </c>
      <c r="E1089" s="1" t="s">
        <v>4769</v>
      </c>
      <c r="F1089" s="1" t="s">
        <v>809</v>
      </c>
      <c r="G1089" s="1" t="s">
        <v>4770</v>
      </c>
      <c r="I1089" s="1" t="s">
        <v>914</v>
      </c>
      <c r="J1089" s="1" t="s">
        <v>428</v>
      </c>
      <c r="K1089" s="1" t="s">
        <v>4771</v>
      </c>
      <c r="O1089" s="8">
        <v>4379</v>
      </c>
      <c r="P1089" s="2">
        <v>100</v>
      </c>
      <c r="Q1089" s="7">
        <v>37957</v>
      </c>
      <c r="R1089" s="7" t="s">
        <v>4772</v>
      </c>
      <c r="S1089" s="2">
        <v>100</v>
      </c>
    </row>
    <row r="1090" spans="1:19" s="1" customFormat="1" ht="13.5">
      <c r="A1090" s="7">
        <v>37985</v>
      </c>
      <c r="B1090" s="7"/>
      <c r="C1090" s="1" t="s">
        <v>4780</v>
      </c>
      <c r="E1090" s="1" t="s">
        <v>4781</v>
      </c>
      <c r="G1090" s="1" t="s">
        <v>4782</v>
      </c>
      <c r="I1090" s="1" t="s">
        <v>4783</v>
      </c>
      <c r="J1090" s="1" t="s">
        <v>428</v>
      </c>
      <c r="K1090" s="1" t="s">
        <v>4784</v>
      </c>
      <c r="M1090" s="1" t="s">
        <v>472</v>
      </c>
      <c r="N1090" s="1" t="s">
        <v>4785</v>
      </c>
      <c r="O1090" s="8">
        <v>3014</v>
      </c>
      <c r="P1090" s="2">
        <v>10</v>
      </c>
      <c r="Q1090" s="7">
        <v>37957</v>
      </c>
      <c r="R1090" s="7" t="s">
        <v>4786</v>
      </c>
      <c r="S1090" s="2">
        <v>10</v>
      </c>
    </row>
    <row r="1091" spans="1:19" s="1" customFormat="1" ht="13.5">
      <c r="A1091" s="7">
        <v>37887</v>
      </c>
      <c r="B1091" s="7"/>
      <c r="C1091" s="1" t="s">
        <v>4787</v>
      </c>
      <c r="D1091" s="1" t="s">
        <v>972</v>
      </c>
      <c r="E1091" s="1" t="s">
        <v>4781</v>
      </c>
      <c r="G1091" s="1" t="s">
        <v>4788</v>
      </c>
      <c r="I1091" s="1" t="s">
        <v>4789</v>
      </c>
      <c r="J1091" s="1" t="s">
        <v>428</v>
      </c>
      <c r="K1091" s="1" t="s">
        <v>4790</v>
      </c>
      <c r="M1091" s="1" t="s">
        <v>4791</v>
      </c>
      <c r="N1091" s="1" t="s">
        <v>4792</v>
      </c>
      <c r="O1091" s="1">
        <v>1409</v>
      </c>
      <c r="P1091" s="2">
        <v>500</v>
      </c>
      <c r="Q1091" s="7">
        <v>37900</v>
      </c>
      <c r="R1091" s="7" t="s">
        <v>4793</v>
      </c>
      <c r="S1091" s="2">
        <v>250</v>
      </c>
    </row>
    <row r="1092" spans="1:19" s="1" customFormat="1" ht="13.5">
      <c r="A1092" s="7">
        <v>37955</v>
      </c>
      <c r="B1092" s="7"/>
      <c r="C1092" s="1" t="s">
        <v>4826</v>
      </c>
      <c r="D1092" s="1" t="s">
        <v>496</v>
      </c>
      <c r="E1092" s="1" t="s">
        <v>4827</v>
      </c>
      <c r="G1092" s="1" t="s">
        <v>4828</v>
      </c>
      <c r="I1092" s="1" t="s">
        <v>914</v>
      </c>
      <c r="J1092" s="1" t="s">
        <v>428</v>
      </c>
      <c r="K1092" s="1">
        <v>23503</v>
      </c>
      <c r="O1092" s="8">
        <v>273</v>
      </c>
      <c r="P1092" s="2">
        <v>50</v>
      </c>
      <c r="Q1092" s="7">
        <v>37957</v>
      </c>
      <c r="R1092" s="7" t="s">
        <v>4829</v>
      </c>
      <c r="S1092" s="2">
        <v>50</v>
      </c>
    </row>
    <row r="1093" spans="1:19" s="1" customFormat="1" ht="13.5">
      <c r="A1093" s="7">
        <v>37955</v>
      </c>
      <c r="B1093" s="7"/>
      <c r="C1093" s="1" t="s">
        <v>5023</v>
      </c>
      <c r="D1093" s="1" t="s">
        <v>4768</v>
      </c>
      <c r="E1093" s="1" t="s">
        <v>5024</v>
      </c>
      <c r="G1093" s="1" t="s">
        <v>5025</v>
      </c>
      <c r="I1093" s="1" t="s">
        <v>427</v>
      </c>
      <c r="J1093" s="1" t="s">
        <v>428</v>
      </c>
      <c r="K1093" s="1">
        <v>23320</v>
      </c>
      <c r="M1093" s="1" t="s">
        <v>786</v>
      </c>
      <c r="N1093" s="1" t="s">
        <v>786</v>
      </c>
      <c r="O1093" s="8">
        <v>4629</v>
      </c>
      <c r="P1093" s="2">
        <v>50</v>
      </c>
      <c r="Q1093" s="7">
        <v>37957</v>
      </c>
      <c r="R1093" s="7" t="s">
        <v>5026</v>
      </c>
      <c r="S1093" s="2">
        <v>50</v>
      </c>
    </row>
    <row r="1094" spans="1:19" s="1" customFormat="1" ht="13.5">
      <c r="A1094" s="7">
        <v>37955</v>
      </c>
      <c r="B1094" s="7"/>
      <c r="C1094" s="1" t="s">
        <v>5023</v>
      </c>
      <c r="D1094" s="1" t="s">
        <v>4768</v>
      </c>
      <c r="E1094" s="1" t="s">
        <v>5024</v>
      </c>
      <c r="G1094" s="1" t="s">
        <v>5025</v>
      </c>
      <c r="I1094" s="1" t="s">
        <v>427</v>
      </c>
      <c r="J1094" s="1" t="s">
        <v>428</v>
      </c>
      <c r="K1094" s="1">
        <v>23320</v>
      </c>
      <c r="M1094" s="1" t="s">
        <v>786</v>
      </c>
      <c r="N1094" s="1" t="s">
        <v>786</v>
      </c>
      <c r="O1094" s="8">
        <v>4630</v>
      </c>
      <c r="P1094" s="2">
        <v>50</v>
      </c>
      <c r="Q1094" s="7">
        <v>37957</v>
      </c>
      <c r="R1094" s="7" t="s">
        <v>5027</v>
      </c>
      <c r="S1094" s="2">
        <v>50</v>
      </c>
    </row>
    <row r="1095" spans="1:19" s="1" customFormat="1" ht="13.5">
      <c r="A1095" s="7">
        <v>37954</v>
      </c>
      <c r="B1095" s="7"/>
      <c r="C1095" s="1" t="s">
        <v>4926</v>
      </c>
      <c r="E1095" s="1" t="s">
        <v>5097</v>
      </c>
      <c r="G1095" s="1" t="s">
        <v>5098</v>
      </c>
      <c r="H1095" s="1" t="s">
        <v>5099</v>
      </c>
      <c r="I1095" s="1" t="s">
        <v>427</v>
      </c>
      <c r="J1095" s="1" t="s">
        <v>428</v>
      </c>
      <c r="K1095" s="1" t="s">
        <v>5100</v>
      </c>
      <c r="O1095" s="8">
        <v>8319</v>
      </c>
      <c r="P1095" s="2">
        <v>50</v>
      </c>
      <c r="Q1095" s="7">
        <v>37957</v>
      </c>
      <c r="R1095" s="7" t="s">
        <v>5101</v>
      </c>
      <c r="S1095" s="2">
        <v>50</v>
      </c>
    </row>
    <row r="1096" spans="1:19" s="1" customFormat="1" ht="13.5">
      <c r="A1096" s="7">
        <v>37946</v>
      </c>
      <c r="C1096" s="1" t="s">
        <v>5127</v>
      </c>
      <c r="D1096" s="1" t="s">
        <v>807</v>
      </c>
      <c r="E1096" s="1" t="s">
        <v>5128</v>
      </c>
      <c r="G1096" s="1" t="s">
        <v>5129</v>
      </c>
      <c r="I1096" s="1" t="s">
        <v>5130</v>
      </c>
      <c r="J1096" s="1" t="s">
        <v>428</v>
      </c>
      <c r="K1096" s="1">
        <v>22305</v>
      </c>
      <c r="O1096" s="8">
        <v>2185</v>
      </c>
      <c r="P1096" s="2">
        <v>200</v>
      </c>
      <c r="Q1096" s="7">
        <v>37974</v>
      </c>
      <c r="R1096" s="1" t="s">
        <v>5131</v>
      </c>
      <c r="S1096" s="2">
        <v>200</v>
      </c>
    </row>
    <row r="1097" spans="1:19" s="1" customFormat="1" ht="13.5">
      <c r="A1097" s="7">
        <v>37913</v>
      </c>
      <c r="B1097" s="7"/>
      <c r="C1097" s="1" t="s">
        <v>5176</v>
      </c>
      <c r="E1097" s="1" t="s">
        <v>5177</v>
      </c>
      <c r="G1097" s="1" t="s">
        <v>5178</v>
      </c>
      <c r="H1097" s="1" t="s">
        <v>5179</v>
      </c>
      <c r="I1097" s="1" t="s">
        <v>515</v>
      </c>
      <c r="J1097" s="1" t="s">
        <v>428</v>
      </c>
      <c r="K1097" s="1">
        <v>22903</v>
      </c>
      <c r="M1097" s="1" t="s">
        <v>5180</v>
      </c>
      <c r="N1097" s="1" t="s">
        <v>5181</v>
      </c>
      <c r="O1097" s="1">
        <v>222</v>
      </c>
      <c r="P1097" s="2">
        <v>25</v>
      </c>
      <c r="Q1097" s="7">
        <v>37916</v>
      </c>
      <c r="R1097" s="7" t="s">
        <v>5182</v>
      </c>
      <c r="S1097" s="2">
        <v>25</v>
      </c>
    </row>
    <row r="1098" spans="1:19" s="1" customFormat="1" ht="13.5">
      <c r="A1098" s="7">
        <v>37955</v>
      </c>
      <c r="B1098" s="7"/>
      <c r="C1098" s="1" t="s">
        <v>5205</v>
      </c>
      <c r="D1098" s="1" t="s">
        <v>407</v>
      </c>
      <c r="E1098" s="1" t="s">
        <v>5206</v>
      </c>
      <c r="G1098" s="1" t="s">
        <v>5207</v>
      </c>
      <c r="I1098" s="1" t="s">
        <v>427</v>
      </c>
      <c r="J1098" s="1" t="s">
        <v>428</v>
      </c>
      <c r="K1098" s="1">
        <v>23325</v>
      </c>
      <c r="M1098" s="1" t="s">
        <v>5208</v>
      </c>
      <c r="N1098" s="1" t="s">
        <v>5209</v>
      </c>
      <c r="O1098" s="8">
        <v>3220</v>
      </c>
      <c r="P1098" s="2">
        <v>20</v>
      </c>
      <c r="Q1098" s="7">
        <v>37957</v>
      </c>
      <c r="R1098" s="7" t="s">
        <v>5210</v>
      </c>
      <c r="S1098" s="2">
        <v>20</v>
      </c>
    </row>
    <row r="1099" spans="1:19" s="1" customFormat="1" ht="13.5">
      <c r="A1099" s="7">
        <v>37955</v>
      </c>
      <c r="B1099" s="7"/>
      <c r="C1099" s="1" t="s">
        <v>5211</v>
      </c>
      <c r="D1099" s="1" t="s">
        <v>807</v>
      </c>
      <c r="E1099" s="1" t="s">
        <v>5206</v>
      </c>
      <c r="G1099" s="1" t="s">
        <v>5212</v>
      </c>
      <c r="I1099" s="1" t="s">
        <v>427</v>
      </c>
      <c r="J1099" s="1" t="s">
        <v>428</v>
      </c>
      <c r="K1099" s="1">
        <v>23325</v>
      </c>
      <c r="M1099" s="1" t="s">
        <v>786</v>
      </c>
      <c r="N1099" s="1" t="s">
        <v>786</v>
      </c>
      <c r="O1099" s="8">
        <v>6415</v>
      </c>
      <c r="P1099" s="2">
        <v>50</v>
      </c>
      <c r="Q1099" s="7">
        <v>37957</v>
      </c>
      <c r="R1099" s="7" t="s">
        <v>5213</v>
      </c>
      <c r="S1099" s="2">
        <v>50</v>
      </c>
    </row>
    <row r="1100" spans="1:19" s="6" customFormat="1" ht="12.75">
      <c r="A1100" s="3">
        <v>37825</v>
      </c>
      <c r="B1100" s="3"/>
      <c r="C1100" s="4" t="s">
        <v>4832</v>
      </c>
      <c r="D1100" s="4" t="s">
        <v>4951</v>
      </c>
      <c r="E1100" s="4" t="s">
        <v>5259</v>
      </c>
      <c r="F1100" s="4"/>
      <c r="G1100" s="4" t="s">
        <v>5260</v>
      </c>
      <c r="H1100" s="4"/>
      <c r="I1100" s="4" t="s">
        <v>5261</v>
      </c>
      <c r="J1100" s="4" t="s">
        <v>428</v>
      </c>
      <c r="K1100" s="4">
        <v>22802</v>
      </c>
      <c r="L1100" s="4"/>
      <c r="M1100" s="4"/>
      <c r="N1100" s="4"/>
      <c r="O1100" s="4" t="s">
        <v>534</v>
      </c>
      <c r="P1100" s="5">
        <v>25</v>
      </c>
      <c r="Q1100" s="3">
        <v>37831</v>
      </c>
      <c r="R1100" s="4" t="s">
        <v>5262</v>
      </c>
      <c r="S1100" s="5">
        <v>25</v>
      </c>
    </row>
    <row r="1101" spans="1:19" s="34" customFormat="1" ht="12.75">
      <c r="A1101" s="9">
        <v>37512</v>
      </c>
      <c r="B1101" s="9"/>
      <c r="C1101" s="10" t="s">
        <v>532</v>
      </c>
      <c r="D1101" s="10" t="s">
        <v>431</v>
      </c>
      <c r="E1101" s="10" t="s">
        <v>5278</v>
      </c>
      <c r="F1101" s="10" t="s">
        <v>488</v>
      </c>
      <c r="G1101" s="10" t="s">
        <v>5286</v>
      </c>
      <c r="H1101" s="10"/>
      <c r="I1101" s="10" t="s">
        <v>5287</v>
      </c>
      <c r="J1101" s="10" t="s">
        <v>428</v>
      </c>
      <c r="K1101" s="11" t="s">
        <v>5288</v>
      </c>
      <c r="L1101" s="11"/>
      <c r="M1101" s="11" t="s">
        <v>5289</v>
      </c>
      <c r="N1101" s="11" t="s">
        <v>5290</v>
      </c>
      <c r="O1101" s="10">
        <v>1056</v>
      </c>
      <c r="P1101" s="12">
        <v>250</v>
      </c>
      <c r="Q1101" s="9">
        <v>37515</v>
      </c>
      <c r="R1101" s="4" t="s">
        <v>1134</v>
      </c>
      <c r="S1101" s="12">
        <v>250</v>
      </c>
    </row>
    <row r="1102" spans="1:19" s="1" customFormat="1" ht="13.5">
      <c r="A1102" s="7">
        <v>37955</v>
      </c>
      <c r="B1102" s="7"/>
      <c r="C1102" s="1" t="s">
        <v>912</v>
      </c>
      <c r="D1102" s="1" t="s">
        <v>582</v>
      </c>
      <c r="E1102" s="1" t="s">
        <v>1192</v>
      </c>
      <c r="G1102" s="1" t="s">
        <v>1209</v>
      </c>
      <c r="I1102" s="1" t="s">
        <v>427</v>
      </c>
      <c r="J1102" s="1" t="s">
        <v>428</v>
      </c>
      <c r="K1102" s="1">
        <v>23325</v>
      </c>
      <c r="M1102" s="1" t="s">
        <v>472</v>
      </c>
      <c r="O1102" s="8">
        <v>7002</v>
      </c>
      <c r="P1102" s="2">
        <v>50</v>
      </c>
      <c r="Q1102" s="7">
        <v>37957</v>
      </c>
      <c r="R1102" s="7" t="s">
        <v>1210</v>
      </c>
      <c r="S1102" s="2">
        <v>50</v>
      </c>
    </row>
    <row r="1103" spans="1:19" s="1" customFormat="1" ht="13.5">
      <c r="A1103" s="7">
        <v>37955</v>
      </c>
      <c r="B1103" s="7"/>
      <c r="C1103" s="1" t="s">
        <v>2232</v>
      </c>
      <c r="D1103" s="1" t="s">
        <v>807</v>
      </c>
      <c r="E1103" s="1" t="s">
        <v>2233</v>
      </c>
      <c r="G1103" s="1" t="s">
        <v>2234</v>
      </c>
      <c r="I1103" s="1" t="s">
        <v>800</v>
      </c>
      <c r="J1103" s="1" t="s">
        <v>428</v>
      </c>
      <c r="K1103" s="1" t="s">
        <v>2235</v>
      </c>
      <c r="O1103" s="8">
        <v>3883</v>
      </c>
      <c r="P1103" s="2">
        <v>20</v>
      </c>
      <c r="Q1103" s="7">
        <v>37957</v>
      </c>
      <c r="R1103" s="7" t="s">
        <v>2236</v>
      </c>
      <c r="S1103" s="2">
        <v>20</v>
      </c>
    </row>
    <row r="1104" spans="1:19" s="1" customFormat="1" ht="13.5">
      <c r="A1104" s="7">
        <v>37913</v>
      </c>
      <c r="B1104" s="7"/>
      <c r="C1104" s="1" t="s">
        <v>2250</v>
      </c>
      <c r="D1104" s="1" t="s">
        <v>548</v>
      </c>
      <c r="E1104" s="1" t="s">
        <v>2251</v>
      </c>
      <c r="G1104" s="1" t="s">
        <v>2252</v>
      </c>
      <c r="I1104" s="1" t="s">
        <v>515</v>
      </c>
      <c r="J1104" s="1" t="s">
        <v>428</v>
      </c>
      <c r="K1104" s="1">
        <v>22902</v>
      </c>
      <c r="M1104" s="1" t="s">
        <v>2253</v>
      </c>
      <c r="N1104" s="1" t="s">
        <v>2254</v>
      </c>
      <c r="O1104" s="1">
        <v>1790</v>
      </c>
      <c r="P1104" s="2">
        <v>25</v>
      </c>
      <c r="Q1104" s="7">
        <v>37916</v>
      </c>
      <c r="R1104" s="7" t="s">
        <v>2255</v>
      </c>
      <c r="S1104" s="2">
        <v>25</v>
      </c>
    </row>
    <row r="1105" spans="1:19" s="1" customFormat="1" ht="13.5">
      <c r="A1105" s="7">
        <v>37913</v>
      </c>
      <c r="B1105" s="7"/>
      <c r="C1105" s="1" t="s">
        <v>2261</v>
      </c>
      <c r="D1105" s="1" t="s">
        <v>548</v>
      </c>
      <c r="E1105" s="1" t="s">
        <v>2251</v>
      </c>
      <c r="G1105" s="1" t="s">
        <v>2252</v>
      </c>
      <c r="H1105" s="1" t="s">
        <v>4723</v>
      </c>
      <c r="I1105" s="1" t="s">
        <v>515</v>
      </c>
      <c r="J1105" s="1" t="s">
        <v>428</v>
      </c>
      <c r="K1105" s="1">
        <v>22902</v>
      </c>
      <c r="M1105" s="1" t="s">
        <v>2253</v>
      </c>
      <c r="N1105" s="1" t="s">
        <v>2254</v>
      </c>
      <c r="O1105" s="1">
        <v>1792</v>
      </c>
      <c r="P1105" s="2">
        <v>25</v>
      </c>
      <c r="Q1105" s="7">
        <v>37916</v>
      </c>
      <c r="R1105" s="7" t="s">
        <v>2262</v>
      </c>
      <c r="S1105" s="2">
        <v>25</v>
      </c>
    </row>
    <row r="1106" spans="1:19" s="34" customFormat="1" ht="15">
      <c r="A1106" s="40">
        <v>37792</v>
      </c>
      <c r="B1106" s="40"/>
      <c r="C1106" s="40" t="s">
        <v>2339</v>
      </c>
      <c r="D1106" s="39" t="s">
        <v>407</v>
      </c>
      <c r="E1106" s="4" t="s">
        <v>2323</v>
      </c>
      <c r="F1106" s="4"/>
      <c r="G1106" s="4" t="s">
        <v>2340</v>
      </c>
      <c r="H1106" s="39"/>
      <c r="I1106" s="4" t="s">
        <v>2341</v>
      </c>
      <c r="J1106" s="4" t="s">
        <v>428</v>
      </c>
      <c r="K1106" s="14">
        <v>22407</v>
      </c>
      <c r="L1106" s="14"/>
      <c r="M1106" s="39" t="s">
        <v>2342</v>
      </c>
      <c r="N1106" s="39" t="s">
        <v>2343</v>
      </c>
      <c r="O1106" s="39">
        <v>3582</v>
      </c>
      <c r="P1106" s="41">
        <v>25</v>
      </c>
      <c r="Q1106" s="40">
        <v>37799</v>
      </c>
      <c r="R1106" s="4" t="s">
        <v>2344</v>
      </c>
      <c r="S1106" s="13">
        <v>25</v>
      </c>
    </row>
    <row r="1107" spans="1:19" s="1" customFormat="1" ht="13.5">
      <c r="A1107" s="7">
        <v>37955</v>
      </c>
      <c r="B1107" s="7"/>
      <c r="C1107" s="1" t="s">
        <v>2497</v>
      </c>
      <c r="E1107" s="1" t="s">
        <v>2498</v>
      </c>
      <c r="G1107" s="1" t="s">
        <v>2499</v>
      </c>
      <c r="I1107" s="1" t="s">
        <v>427</v>
      </c>
      <c r="J1107" s="1" t="s">
        <v>428</v>
      </c>
      <c r="K1107" s="1">
        <v>23324</v>
      </c>
      <c r="M1107" s="1" t="s">
        <v>4929</v>
      </c>
      <c r="N1107" s="1" t="s">
        <v>2500</v>
      </c>
      <c r="O1107" s="8">
        <v>1989</v>
      </c>
      <c r="P1107" s="2">
        <v>10</v>
      </c>
      <c r="Q1107" s="7">
        <v>37957</v>
      </c>
      <c r="R1107" s="7" t="s">
        <v>2501</v>
      </c>
      <c r="S1107" s="2">
        <v>10</v>
      </c>
    </row>
    <row r="1108" spans="1:19" s="1" customFormat="1" ht="13.5">
      <c r="A1108" s="7">
        <v>37930</v>
      </c>
      <c r="B1108" s="7"/>
      <c r="C1108" s="1" t="s">
        <v>2555</v>
      </c>
      <c r="D1108" s="1" t="s">
        <v>496</v>
      </c>
      <c r="E1108" s="1" t="s">
        <v>2556</v>
      </c>
      <c r="G1108" s="1" t="s">
        <v>2557</v>
      </c>
      <c r="H1108" s="1" t="s">
        <v>2558</v>
      </c>
      <c r="I1108" s="1" t="s">
        <v>5130</v>
      </c>
      <c r="J1108" s="1" t="s">
        <v>428</v>
      </c>
      <c r="K1108" s="1" t="s">
        <v>2559</v>
      </c>
      <c r="M1108" s="1" t="s">
        <v>2560</v>
      </c>
      <c r="N1108" s="1" t="s">
        <v>2561</v>
      </c>
      <c r="O1108" s="1">
        <v>114</v>
      </c>
      <c r="P1108" s="2">
        <v>20</v>
      </c>
      <c r="Q1108" s="7">
        <v>37937</v>
      </c>
      <c r="R1108" s="7" t="s">
        <v>2562</v>
      </c>
      <c r="S1108" s="2">
        <v>20</v>
      </c>
    </row>
    <row r="1109" spans="1:19" s="6" customFormat="1" ht="12.75">
      <c r="A1109" s="9">
        <v>37650</v>
      </c>
      <c r="B1109" s="9"/>
      <c r="C1109" s="10" t="s">
        <v>560</v>
      </c>
      <c r="D1109" s="10"/>
      <c r="E1109" s="10" t="s">
        <v>2569</v>
      </c>
      <c r="F1109" s="10"/>
      <c r="G1109" s="10" t="s">
        <v>2570</v>
      </c>
      <c r="H1109" s="10"/>
      <c r="I1109" s="10" t="s">
        <v>5130</v>
      </c>
      <c r="J1109" s="10" t="s">
        <v>428</v>
      </c>
      <c r="K1109" s="11">
        <v>22305</v>
      </c>
      <c r="L1109" s="11"/>
      <c r="M1109" s="4"/>
      <c r="N1109" s="4"/>
      <c r="O1109" s="10">
        <v>3811</v>
      </c>
      <c r="P1109" s="12">
        <v>1000</v>
      </c>
      <c r="Q1109" s="9">
        <v>37680</v>
      </c>
      <c r="R1109" s="10" t="s">
        <v>2571</v>
      </c>
      <c r="S1109" s="12">
        <v>250</v>
      </c>
    </row>
    <row r="1110" spans="1:19" s="1" customFormat="1" ht="13.5">
      <c r="A1110" s="7">
        <v>37955</v>
      </c>
      <c r="B1110" s="7"/>
      <c r="C1110" s="1" t="s">
        <v>2672</v>
      </c>
      <c r="D1110" s="1" t="s">
        <v>441</v>
      </c>
      <c r="E1110" s="1" t="s">
        <v>2671</v>
      </c>
      <c r="G1110" s="1" t="s">
        <v>2673</v>
      </c>
      <c r="I1110" s="1" t="s">
        <v>427</v>
      </c>
      <c r="J1110" s="1" t="s">
        <v>428</v>
      </c>
      <c r="K1110" s="1">
        <v>23324</v>
      </c>
      <c r="M1110" s="1" t="s">
        <v>2674</v>
      </c>
      <c r="N1110" s="1" t="s">
        <v>2675</v>
      </c>
      <c r="O1110" s="8">
        <v>1077</v>
      </c>
      <c r="P1110" s="2">
        <v>100</v>
      </c>
      <c r="Q1110" s="7">
        <v>37957</v>
      </c>
      <c r="R1110" s="7" t="s">
        <v>2676</v>
      </c>
      <c r="S1110" s="2">
        <v>100</v>
      </c>
    </row>
    <row r="1111" spans="1:19" s="1" customFormat="1" ht="13.5">
      <c r="A1111" s="7">
        <v>37955</v>
      </c>
      <c r="B1111" s="7"/>
      <c r="C1111" s="1" t="s">
        <v>2147</v>
      </c>
      <c r="D1111" s="1" t="s">
        <v>553</v>
      </c>
      <c r="E1111" s="1" t="s">
        <v>2148</v>
      </c>
      <c r="G1111" s="1" t="s">
        <v>2149</v>
      </c>
      <c r="I1111" s="1" t="s">
        <v>427</v>
      </c>
      <c r="J1111" s="1" t="s">
        <v>428</v>
      </c>
      <c r="K1111" s="1">
        <v>23324</v>
      </c>
      <c r="M1111" s="1" t="s">
        <v>786</v>
      </c>
      <c r="N1111" s="1" t="s">
        <v>786</v>
      </c>
      <c r="O1111" s="8">
        <v>168</v>
      </c>
      <c r="P1111" s="2">
        <v>250</v>
      </c>
      <c r="Q1111" s="7">
        <v>37957</v>
      </c>
      <c r="R1111" s="7" t="s">
        <v>2150</v>
      </c>
      <c r="S1111" s="2">
        <v>250</v>
      </c>
    </row>
    <row r="1112" spans="1:19" s="1" customFormat="1" ht="13.5">
      <c r="A1112" s="7">
        <v>37955</v>
      </c>
      <c r="B1112" s="7"/>
      <c r="C1112" s="1" t="s">
        <v>3242</v>
      </c>
      <c r="D1112" s="1" t="s">
        <v>567</v>
      </c>
      <c r="E1112" s="1" t="s">
        <v>3243</v>
      </c>
      <c r="G1112" s="1" t="s">
        <v>3244</v>
      </c>
      <c r="I1112" s="1" t="s">
        <v>427</v>
      </c>
      <c r="J1112" s="1" t="s">
        <v>428</v>
      </c>
      <c r="K1112" s="1">
        <v>23321</v>
      </c>
      <c r="O1112" s="8">
        <v>3155</v>
      </c>
      <c r="P1112" s="2">
        <v>25</v>
      </c>
      <c r="Q1112" s="7">
        <v>37957</v>
      </c>
      <c r="R1112" s="7" t="s">
        <v>3245</v>
      </c>
      <c r="S1112" s="2">
        <v>25</v>
      </c>
    </row>
    <row r="1113" spans="1:19" s="34" customFormat="1" ht="12.75">
      <c r="A1113" s="9">
        <v>37512</v>
      </c>
      <c r="B1113" s="9"/>
      <c r="C1113" s="10" t="s">
        <v>552</v>
      </c>
      <c r="D1113" s="10" t="s">
        <v>431</v>
      </c>
      <c r="E1113" s="10" t="s">
        <v>3272</v>
      </c>
      <c r="F1113" s="10"/>
      <c r="G1113" s="10" t="s">
        <v>3273</v>
      </c>
      <c r="H1113" s="10">
        <v>1129</v>
      </c>
      <c r="I1113" s="10" t="s">
        <v>3274</v>
      </c>
      <c r="J1113" s="10" t="s">
        <v>428</v>
      </c>
      <c r="K1113" s="11">
        <v>22203</v>
      </c>
      <c r="L1113" s="11"/>
      <c r="M1113" s="11" t="s">
        <v>4807</v>
      </c>
      <c r="N1113" s="11" t="s">
        <v>472</v>
      </c>
      <c r="O1113" s="10">
        <v>1007</v>
      </c>
      <c r="P1113" s="12">
        <v>250</v>
      </c>
      <c r="Q1113" s="9">
        <v>37515</v>
      </c>
      <c r="R1113" s="4" t="s">
        <v>3275</v>
      </c>
      <c r="S1113" s="12">
        <v>250</v>
      </c>
    </row>
    <row r="1114" spans="1:19" s="1" customFormat="1" ht="13.5">
      <c r="A1114" s="7">
        <v>37955</v>
      </c>
      <c r="B1114" s="7"/>
      <c r="C1114" s="1" t="s">
        <v>3332</v>
      </c>
      <c r="D1114" s="1" t="s">
        <v>2361</v>
      </c>
      <c r="E1114" s="1" t="s">
        <v>3320</v>
      </c>
      <c r="G1114" s="1" t="s">
        <v>3333</v>
      </c>
      <c r="I1114" s="1" t="s">
        <v>914</v>
      </c>
      <c r="J1114" s="1" t="s">
        <v>428</v>
      </c>
      <c r="K1114" s="1" t="s">
        <v>3334</v>
      </c>
      <c r="M1114" s="1" t="s">
        <v>3335</v>
      </c>
      <c r="O1114" s="8">
        <v>1688</v>
      </c>
      <c r="P1114" s="2">
        <v>20</v>
      </c>
      <c r="Q1114" s="7">
        <v>37957</v>
      </c>
      <c r="R1114" s="7" t="s">
        <v>3336</v>
      </c>
      <c r="S1114" s="2">
        <v>20</v>
      </c>
    </row>
    <row r="1115" spans="1:19" s="34" customFormat="1" ht="12.75">
      <c r="A1115" s="9">
        <v>37670</v>
      </c>
      <c r="B1115" s="9"/>
      <c r="C1115" s="10" t="s">
        <v>884</v>
      </c>
      <c r="D1115" s="10" t="s">
        <v>407</v>
      </c>
      <c r="E1115" s="10" t="s">
        <v>3347</v>
      </c>
      <c r="F1115" s="10"/>
      <c r="G1115" s="10" t="s">
        <v>3348</v>
      </c>
      <c r="H1115" s="10" t="s">
        <v>3349</v>
      </c>
      <c r="I1115" s="10" t="s">
        <v>3350</v>
      </c>
      <c r="J1115" s="10" t="s">
        <v>428</v>
      </c>
      <c r="K1115" s="10">
        <v>22046</v>
      </c>
      <c r="L1115" s="10"/>
      <c r="M1115" s="39" t="s">
        <v>452</v>
      </c>
      <c r="N1115" s="39" t="s">
        <v>452</v>
      </c>
      <c r="O1115" s="10">
        <v>6448</v>
      </c>
      <c r="P1115" s="12">
        <v>20</v>
      </c>
      <c r="Q1115" s="9">
        <v>37701</v>
      </c>
      <c r="R1115" s="4" t="s">
        <v>3351</v>
      </c>
      <c r="S1115" s="12">
        <v>20</v>
      </c>
    </row>
    <row r="1116" spans="1:19" s="1" customFormat="1" ht="13.5">
      <c r="A1116" s="7">
        <v>37955</v>
      </c>
      <c r="B1116" s="7" t="s">
        <v>820</v>
      </c>
      <c r="C1116" s="1" t="s">
        <v>3366</v>
      </c>
      <c r="D1116" s="1" t="s">
        <v>431</v>
      </c>
      <c r="E1116" s="1" t="s">
        <v>3353</v>
      </c>
      <c r="G1116" s="1" t="s">
        <v>3367</v>
      </c>
      <c r="I1116" s="1" t="s">
        <v>427</v>
      </c>
      <c r="J1116" s="1" t="s">
        <v>428</v>
      </c>
      <c r="K1116" s="1">
        <v>23321</v>
      </c>
      <c r="O1116" s="8">
        <v>4590</v>
      </c>
      <c r="P1116" s="2">
        <v>25</v>
      </c>
      <c r="Q1116" s="7">
        <v>37957</v>
      </c>
      <c r="R1116" s="7" t="s">
        <v>3368</v>
      </c>
      <c r="S1116" s="2">
        <v>25</v>
      </c>
    </row>
    <row r="1117" spans="1:19" s="1" customFormat="1" ht="13.5">
      <c r="A1117" s="7">
        <v>37955</v>
      </c>
      <c r="B1117" s="7"/>
      <c r="C1117" s="1" t="s">
        <v>3187</v>
      </c>
      <c r="D1117" s="1" t="s">
        <v>553</v>
      </c>
      <c r="E1117" s="1" t="s">
        <v>894</v>
      </c>
      <c r="G1117" s="1" t="s">
        <v>3188</v>
      </c>
      <c r="I1117" s="1" t="s">
        <v>800</v>
      </c>
      <c r="J1117" s="1" t="s">
        <v>428</v>
      </c>
      <c r="K1117" s="1">
        <v>23464</v>
      </c>
      <c r="M1117" s="1" t="s">
        <v>472</v>
      </c>
      <c r="N1117" s="1" t="s">
        <v>3189</v>
      </c>
      <c r="O1117" s="8">
        <v>2867</v>
      </c>
      <c r="P1117" s="2">
        <v>50</v>
      </c>
      <c r="Q1117" s="7">
        <v>37957</v>
      </c>
      <c r="R1117" s="7" t="s">
        <v>3190</v>
      </c>
      <c r="S1117" s="2">
        <v>50</v>
      </c>
    </row>
    <row r="1118" spans="1:19" s="1" customFormat="1" ht="13.5">
      <c r="A1118" s="7">
        <v>37955</v>
      </c>
      <c r="B1118" s="7" t="s">
        <v>820</v>
      </c>
      <c r="C1118" s="1" t="s">
        <v>2410</v>
      </c>
      <c r="D1118" s="1" t="s">
        <v>407</v>
      </c>
      <c r="E1118" s="1" t="s">
        <v>3191</v>
      </c>
      <c r="G1118" s="1" t="s">
        <v>3200</v>
      </c>
      <c r="I1118" s="1" t="s">
        <v>3201</v>
      </c>
      <c r="J1118" s="1" t="s">
        <v>428</v>
      </c>
      <c r="K1118" s="1">
        <v>23703</v>
      </c>
      <c r="M1118" s="1" t="s">
        <v>437</v>
      </c>
      <c r="N1118" s="1" t="s">
        <v>3202</v>
      </c>
      <c r="O1118" s="8">
        <v>1804</v>
      </c>
      <c r="P1118" s="2">
        <v>10</v>
      </c>
      <c r="Q1118" s="7">
        <v>37957</v>
      </c>
      <c r="R1118" s="7" t="s">
        <v>3203</v>
      </c>
      <c r="S1118" s="2">
        <v>10</v>
      </c>
    </row>
    <row r="1119" spans="1:19" s="22" customFormat="1" ht="13.5">
      <c r="A1119" s="23">
        <v>37985</v>
      </c>
      <c r="C1119" s="22" t="s">
        <v>2806</v>
      </c>
      <c r="E1119" s="22" t="s">
        <v>6</v>
      </c>
      <c r="G1119" s="22" t="s">
        <v>4535</v>
      </c>
      <c r="I1119" s="22" t="s">
        <v>7</v>
      </c>
      <c r="J1119" s="22" t="s">
        <v>428</v>
      </c>
      <c r="K1119" s="22">
        <v>22181</v>
      </c>
      <c r="M1119" s="22" t="s">
        <v>1954</v>
      </c>
      <c r="N1119" s="22" t="s">
        <v>945</v>
      </c>
      <c r="O1119" s="24">
        <v>8132</v>
      </c>
      <c r="P1119" s="25">
        <v>250</v>
      </c>
      <c r="Q1119" s="23">
        <v>37986</v>
      </c>
      <c r="R1119" s="22" t="s">
        <v>8</v>
      </c>
      <c r="S1119" s="25">
        <v>250</v>
      </c>
    </row>
    <row r="1120" spans="1:19" s="22" customFormat="1" ht="13.5">
      <c r="A1120" s="23">
        <v>37985</v>
      </c>
      <c r="C1120" s="22" t="s">
        <v>4709</v>
      </c>
      <c r="D1120" s="22" t="s">
        <v>481</v>
      </c>
      <c r="E1120" s="22" t="s">
        <v>6</v>
      </c>
      <c r="G1120" s="22" t="s">
        <v>4535</v>
      </c>
      <c r="I1120" s="22" t="s">
        <v>7</v>
      </c>
      <c r="J1120" s="22" t="s">
        <v>428</v>
      </c>
      <c r="K1120" s="22">
        <v>22181</v>
      </c>
      <c r="M1120" s="22" t="s">
        <v>4725</v>
      </c>
      <c r="N1120" s="22" t="s">
        <v>472</v>
      </c>
      <c r="O1120" s="24">
        <v>8188</v>
      </c>
      <c r="P1120" s="25">
        <v>250</v>
      </c>
      <c r="Q1120" s="23">
        <v>37986</v>
      </c>
      <c r="R1120" s="22" t="s">
        <v>9</v>
      </c>
      <c r="S1120" s="25">
        <v>250</v>
      </c>
    </row>
    <row r="1121" spans="1:19" s="1" customFormat="1" ht="13.5">
      <c r="A1121" s="7">
        <v>37955</v>
      </c>
      <c r="B1121" s="7"/>
      <c r="C1121" s="1" t="s">
        <v>3639</v>
      </c>
      <c r="D1121" s="1" t="s">
        <v>582</v>
      </c>
      <c r="E1121" s="1" t="s">
        <v>48</v>
      </c>
      <c r="G1121" s="1" t="s">
        <v>3640</v>
      </c>
      <c r="I1121" s="1" t="s">
        <v>914</v>
      </c>
      <c r="J1121" s="1" t="s">
        <v>428</v>
      </c>
      <c r="K1121" s="1">
        <v>23507</v>
      </c>
      <c r="O1121" s="8">
        <v>509</v>
      </c>
      <c r="P1121" s="2">
        <v>100</v>
      </c>
      <c r="Q1121" s="7">
        <v>37957</v>
      </c>
      <c r="R1121" s="7" t="s">
        <v>3641</v>
      </c>
      <c r="S1121" s="2">
        <v>100</v>
      </c>
    </row>
    <row r="1122" spans="1:19" s="1" customFormat="1" ht="13.5">
      <c r="A1122" s="7">
        <v>37963</v>
      </c>
      <c r="B1122" s="7"/>
      <c r="C1122" s="1" t="s">
        <v>3858</v>
      </c>
      <c r="D1122" s="1" t="s">
        <v>454</v>
      </c>
      <c r="E1122" s="1" t="s">
        <v>3859</v>
      </c>
      <c r="F1122" s="1" t="s">
        <v>411</v>
      </c>
      <c r="G1122" s="1" t="s">
        <v>3860</v>
      </c>
      <c r="I1122" s="1" t="s">
        <v>3861</v>
      </c>
      <c r="J1122" s="1" t="s">
        <v>428</v>
      </c>
      <c r="K1122" s="1">
        <v>22903</v>
      </c>
      <c r="M1122" s="1" t="s">
        <v>3862</v>
      </c>
      <c r="N1122" s="1" t="s">
        <v>3863</v>
      </c>
      <c r="O1122" s="8">
        <v>1334</v>
      </c>
      <c r="P1122" s="2">
        <v>100</v>
      </c>
      <c r="Q1122" s="7">
        <v>37963</v>
      </c>
      <c r="R1122" s="7" t="s">
        <v>3864</v>
      </c>
      <c r="S1122" s="2">
        <v>100</v>
      </c>
    </row>
    <row r="1123" spans="1:19" s="1" customFormat="1" ht="13.5">
      <c r="A1123" s="7">
        <v>37902</v>
      </c>
      <c r="B1123" s="7"/>
      <c r="C1123" s="1" t="s">
        <v>4709</v>
      </c>
      <c r="D1123" s="1" t="s">
        <v>807</v>
      </c>
      <c r="E1123" s="1" t="s">
        <v>3968</v>
      </c>
      <c r="G1123" s="1" t="s">
        <v>3969</v>
      </c>
      <c r="H1123" s="1" t="s">
        <v>3970</v>
      </c>
      <c r="I1123" s="1" t="s">
        <v>515</v>
      </c>
      <c r="J1123" s="1" t="s">
        <v>428</v>
      </c>
      <c r="K1123" s="1">
        <v>22903</v>
      </c>
      <c r="O1123" s="1">
        <v>1033</v>
      </c>
      <c r="P1123" s="2">
        <v>50</v>
      </c>
      <c r="Q1123" s="7">
        <v>37910</v>
      </c>
      <c r="R1123" s="7" t="s">
        <v>3971</v>
      </c>
      <c r="S1123" s="2">
        <v>50</v>
      </c>
    </row>
    <row r="1124" spans="1:19" s="34" customFormat="1" ht="12.75">
      <c r="A1124" s="9">
        <v>37698</v>
      </c>
      <c r="B1124" s="9"/>
      <c r="C1124" s="10" t="s">
        <v>3989</v>
      </c>
      <c r="D1124" s="10"/>
      <c r="E1124" s="10" t="s">
        <v>3990</v>
      </c>
      <c r="F1124" s="10"/>
      <c r="G1124" s="10" t="s">
        <v>3991</v>
      </c>
      <c r="H1124" s="10"/>
      <c r="I1124" s="10" t="s">
        <v>4789</v>
      </c>
      <c r="J1124" s="10" t="s">
        <v>428</v>
      </c>
      <c r="K1124" s="11">
        <v>23229</v>
      </c>
      <c r="L1124" s="11"/>
      <c r="M1124" s="39" t="s">
        <v>452</v>
      </c>
      <c r="N1124" s="39" t="s">
        <v>452</v>
      </c>
      <c r="O1124" s="10">
        <v>2316</v>
      </c>
      <c r="P1124" s="12">
        <v>25</v>
      </c>
      <c r="Q1124" s="9">
        <v>37739</v>
      </c>
      <c r="R1124" s="10" t="s">
        <v>3992</v>
      </c>
      <c r="S1124" s="12">
        <v>25</v>
      </c>
    </row>
    <row r="1125" spans="1:19" s="1" customFormat="1" ht="13.5">
      <c r="A1125" s="7">
        <v>37941</v>
      </c>
      <c r="C1125" s="1" t="s">
        <v>4048</v>
      </c>
      <c r="D1125" s="1" t="s">
        <v>496</v>
      </c>
      <c r="E1125" s="1" t="s">
        <v>2156</v>
      </c>
      <c r="G1125" s="1" t="s">
        <v>4049</v>
      </c>
      <c r="I1125" s="1" t="s">
        <v>4050</v>
      </c>
      <c r="J1125" s="1" t="s">
        <v>428</v>
      </c>
      <c r="K1125" s="1">
        <v>20191</v>
      </c>
      <c r="O1125" s="8">
        <v>1975</v>
      </c>
      <c r="P1125" s="2">
        <v>25</v>
      </c>
      <c r="Q1125" s="7">
        <v>37974</v>
      </c>
      <c r="R1125" s="1" t="s">
        <v>4051</v>
      </c>
      <c r="S1125" s="2">
        <v>25</v>
      </c>
    </row>
    <row r="1126" spans="1:19" s="1" customFormat="1" ht="13.5">
      <c r="A1126" s="7">
        <v>37941</v>
      </c>
      <c r="C1126" s="1" t="s">
        <v>4048</v>
      </c>
      <c r="D1126" s="1" t="s">
        <v>496</v>
      </c>
      <c r="E1126" s="1" t="s">
        <v>2156</v>
      </c>
      <c r="G1126" s="1" t="s">
        <v>4049</v>
      </c>
      <c r="I1126" s="1" t="s">
        <v>4050</v>
      </c>
      <c r="J1126" s="1" t="s">
        <v>428</v>
      </c>
      <c r="K1126" s="1">
        <v>20191</v>
      </c>
      <c r="O1126" s="8">
        <v>1974</v>
      </c>
      <c r="P1126" s="2">
        <v>100</v>
      </c>
      <c r="Q1126" s="7">
        <v>37974</v>
      </c>
      <c r="R1126" s="1" t="s">
        <v>4052</v>
      </c>
      <c r="S1126" s="2">
        <v>100</v>
      </c>
    </row>
    <row r="1127" spans="1:19" s="1" customFormat="1" ht="13.5">
      <c r="A1127" s="7">
        <v>37955</v>
      </c>
      <c r="B1127" s="7" t="s">
        <v>796</v>
      </c>
      <c r="C1127" s="1" t="s">
        <v>4096</v>
      </c>
      <c r="E1127" s="1" t="s">
        <v>4095</v>
      </c>
      <c r="F1127" s="1" t="s">
        <v>809</v>
      </c>
      <c r="G1127" s="1" t="s">
        <v>4097</v>
      </c>
      <c r="I1127" s="1" t="s">
        <v>427</v>
      </c>
      <c r="J1127" s="1" t="s">
        <v>428</v>
      </c>
      <c r="K1127" s="1">
        <v>23325</v>
      </c>
      <c r="O1127" s="8">
        <v>1094</v>
      </c>
      <c r="P1127" s="2">
        <v>500</v>
      </c>
      <c r="Q1127" s="7">
        <v>37957</v>
      </c>
      <c r="R1127" s="7" t="s">
        <v>4098</v>
      </c>
      <c r="S1127" s="2">
        <v>250</v>
      </c>
    </row>
    <row r="1128" spans="1:19" s="1" customFormat="1" ht="13.5">
      <c r="A1128" s="7">
        <v>37929</v>
      </c>
      <c r="B1128" s="7"/>
      <c r="C1128" s="1" t="s">
        <v>4958</v>
      </c>
      <c r="D1128" s="1" t="s">
        <v>4951</v>
      </c>
      <c r="E1128" s="1" t="s">
        <v>4133</v>
      </c>
      <c r="G1128" s="1" t="s">
        <v>4135</v>
      </c>
      <c r="H1128" s="1" t="s">
        <v>4730</v>
      </c>
      <c r="I1128" s="1" t="s">
        <v>515</v>
      </c>
      <c r="J1128" s="1" t="s">
        <v>428</v>
      </c>
      <c r="K1128" s="1">
        <v>22903</v>
      </c>
      <c r="M1128" s="1" t="s">
        <v>415</v>
      </c>
      <c r="N1128" s="1" t="s">
        <v>4685</v>
      </c>
      <c r="O1128" s="1" t="s">
        <v>521</v>
      </c>
      <c r="P1128" s="2">
        <v>20</v>
      </c>
      <c r="Q1128" s="7">
        <v>37931</v>
      </c>
      <c r="R1128" s="7" t="s">
        <v>4136</v>
      </c>
      <c r="S1128" s="2">
        <v>20</v>
      </c>
    </row>
    <row r="1129" spans="1:19" s="6" customFormat="1" ht="12.75">
      <c r="A1129" s="3">
        <v>37867</v>
      </c>
      <c r="B1129" s="3"/>
      <c r="C1129" s="4" t="s">
        <v>76</v>
      </c>
      <c r="D1129" s="4"/>
      <c r="E1129" s="4" t="s">
        <v>77</v>
      </c>
      <c r="F1129" s="4"/>
      <c r="G1129" s="4" t="s">
        <v>78</v>
      </c>
      <c r="H1129" s="4"/>
      <c r="I1129" s="4" t="s">
        <v>3274</v>
      </c>
      <c r="J1129" s="4" t="s">
        <v>428</v>
      </c>
      <c r="K1129" s="4">
        <v>22206</v>
      </c>
      <c r="L1129" s="4"/>
      <c r="M1129" s="4"/>
      <c r="N1129" s="4"/>
      <c r="O1129" s="4" t="s">
        <v>521</v>
      </c>
      <c r="P1129" s="5">
        <v>10</v>
      </c>
      <c r="Q1129" s="3">
        <v>37867</v>
      </c>
      <c r="R1129" s="4" t="s">
        <v>79</v>
      </c>
      <c r="S1129" s="5">
        <v>10</v>
      </c>
    </row>
    <row r="1130" spans="1:19" s="1" customFormat="1" ht="13.5">
      <c r="A1130" s="7">
        <v>37955</v>
      </c>
      <c r="B1130" s="7"/>
      <c r="C1130" s="1" t="s">
        <v>73</v>
      </c>
      <c r="D1130" s="1" t="s">
        <v>496</v>
      </c>
      <c r="E1130" s="1" t="s">
        <v>117</v>
      </c>
      <c r="G1130" s="1" t="s">
        <v>118</v>
      </c>
      <c r="I1130" s="1" t="s">
        <v>427</v>
      </c>
      <c r="J1130" s="1" t="s">
        <v>428</v>
      </c>
      <c r="K1130" s="1">
        <v>23323</v>
      </c>
      <c r="M1130" s="1" t="s">
        <v>786</v>
      </c>
      <c r="N1130" s="1" t="s">
        <v>786</v>
      </c>
      <c r="O1130" s="8">
        <v>3861</v>
      </c>
      <c r="P1130" s="2">
        <v>25</v>
      </c>
      <c r="Q1130" s="7">
        <v>37957</v>
      </c>
      <c r="R1130" s="7" t="s">
        <v>119</v>
      </c>
      <c r="S1130" s="2">
        <v>25</v>
      </c>
    </row>
    <row r="1131" spans="1:19" s="1" customFormat="1" ht="13.5">
      <c r="A1131" s="7">
        <v>37913</v>
      </c>
      <c r="B1131" s="7"/>
      <c r="C1131" s="1" t="s">
        <v>2848</v>
      </c>
      <c r="D1131" s="1" t="s">
        <v>499</v>
      </c>
      <c r="E1131" s="1" t="s">
        <v>384</v>
      </c>
      <c r="G1131" s="1" t="s">
        <v>385</v>
      </c>
      <c r="I1131" s="1" t="s">
        <v>515</v>
      </c>
      <c r="J1131" s="1" t="s">
        <v>428</v>
      </c>
      <c r="K1131" s="1">
        <v>22903</v>
      </c>
      <c r="N1131" s="1" t="s">
        <v>786</v>
      </c>
      <c r="O1131" s="1">
        <v>2377</v>
      </c>
      <c r="P1131" s="2">
        <v>25</v>
      </c>
      <c r="Q1131" s="7">
        <v>37916</v>
      </c>
      <c r="R1131" s="7" t="s">
        <v>386</v>
      </c>
      <c r="S1131" s="2">
        <v>25</v>
      </c>
    </row>
    <row r="1132" spans="1:19" s="6" customFormat="1" ht="12.75">
      <c r="A1132" s="3">
        <v>37804</v>
      </c>
      <c r="B1132" s="3"/>
      <c r="C1132" s="4" t="s">
        <v>3898</v>
      </c>
      <c r="D1132" s="4" t="s">
        <v>548</v>
      </c>
      <c r="E1132" s="4" t="s">
        <v>699</v>
      </c>
      <c r="F1132" s="4"/>
      <c r="G1132" s="4" t="s">
        <v>700</v>
      </c>
      <c r="H1132" s="4"/>
      <c r="I1132" s="4" t="s">
        <v>701</v>
      </c>
      <c r="J1132" s="4" t="s">
        <v>428</v>
      </c>
      <c r="K1132" s="4">
        <v>23462</v>
      </c>
      <c r="L1132" s="4"/>
      <c r="M1132" s="4"/>
      <c r="N1132" s="4"/>
      <c r="O1132" s="4" t="s">
        <v>534</v>
      </c>
      <c r="P1132" s="5">
        <v>10</v>
      </c>
      <c r="Q1132" s="3">
        <v>37811</v>
      </c>
      <c r="R1132" s="4" t="s">
        <v>702</v>
      </c>
      <c r="S1132" s="5">
        <v>10</v>
      </c>
    </row>
    <row r="1133" spans="1:19" s="1" customFormat="1" ht="13.5">
      <c r="A1133" s="7">
        <v>37955</v>
      </c>
      <c r="B1133" s="7"/>
      <c r="C1133" s="1" t="s">
        <v>4958</v>
      </c>
      <c r="D1133" s="1" t="s">
        <v>407</v>
      </c>
      <c r="E1133" s="1" t="s">
        <v>4324</v>
      </c>
      <c r="F1133" s="1" t="s">
        <v>809</v>
      </c>
      <c r="G1133" s="1" t="s">
        <v>4331</v>
      </c>
      <c r="I1133" s="1" t="s">
        <v>427</v>
      </c>
      <c r="J1133" s="1" t="s">
        <v>428</v>
      </c>
      <c r="K1133" s="1">
        <v>23325</v>
      </c>
      <c r="M1133" s="1" t="s">
        <v>4332</v>
      </c>
      <c r="N1133" s="1" t="s">
        <v>786</v>
      </c>
      <c r="O1133" s="8">
        <v>5140</v>
      </c>
      <c r="P1133" s="2">
        <v>300</v>
      </c>
      <c r="Q1133" s="7">
        <v>37957</v>
      </c>
      <c r="R1133" s="7" t="s">
        <v>4333</v>
      </c>
      <c r="S1133" s="2">
        <v>250</v>
      </c>
    </row>
    <row r="1134" spans="1:19" s="22" customFormat="1" ht="13.5">
      <c r="A1134" s="23">
        <v>37979</v>
      </c>
      <c r="C1134" s="22" t="s">
        <v>797</v>
      </c>
      <c r="E1134" s="22" t="s">
        <v>4378</v>
      </c>
      <c r="G1134" s="22" t="s">
        <v>4580</v>
      </c>
      <c r="I1134" s="22" t="s">
        <v>4384</v>
      </c>
      <c r="J1134" s="22" t="s">
        <v>428</v>
      </c>
      <c r="K1134" s="22">
        <v>20176</v>
      </c>
      <c r="O1134" s="24" t="s">
        <v>603</v>
      </c>
      <c r="P1134" s="25">
        <v>50</v>
      </c>
      <c r="Q1134" s="23">
        <v>37986</v>
      </c>
      <c r="R1134" s="22" t="s">
        <v>4385</v>
      </c>
      <c r="S1134" s="25">
        <v>50</v>
      </c>
    </row>
    <row r="1135" spans="1:19" s="1" customFormat="1" ht="13.5">
      <c r="A1135" s="7">
        <v>37955</v>
      </c>
      <c r="B1135" s="7"/>
      <c r="C1135" s="1" t="s">
        <v>4439</v>
      </c>
      <c r="D1135" s="1" t="s">
        <v>407</v>
      </c>
      <c r="E1135" s="1" t="s">
        <v>4440</v>
      </c>
      <c r="G1135" s="1" t="s">
        <v>4441</v>
      </c>
      <c r="I1135" s="1" t="s">
        <v>427</v>
      </c>
      <c r="J1135" s="1" t="s">
        <v>428</v>
      </c>
      <c r="K1135" s="1">
        <v>23324</v>
      </c>
      <c r="O1135" s="8">
        <v>641</v>
      </c>
      <c r="P1135" s="2">
        <v>250</v>
      </c>
      <c r="Q1135" s="7">
        <v>37957</v>
      </c>
      <c r="R1135" s="7" t="s">
        <v>4442</v>
      </c>
      <c r="S1135" s="2">
        <v>250</v>
      </c>
    </row>
    <row r="1136" spans="1:19" s="1" customFormat="1" ht="13.5">
      <c r="A1136" s="7">
        <v>37955</v>
      </c>
      <c r="B1136" s="7"/>
      <c r="C1136" s="1" t="s">
        <v>2526</v>
      </c>
      <c r="E1136" s="1" t="s">
        <v>4440</v>
      </c>
      <c r="G1136" s="1" t="s">
        <v>4443</v>
      </c>
      <c r="I1136" s="1" t="s">
        <v>427</v>
      </c>
      <c r="J1136" s="1" t="s">
        <v>428</v>
      </c>
      <c r="K1136" s="1">
        <v>23324</v>
      </c>
      <c r="O1136" s="8">
        <v>1452</v>
      </c>
      <c r="P1136" s="2">
        <v>250</v>
      </c>
      <c r="Q1136" s="7">
        <v>37957</v>
      </c>
      <c r="R1136" s="7" t="s">
        <v>4444</v>
      </c>
      <c r="S1136" s="2">
        <v>250</v>
      </c>
    </row>
    <row r="1137" spans="1:19" s="1" customFormat="1" ht="13.5">
      <c r="A1137" s="7">
        <v>37898</v>
      </c>
      <c r="C1137" s="1" t="s">
        <v>2653</v>
      </c>
      <c r="E1137" s="1" t="s">
        <v>4461</v>
      </c>
      <c r="G1137" s="1" t="s">
        <v>4462</v>
      </c>
      <c r="I1137" s="1" t="s">
        <v>4463</v>
      </c>
      <c r="J1137" s="1" t="s">
        <v>428</v>
      </c>
      <c r="K1137" s="1">
        <v>22043</v>
      </c>
      <c r="O1137" s="8">
        <v>561</v>
      </c>
      <c r="P1137" s="2">
        <v>100</v>
      </c>
      <c r="Q1137" s="7">
        <v>37974</v>
      </c>
      <c r="R1137" s="1" t="s">
        <v>4464</v>
      </c>
      <c r="S1137" s="2">
        <v>100</v>
      </c>
    </row>
    <row r="1138" spans="1:19" s="6" customFormat="1" ht="12.75">
      <c r="A1138" s="3">
        <v>37857</v>
      </c>
      <c r="B1138" s="3"/>
      <c r="C1138" s="4" t="s">
        <v>1328</v>
      </c>
      <c r="D1138" s="4" t="s">
        <v>4951</v>
      </c>
      <c r="E1138" s="4" t="s">
        <v>1316</v>
      </c>
      <c r="F1138" s="4" t="s">
        <v>488</v>
      </c>
      <c r="G1138" s="4" t="s">
        <v>1333</v>
      </c>
      <c r="H1138" s="4"/>
      <c r="I1138" s="4" t="s">
        <v>701</v>
      </c>
      <c r="J1138" s="4" t="s">
        <v>428</v>
      </c>
      <c r="K1138" s="4" t="s">
        <v>1334</v>
      </c>
      <c r="L1138" s="4"/>
      <c r="M1138" s="4"/>
      <c r="N1138" s="4"/>
      <c r="O1138" s="4">
        <v>4465</v>
      </c>
      <c r="P1138" s="5">
        <v>45</v>
      </c>
      <c r="Q1138" s="3">
        <v>37868</v>
      </c>
      <c r="R1138" s="4" t="s">
        <v>1335</v>
      </c>
      <c r="S1138" s="5">
        <v>45</v>
      </c>
    </row>
    <row r="1139" spans="1:19" s="1" customFormat="1" ht="13.5">
      <c r="A1139" s="7">
        <v>37955</v>
      </c>
      <c r="B1139" s="7" t="s">
        <v>796</v>
      </c>
      <c r="C1139" s="1" t="s">
        <v>1353</v>
      </c>
      <c r="D1139" s="1" t="s">
        <v>441</v>
      </c>
      <c r="E1139" s="1" t="s">
        <v>1316</v>
      </c>
      <c r="G1139" s="1" t="s">
        <v>1354</v>
      </c>
      <c r="I1139" s="1" t="s">
        <v>800</v>
      </c>
      <c r="J1139" s="1" t="s">
        <v>428</v>
      </c>
      <c r="K1139" s="1">
        <v>23464</v>
      </c>
      <c r="M1139" s="1" t="s">
        <v>1355</v>
      </c>
      <c r="N1139" s="1" t="s">
        <v>1356</v>
      </c>
      <c r="O1139" s="8">
        <v>1315</v>
      </c>
      <c r="P1139" s="2">
        <v>50</v>
      </c>
      <c r="Q1139" s="7">
        <v>37957</v>
      </c>
      <c r="R1139" s="7" t="s">
        <v>1357</v>
      </c>
      <c r="S1139" s="2">
        <v>50</v>
      </c>
    </row>
    <row r="1140" spans="1:19" s="1" customFormat="1" ht="13.5">
      <c r="A1140" s="7">
        <v>37955</v>
      </c>
      <c r="B1140" s="7"/>
      <c r="C1140" s="1" t="s">
        <v>1411</v>
      </c>
      <c r="E1140" s="1" t="s">
        <v>1412</v>
      </c>
      <c r="F1140" s="1" t="s">
        <v>809</v>
      </c>
      <c r="G1140" s="1" t="s">
        <v>1413</v>
      </c>
      <c r="I1140" s="1" t="s">
        <v>427</v>
      </c>
      <c r="J1140" s="1" t="s">
        <v>428</v>
      </c>
      <c r="K1140" s="1">
        <v>23324</v>
      </c>
      <c r="M1140" s="1" t="s">
        <v>786</v>
      </c>
      <c r="N1140" s="1" t="s">
        <v>786</v>
      </c>
      <c r="O1140" s="8">
        <v>1342</v>
      </c>
      <c r="P1140" s="2">
        <v>250</v>
      </c>
      <c r="Q1140" s="7">
        <v>37957</v>
      </c>
      <c r="R1140" s="7" t="s">
        <v>1414</v>
      </c>
      <c r="S1140" s="2">
        <v>250</v>
      </c>
    </row>
    <row r="1141" spans="1:19" s="34" customFormat="1" ht="12.75">
      <c r="A1141" s="9">
        <v>37715</v>
      </c>
      <c r="B1141" s="9"/>
      <c r="C1141" s="10" t="s">
        <v>5035</v>
      </c>
      <c r="D1141" s="10" t="s">
        <v>431</v>
      </c>
      <c r="E1141" s="10" t="s">
        <v>1419</v>
      </c>
      <c r="F1141" s="10" t="s">
        <v>2264</v>
      </c>
      <c r="G1141" s="10" t="s">
        <v>1420</v>
      </c>
      <c r="H1141" s="10"/>
      <c r="I1141" s="10" t="s">
        <v>5287</v>
      </c>
      <c r="J1141" s="10" t="s">
        <v>428</v>
      </c>
      <c r="K1141" s="10">
        <v>24502</v>
      </c>
      <c r="L1141" s="10"/>
      <c r="M1141" s="11" t="s">
        <v>4836</v>
      </c>
      <c r="N1141" s="11" t="s">
        <v>452</v>
      </c>
      <c r="O1141" s="10">
        <v>1214</v>
      </c>
      <c r="P1141" s="12">
        <v>50</v>
      </c>
      <c r="Q1141" s="9">
        <v>37762</v>
      </c>
      <c r="R1141" s="4" t="s">
        <v>1421</v>
      </c>
      <c r="S1141" s="13">
        <v>50</v>
      </c>
    </row>
    <row r="1142" spans="1:19" s="1" customFormat="1" ht="13.5">
      <c r="A1142" s="7">
        <v>37955</v>
      </c>
      <c r="B1142" s="7"/>
      <c r="C1142" s="1" t="s">
        <v>1468</v>
      </c>
      <c r="D1142" s="1" t="s">
        <v>548</v>
      </c>
      <c r="E1142" s="1" t="s">
        <v>1465</v>
      </c>
      <c r="G1142" s="1" t="s">
        <v>1469</v>
      </c>
      <c r="I1142" s="1" t="s">
        <v>914</v>
      </c>
      <c r="J1142" s="1" t="s">
        <v>428</v>
      </c>
      <c r="K1142" s="1">
        <v>23502</v>
      </c>
      <c r="M1142" s="1" t="s">
        <v>1470</v>
      </c>
      <c r="N1142" s="1" t="s">
        <v>1471</v>
      </c>
      <c r="O1142" s="8">
        <v>4326</v>
      </c>
      <c r="P1142" s="2">
        <v>25</v>
      </c>
      <c r="Q1142" s="7">
        <v>37957</v>
      </c>
      <c r="R1142" s="7" t="s">
        <v>1472</v>
      </c>
      <c r="S1142" s="2">
        <v>25</v>
      </c>
    </row>
    <row r="1143" spans="1:19" s="1" customFormat="1" ht="13.5">
      <c r="A1143" s="7">
        <v>37955</v>
      </c>
      <c r="B1143" s="7"/>
      <c r="C1143" s="1" t="s">
        <v>5142</v>
      </c>
      <c r="D1143" s="1" t="s">
        <v>496</v>
      </c>
      <c r="E1143" s="1" t="s">
        <v>1465</v>
      </c>
      <c r="G1143" s="1" t="s">
        <v>1473</v>
      </c>
      <c r="I1143" s="1" t="s">
        <v>914</v>
      </c>
      <c r="J1143" s="1" t="s">
        <v>428</v>
      </c>
      <c r="K1143" s="1">
        <v>23508</v>
      </c>
      <c r="O1143" s="8">
        <v>2196</v>
      </c>
      <c r="P1143" s="2">
        <v>60</v>
      </c>
      <c r="Q1143" s="7">
        <v>37957</v>
      </c>
      <c r="R1143" s="7" t="s">
        <v>1474</v>
      </c>
      <c r="S1143" s="2">
        <v>60</v>
      </c>
    </row>
    <row r="1144" spans="1:19" s="1" customFormat="1" ht="13.5">
      <c r="A1144" s="7">
        <v>37955</v>
      </c>
      <c r="B1144" s="7"/>
      <c r="C1144" s="1" t="s">
        <v>1544</v>
      </c>
      <c r="D1144" s="1" t="s">
        <v>481</v>
      </c>
      <c r="E1144" s="1" t="s">
        <v>1545</v>
      </c>
      <c r="G1144" s="1" t="s">
        <v>1546</v>
      </c>
      <c r="I1144" s="1" t="s">
        <v>800</v>
      </c>
      <c r="J1144" s="1" t="s">
        <v>428</v>
      </c>
      <c r="K1144" s="1">
        <v>23454</v>
      </c>
      <c r="M1144" s="1" t="s">
        <v>1547</v>
      </c>
      <c r="N1144" s="1" t="s">
        <v>1548</v>
      </c>
      <c r="O1144" s="8">
        <v>1117</v>
      </c>
      <c r="P1144" s="2">
        <v>10</v>
      </c>
      <c r="Q1144" s="7">
        <v>37957</v>
      </c>
      <c r="R1144" s="7" t="s">
        <v>1549</v>
      </c>
      <c r="S1144" s="2">
        <v>10</v>
      </c>
    </row>
    <row r="1145" spans="1:19" s="6" customFormat="1" ht="12.75">
      <c r="A1145" s="3">
        <v>37886</v>
      </c>
      <c r="B1145" s="3"/>
      <c r="C1145" s="4" t="s">
        <v>2834</v>
      </c>
      <c r="D1145" s="4" t="s">
        <v>553</v>
      </c>
      <c r="E1145" s="4" t="s">
        <v>1603</v>
      </c>
      <c r="F1145" s="4"/>
      <c r="G1145" s="4" t="s">
        <v>1620</v>
      </c>
      <c r="H1145" s="4"/>
      <c r="I1145" s="4" t="s">
        <v>1621</v>
      </c>
      <c r="J1145" s="4" t="s">
        <v>428</v>
      </c>
      <c r="K1145" s="4">
        <v>22070</v>
      </c>
      <c r="L1145" s="4"/>
      <c r="M1145" s="4" t="s">
        <v>1622</v>
      </c>
      <c r="N1145" s="4" t="s">
        <v>1623</v>
      </c>
      <c r="O1145" s="4">
        <v>1320</v>
      </c>
      <c r="P1145" s="5">
        <v>1000</v>
      </c>
      <c r="Q1145" s="3">
        <v>37894</v>
      </c>
      <c r="R1145" s="4" t="s">
        <v>1624</v>
      </c>
      <c r="S1145" s="5">
        <v>250</v>
      </c>
    </row>
    <row r="1146" spans="1:19" s="1" customFormat="1" ht="13.5">
      <c r="A1146" s="7">
        <v>37912</v>
      </c>
      <c r="B1146" s="7"/>
      <c r="C1146" s="1" t="s">
        <v>4923</v>
      </c>
      <c r="D1146" s="1" t="s">
        <v>4746</v>
      </c>
      <c r="E1146" s="1" t="s">
        <v>1681</v>
      </c>
      <c r="G1146" s="1" t="s">
        <v>1686</v>
      </c>
      <c r="I1146" s="1" t="s">
        <v>515</v>
      </c>
      <c r="J1146" s="1" t="s">
        <v>428</v>
      </c>
      <c r="K1146" s="1">
        <v>22901</v>
      </c>
      <c r="M1146" s="1" t="s">
        <v>5124</v>
      </c>
      <c r="N1146" s="1" t="s">
        <v>3472</v>
      </c>
      <c r="O1146" s="1">
        <v>1609</v>
      </c>
      <c r="P1146" s="2">
        <v>35</v>
      </c>
      <c r="Q1146" s="7">
        <v>37916</v>
      </c>
      <c r="R1146" s="7" t="s">
        <v>1687</v>
      </c>
      <c r="S1146" s="2">
        <v>35</v>
      </c>
    </row>
    <row r="1147" spans="1:19" s="1" customFormat="1" ht="13.5">
      <c r="A1147" s="7">
        <v>37955</v>
      </c>
      <c r="B1147" s="7"/>
      <c r="C1147" s="1" t="s">
        <v>2410</v>
      </c>
      <c r="D1147" s="1" t="s">
        <v>582</v>
      </c>
      <c r="E1147" s="1" t="s">
        <v>4926</v>
      </c>
      <c r="G1147" s="1" t="s">
        <v>1723</v>
      </c>
      <c r="I1147" s="1" t="s">
        <v>914</v>
      </c>
      <c r="J1147" s="1" t="s">
        <v>428</v>
      </c>
      <c r="K1147" s="1">
        <v>23502</v>
      </c>
      <c r="O1147" s="8">
        <v>3607</v>
      </c>
      <c r="P1147" s="2">
        <v>25</v>
      </c>
      <c r="Q1147" s="7">
        <v>37957</v>
      </c>
      <c r="R1147" s="7" t="s">
        <v>1724</v>
      </c>
      <c r="S1147" s="2">
        <v>25</v>
      </c>
    </row>
    <row r="1148" spans="1:19" s="6" customFormat="1" ht="12.75">
      <c r="A1148" s="3">
        <v>37836</v>
      </c>
      <c r="B1148" s="3"/>
      <c r="C1148" s="4" t="s">
        <v>2926</v>
      </c>
      <c r="D1148" s="4" t="s">
        <v>863</v>
      </c>
      <c r="E1148" s="4" t="s">
        <v>1754</v>
      </c>
      <c r="F1148" s="4"/>
      <c r="G1148" s="4" t="s">
        <v>1763</v>
      </c>
      <c r="H1148" s="4"/>
      <c r="I1148" s="4" t="s">
        <v>701</v>
      </c>
      <c r="J1148" s="4" t="s">
        <v>1764</v>
      </c>
      <c r="K1148" s="4">
        <v>23462</v>
      </c>
      <c r="L1148" s="4"/>
      <c r="M1148" s="4"/>
      <c r="N1148" s="4"/>
      <c r="O1148" s="4">
        <v>1235</v>
      </c>
      <c r="P1148" s="5">
        <v>25</v>
      </c>
      <c r="Q1148" s="3">
        <v>37847</v>
      </c>
      <c r="R1148" s="4" t="s">
        <v>1765</v>
      </c>
      <c r="S1148" s="5">
        <v>25</v>
      </c>
    </row>
    <row r="1149" spans="1:19" s="34" customFormat="1" ht="12.75">
      <c r="A1149" s="40">
        <v>37800</v>
      </c>
      <c r="B1149" s="40"/>
      <c r="C1149" s="39" t="s">
        <v>3298</v>
      </c>
      <c r="D1149" s="39"/>
      <c r="E1149" s="39" t="s">
        <v>1855</v>
      </c>
      <c r="F1149" s="39"/>
      <c r="G1149" s="39" t="s">
        <v>1856</v>
      </c>
      <c r="H1149" s="39"/>
      <c r="I1149" s="39" t="s">
        <v>1857</v>
      </c>
      <c r="J1149" s="39" t="s">
        <v>428</v>
      </c>
      <c r="K1149" s="39">
        <v>22003</v>
      </c>
      <c r="L1149" s="39"/>
      <c r="M1149" s="39" t="s">
        <v>631</v>
      </c>
      <c r="N1149" s="39" t="s">
        <v>1858</v>
      </c>
      <c r="O1149" s="39" t="s">
        <v>521</v>
      </c>
      <c r="P1149" s="5">
        <v>20</v>
      </c>
      <c r="Q1149" s="40">
        <v>37800</v>
      </c>
      <c r="R1149" s="4" t="s">
        <v>1859</v>
      </c>
      <c r="S1149" s="13">
        <v>20</v>
      </c>
    </row>
    <row r="1150" spans="1:19" s="1" customFormat="1" ht="13.5">
      <c r="A1150" s="7">
        <v>37955</v>
      </c>
      <c r="B1150" s="7"/>
      <c r="C1150" s="1" t="s">
        <v>2000</v>
      </c>
      <c r="E1150" s="1" t="s">
        <v>2974</v>
      </c>
      <c r="G1150" s="1" t="s">
        <v>2001</v>
      </c>
      <c r="I1150" s="1" t="s">
        <v>427</v>
      </c>
      <c r="J1150" s="1" t="s">
        <v>428</v>
      </c>
      <c r="K1150" s="1" t="s">
        <v>2002</v>
      </c>
      <c r="M1150" s="1" t="s">
        <v>786</v>
      </c>
      <c r="N1150" s="1" t="s">
        <v>786</v>
      </c>
      <c r="O1150" s="8">
        <v>7668</v>
      </c>
      <c r="P1150" s="2">
        <v>100</v>
      </c>
      <c r="Q1150" s="7">
        <v>37957</v>
      </c>
      <c r="R1150" s="7" t="s">
        <v>2003</v>
      </c>
      <c r="S1150" s="2">
        <v>100</v>
      </c>
    </row>
    <row r="1151" spans="1:19" s="1" customFormat="1" ht="13.5">
      <c r="A1151" s="7">
        <v>37929</v>
      </c>
      <c r="B1151" s="7"/>
      <c r="C1151" s="1" t="s">
        <v>3366</v>
      </c>
      <c r="D1151" s="1" t="s">
        <v>499</v>
      </c>
      <c r="E1151" s="1" t="s">
        <v>2041</v>
      </c>
      <c r="G1151" s="1" t="s">
        <v>2042</v>
      </c>
      <c r="I1151" s="1" t="s">
        <v>3201</v>
      </c>
      <c r="J1151" s="1" t="s">
        <v>428</v>
      </c>
      <c r="K1151" s="1">
        <v>23703</v>
      </c>
      <c r="M1151" s="1" t="s">
        <v>2043</v>
      </c>
      <c r="O1151" s="1">
        <v>2286</v>
      </c>
      <c r="P1151" s="2">
        <v>100</v>
      </c>
      <c r="Q1151" s="7">
        <v>37932</v>
      </c>
      <c r="R1151" s="7" t="s">
        <v>2044</v>
      </c>
      <c r="S1151" s="2">
        <v>100</v>
      </c>
    </row>
    <row r="1152" spans="1:19" s="1" customFormat="1" ht="13.5">
      <c r="A1152" s="7">
        <v>37955</v>
      </c>
      <c r="B1152" s="7"/>
      <c r="C1152" s="1" t="s">
        <v>3889</v>
      </c>
      <c r="D1152" s="1" t="s">
        <v>431</v>
      </c>
      <c r="E1152" s="1" t="s">
        <v>2073</v>
      </c>
      <c r="G1152" s="1" t="s">
        <v>2074</v>
      </c>
      <c r="I1152" s="1" t="s">
        <v>427</v>
      </c>
      <c r="J1152" s="1" t="s">
        <v>428</v>
      </c>
      <c r="K1152" s="1" t="s">
        <v>2075</v>
      </c>
      <c r="M1152" s="1" t="s">
        <v>2076</v>
      </c>
      <c r="N1152" s="1" t="s">
        <v>2077</v>
      </c>
      <c r="O1152" s="8">
        <v>4520</v>
      </c>
      <c r="P1152" s="2">
        <v>50</v>
      </c>
      <c r="Q1152" s="7">
        <v>37957</v>
      </c>
      <c r="R1152" s="7" t="s">
        <v>2078</v>
      </c>
      <c r="S1152" s="2">
        <v>50</v>
      </c>
    </row>
    <row r="1153" spans="12:19" s="44" customFormat="1" ht="13.5">
      <c r="L1153" s="1"/>
      <c r="M1153" s="45"/>
      <c r="O1153" s="1" t="s">
        <v>4581</v>
      </c>
      <c r="P1153" s="46">
        <f>SUM(P1083:P1152)</f>
        <v>7820</v>
      </c>
      <c r="R1153" s="1" t="s">
        <v>4581</v>
      </c>
      <c r="S1153" s="46">
        <f>SUM(S1083:S1152)</f>
        <v>5770</v>
      </c>
    </row>
    <row r="1154" spans="12:19" s="44" customFormat="1" ht="13.5">
      <c r="L1154" s="1"/>
      <c r="M1154" s="45"/>
      <c r="R1154" s="1"/>
      <c r="S1154" s="46"/>
    </row>
    <row r="1155" spans="12:19" s="44" customFormat="1" ht="13.5">
      <c r="L1155" s="1"/>
      <c r="M1155" s="45"/>
      <c r="R1155" s="1"/>
      <c r="S1155" s="46"/>
    </row>
    <row r="1156" spans="13:19" ht="13.5">
      <c r="M1156" s="21" t="s">
        <v>2145</v>
      </c>
      <c r="O1156" s="47" t="s">
        <v>2146</v>
      </c>
      <c r="P1156" s="48">
        <f>SUM(P2:P1153)</f>
        <v>795433.4</v>
      </c>
      <c r="R1156" s="22" t="s">
        <v>3341</v>
      </c>
      <c r="S1156" s="48">
        <f>SUM(S1153,S1082,S990,S954,S897,S715,S652,S605,S582,S537,S480,S412,S370,S332,S295,S252,S211,S167,S111,S31)</f>
        <v>149051.2</v>
      </c>
    </row>
  </sheetData>
  <printOptions/>
  <pageMargins left="0.75" right="0.75" top="1" bottom="1" header="0.5" footer="0.5"/>
  <pageSetup horizontalDpi="600" verticalDpi="600" orientation="landscape" paperSize="5" scale="40" r:id="rId3"/>
  <headerFooter alignWithMargins="0">
    <oddHeader>&amp;C&amp;"Arial,Bold"&amp;20Sharpton 2004 Matching Funds&amp;"Arial,Regular"&amp;10
Page &amp;P of &amp;N</oddHeader>
  </headerFooter>
  <rowBreaks count="19" manualBreakCount="19">
    <brk id="31" max="255" man="1"/>
    <brk id="111" max="17" man="1"/>
    <brk id="167" max="255" man="1"/>
    <brk id="211" max="255" man="1"/>
    <brk id="252" max="255" man="1"/>
    <brk id="295" max="255" man="1"/>
    <brk id="332" max="255" man="1"/>
    <brk id="370" max="255" man="1"/>
    <brk id="412" max="255" man="1"/>
    <brk id="480" max="255" man="1"/>
    <brk id="537" max="255" man="1"/>
    <brk id="582" max="255" man="1"/>
    <brk id="605" max="255" man="1"/>
    <brk id="652" max="255" man="1"/>
    <brk id="715" max="255" man="1"/>
    <brk id="897" max="255" man="1"/>
    <brk id="954" max="255" man="1"/>
    <brk id="990" max="255" man="1"/>
    <brk id="1082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Federal Election Commission</cp:lastModifiedBy>
  <cp:lastPrinted>2004-01-05T16:34:41Z</cp:lastPrinted>
  <dcterms:created xsi:type="dcterms:W3CDTF">2004-01-02T22:23:43Z</dcterms:created>
  <dcterms:modified xsi:type="dcterms:W3CDTF">2004-01-07T15:04:40Z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1685836226</vt:i4>
  </property>
  <property fmtid="{D5CDD505-2E9C-101B-9397-08002B2CF9AE}" pid="3" name="_EmailSubject">
    <vt:lpwstr>updated threshold - disregard first email</vt:lpwstr>
  </property>
  <property fmtid="{D5CDD505-2E9C-101B-9397-08002B2CF9AE}" pid="4" name="_AuthorEmail">
    <vt:lpwstr>wwilson@sharpton2004.org</vt:lpwstr>
  </property>
  <property fmtid="{D5CDD505-2E9C-101B-9397-08002B2CF9AE}" pid="5" name="_AuthorEmailDisplayName">
    <vt:lpwstr>Wesley Wilson</vt:lpwstr>
  </property>
  <property fmtid="{D5CDD505-2E9C-101B-9397-08002B2CF9AE}" pid="6" name="_ReviewingToolsShownOnce">
    <vt:lpwstr/>
  </property>
</Properties>
</file>