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2120" windowHeight="8985" activeTab="0"/>
  </bookViews>
  <sheets>
    <sheet name="DataDictionary" sheetId="1" r:id="rId1"/>
    <sheet name="PastedFields" sheetId="2" r:id="rId2"/>
  </sheets>
  <definedNames>
    <definedName name="_xlnm.Print_Area" localSheetId="0">'DataDictionary'!$A$1:$F$555</definedName>
    <definedName name="_xlnm.Print_Area" localSheetId="1">'PastedFields'!$A$1:$F$371</definedName>
  </definedNames>
  <calcPr fullCalcOnLoad="1"/>
</workbook>
</file>

<file path=xl/sharedStrings.xml><?xml version="1.0" encoding="utf-8"?>
<sst xmlns="http://schemas.openxmlformats.org/spreadsheetml/2006/main" count="3643" uniqueCount="1060">
  <si>
    <t>Sampling Frequency Unit</t>
  </si>
  <si>
    <t>Sampling Frequency Horizontal</t>
  </si>
  <si>
    <t>Sampling Frequency Plane</t>
  </si>
  <si>
    <t>Sampling Frequency Vertical</t>
  </si>
  <si>
    <t>Segment Form</t>
  </si>
  <si>
    <t>Strip Byte Counts</t>
  </si>
  <si>
    <t>Strip Offsets</t>
  </si>
  <si>
    <t>Strip Rows</t>
  </si>
  <si>
    <t>Target ID</t>
  </si>
  <si>
    <t>Target Type</t>
  </si>
  <si>
    <t>Tile Byte Counts</t>
  </si>
  <si>
    <t>Tile Height</t>
  </si>
  <si>
    <t>Tile Offsets</t>
  </si>
  <si>
    <t>Tile Width</t>
  </si>
  <si>
    <t>Watermark</t>
  </si>
  <si>
    <t>AudioMD Key</t>
  </si>
  <si>
    <t>Analog Digital Flag</t>
  </si>
  <si>
    <t>Audio Block Size</t>
  </si>
  <si>
    <t>Audio Data Encoding</t>
  </si>
  <si>
    <t>Calibration External/Internal Indicator</t>
  </si>
  <si>
    <t>Calibration Location</t>
  </si>
  <si>
    <t>Calibration Type</t>
  </si>
  <si>
    <t>Codec Creator Application</t>
  </si>
  <si>
    <t>Codec Creator Application Version</t>
  </si>
  <si>
    <t>Codec Name</t>
  </si>
  <si>
    <t>Codec Quality</t>
  </si>
  <si>
    <t>Data Rate</t>
  </si>
  <si>
    <t>Data Rate Mode</t>
  </si>
  <si>
    <t>Duration</t>
  </si>
  <si>
    <t>First Sample Offset</t>
  </si>
  <si>
    <t>First Valid Byte Block</t>
  </si>
  <si>
    <t>Last Valid Byte Block</t>
  </si>
  <si>
    <t>Number of channels</t>
  </si>
  <si>
    <t>Sampling Frequency</t>
  </si>
  <si>
    <t>Sound Channel Map</t>
  </si>
  <si>
    <t>Sound Field</t>
  </si>
  <si>
    <t>Temporary Data Rate Note</t>
  </si>
  <si>
    <t>Word Size</t>
  </si>
  <si>
    <t>VideoMD Key</t>
  </si>
  <si>
    <t>Aspect Ratio</t>
  </si>
  <si>
    <t>Frame Rate</t>
  </si>
  <si>
    <t>Resolution</t>
  </si>
  <si>
    <t>Sampling</t>
  </si>
  <si>
    <t>Scan</t>
  </si>
  <si>
    <t>Sound</t>
  </si>
  <si>
    <t>Descriptive Key</t>
  </si>
  <si>
    <t>Encoding Scheme</t>
  </si>
  <si>
    <t>Field Name</t>
  </si>
  <si>
    <t>Field Qualifer</t>
  </si>
  <si>
    <t>Field Type</t>
  </si>
  <si>
    <t>Field Value</t>
  </si>
  <si>
    <t>Sequence</t>
  </si>
  <si>
    <t>Textsrc Key</t>
  </si>
  <si>
    <t>Imagesrc Key</t>
  </si>
  <si>
    <t>Condition</t>
  </si>
  <si>
    <t>Dimension Depth</t>
  </si>
  <si>
    <t>Dimension Diameter</t>
  </si>
  <si>
    <t>Dimension Height</t>
  </si>
  <si>
    <t>Dimension Note</t>
  </si>
  <si>
    <t>Dimension Unit</t>
  </si>
  <si>
    <t>Dimension Width</t>
  </si>
  <si>
    <t>Disposition</t>
  </si>
  <si>
    <t>Generation</t>
  </si>
  <si>
    <t>Physical Format</t>
  </si>
  <si>
    <t>Sampling Fequency Vertical</t>
  </si>
  <si>
    <t>Temporary Dimensions Note</t>
  </si>
  <si>
    <t>Tracking Type</t>
  </si>
  <si>
    <t>Tracking Value</t>
  </si>
  <si>
    <t>Audiosrc Key</t>
  </si>
  <si>
    <t>Base Material</t>
  </si>
  <si>
    <t>Binder</t>
  </si>
  <si>
    <t>Disc Surface</t>
  </si>
  <si>
    <t>Equalization</t>
  </si>
  <si>
    <t>First Sample Offest</t>
  </si>
  <si>
    <t>First Valid Blcok Byte Block</t>
  </si>
  <si>
    <t>Gauge</t>
  </si>
  <si>
    <t>Groove</t>
  </si>
  <si>
    <t>Length</t>
  </si>
  <si>
    <t>Noise Reduction</t>
  </si>
  <si>
    <t>Number of sample frames</t>
  </si>
  <si>
    <t>Oxide</t>
  </si>
  <si>
    <t>Reflective Layer</t>
  </si>
  <si>
    <t>Speed</t>
  </si>
  <si>
    <t>Speed Adjustment</t>
  </si>
  <si>
    <t>Speed Note</t>
  </si>
  <si>
    <t>Stock Brand</t>
  </si>
  <si>
    <t>Tape Thickness</t>
  </si>
  <si>
    <t>Time Stamp</t>
  </si>
  <si>
    <t>Track Format</t>
  </si>
  <si>
    <t>Videosrc Key</t>
  </si>
  <si>
    <t>Closed Captioning Note</t>
  </si>
  <si>
    <t>Closed Captioning Type</t>
  </si>
  <si>
    <t>Color Burst</t>
  </si>
  <si>
    <t>DTV Aspect Ratio</t>
  </si>
  <si>
    <t>DTV Note</t>
  </si>
  <si>
    <t>DTV Resolution</t>
  </si>
  <si>
    <t>DTV Scan</t>
  </si>
  <si>
    <t>Number of carriers</t>
  </si>
  <si>
    <t>Signal Format</t>
  </si>
  <si>
    <t>Stock brand</t>
  </si>
  <si>
    <t>Timecode Record Method</t>
  </si>
  <si>
    <t>Timecode Record Type</t>
  </si>
  <si>
    <t>Videodisc Type</t>
  </si>
  <si>
    <t>Videotape Type</t>
  </si>
  <si>
    <t>Rightsmd Key</t>
  </si>
  <si>
    <t>Credit Line</t>
  </si>
  <si>
    <t>Licensing</t>
  </si>
  <si>
    <t>Registration Number</t>
  </si>
  <si>
    <t>Registration Type</t>
  </si>
  <si>
    <t>Restriction Expiration Date</t>
  </si>
  <si>
    <t>Restriction Inception Date</t>
  </si>
  <si>
    <t>Restriction LC</t>
  </si>
  <si>
    <t>Restriction Other</t>
  </si>
  <si>
    <t>Restriction Territory</t>
  </si>
  <si>
    <t>Rights Holde Address</t>
  </si>
  <si>
    <t>Rights Holder Email</t>
  </si>
  <si>
    <t>Rights Holder Name</t>
  </si>
  <si>
    <t>Rights Holder Phone</t>
  </si>
  <si>
    <t>Temporary Rights Note</t>
  </si>
  <si>
    <t>Digiprovmd Key</t>
  </si>
  <si>
    <t>External Migration ID</t>
  </si>
  <si>
    <t>External Migration Information</t>
  </si>
  <si>
    <t>Process Key</t>
  </si>
  <si>
    <t>Date and Time</t>
  </si>
  <si>
    <t>Descritpion</t>
  </si>
  <si>
    <t>Exceptions</t>
  </si>
  <si>
    <t>Process ID</t>
  </si>
  <si>
    <t>Individual</t>
  </si>
  <si>
    <t>Organization</t>
  </si>
  <si>
    <t>Production ID</t>
  </si>
  <si>
    <t>Event Key</t>
  </si>
  <si>
    <t>Description</t>
  </si>
  <si>
    <t>Status</t>
  </si>
  <si>
    <t>Device Key</t>
  </si>
  <si>
    <t>Device Group</t>
  </si>
  <si>
    <t>Device Type</t>
  </si>
  <si>
    <t>Input/Output Indicator</t>
  </si>
  <si>
    <t>Make</t>
  </si>
  <si>
    <t>Model</t>
  </si>
  <si>
    <t>Serial Number</t>
  </si>
  <si>
    <t>Settings Key</t>
  </si>
  <si>
    <t>Channel Key</t>
  </si>
  <si>
    <t>Channel ID</t>
  </si>
  <si>
    <t>Channel Note</t>
  </si>
  <si>
    <t>Channel Type</t>
  </si>
  <si>
    <t>Patched Channel</t>
  </si>
  <si>
    <t>Patched Device</t>
  </si>
  <si>
    <t>Parameter Key</t>
  </si>
  <si>
    <t>Parameter ID</t>
  </si>
  <si>
    <t>Parameter Interface</t>
  </si>
  <si>
    <t>Parameter Name</t>
  </si>
  <si>
    <t>Preset Key</t>
  </si>
  <si>
    <t>Preset ID</t>
  </si>
  <si>
    <t>Preset Name</t>
  </si>
  <si>
    <t>Preset Parameter ID</t>
  </si>
  <si>
    <t>Module Key</t>
  </si>
  <si>
    <t>Module ID</t>
  </si>
  <si>
    <t>Module Name</t>
  </si>
  <si>
    <t>Next Module</t>
  </si>
  <si>
    <t>Previous Module</t>
  </si>
  <si>
    <t>Auxfile Key</t>
  </si>
  <si>
    <t>Auxiliary File ID</t>
  </si>
  <si>
    <t>Purpose</t>
  </si>
  <si>
    <t>Dictionary Key</t>
  </si>
  <si>
    <t>Definition</t>
  </si>
  <si>
    <t>Rules</t>
  </si>
  <si>
    <t>Evalues Key</t>
  </si>
  <si>
    <t>Evalues</t>
  </si>
  <si>
    <t>Changelog Key</t>
  </si>
  <si>
    <t>Date and Time of change</t>
  </si>
  <si>
    <t>Change Description</t>
  </si>
  <si>
    <t>Change Person</t>
  </si>
  <si>
    <t>Change Type</t>
  </si>
  <si>
    <t>Errorlog Key</t>
  </si>
  <si>
    <t>Change Reference</t>
  </si>
  <si>
    <t>Date and Time of error</t>
  </si>
  <si>
    <t>Error Description</t>
  </si>
  <si>
    <t>Error Fix</t>
  </si>
  <si>
    <t>Error Type</t>
  </si>
  <si>
    <t>Group Key</t>
  </si>
  <si>
    <t>Mets Key List</t>
  </si>
  <si>
    <t>Shema Key</t>
  </si>
  <si>
    <t>Creator</t>
  </si>
  <si>
    <t>Creator Affiliation</t>
  </si>
  <si>
    <t>Creator Type</t>
  </si>
  <si>
    <t>Date and Time Modified</t>
  </si>
  <si>
    <t>File Location Value</t>
  </si>
  <si>
    <t>Maintainer</t>
  </si>
  <si>
    <t>Maintainer Affiliation</t>
  </si>
  <si>
    <t>Maintainer Type</t>
  </si>
  <si>
    <t>Mets Reference</t>
  </si>
  <si>
    <t>Version</t>
  </si>
  <si>
    <t>Information about preservation actions taken not covered elsewhere, e.g., “Object surfaced cleaned with a laser."</t>
  </si>
  <si>
    <t>Guidelines, policies, or standards followed for the digital reformatting of this entity, e.g., contract specifications for outsourcing contractor/digitization services.</t>
  </si>
  <si>
    <t>Identification of quality review inspector, e.g., John Doe (audio specialist), operator 143, etc.</t>
  </si>
  <si>
    <t>Date of quality inspection, CCYY-MM-DD.</t>
  </si>
  <si>
    <t>Boolean indicator of whether the quality inspection passed or failed.</t>
  </si>
  <si>
    <t>Comments about the quality inspection.</t>
  </si>
  <si>
    <t>Tracking number related to digital production, e.g., production batch number or LWO (the job numbers used by the LC recording laboratory).</t>
  </si>
  <si>
    <t>Organization-level producer of essence bitstream, e.g., M/B/RS recording lab.</t>
  </si>
  <si>
    <t>process_id</t>
  </si>
  <si>
    <t>Name or identifier of individual responsible for this event, e.g., Jane Smith (QR technician), operator 838, etc.</t>
  </si>
  <si>
    <t>Location in which the event occurred, e.g., M/B/RS recording lad studio A, Cutting Corp. Bethesda facility, etc.</t>
  </si>
  <si>
    <t>Date and time at which the event occurred, e.g., 1997-04-22 (date only), 1997-04-22T19:20+01:00 (full expression), etc.</t>
  </si>
  <si>
    <t>Identifier, e.g., shelf number, for the digital migration master when it is external to the repository, e.g., "Betacam tape shelf number 12345."</t>
  </si>
  <si>
    <t>Information about the migration master when it is external to the repository.</t>
  </si>
  <si>
    <t>The model name of the device, e.g., Linear C-330.</t>
  </si>
  <si>
    <t>Summary description of the process used to prepare, describe, digitize, migrate, or normalize the content.  The location of longer descriptions and/or guidelines, if any, are identified in process_id.</t>
  </si>
  <si>
    <t>Exceptions to the summary in process_description.</t>
  </si>
  <si>
    <t>Information about the process not provided elsewhere, including rationale for selection, if needed.</t>
  </si>
  <si>
    <t>Name of the field represented by this record.  The enumerated types are from the Dublin Core-Library Application Profile (DC-Lib; http://dublincore.org/documents/library-application-profile/).</t>
  </si>
  <si>
    <t xml:space="preserve">unrestricted_copyright_expired
unrestricted_deed_of_gift
unrestricted_US_government
unrestricted_LC_review_
      unrestricted
restricted_LC_review_low_risk
restricted_LC_review_high_
      risk
restricted_copyrighted_
      permission_not_sought
restricted_copyrighted_
      permission_granted
restricted_copyrighted_
      permission_denied
restricted_donor_deed_of_gift
restricted_classified
restricted_non_copyright_
      issue
unrestricted_copyright_expired
restricted_recsound_
      permission_not_sought
</t>
  </si>
  <si>
    <t>restricted_folklife_permission_
      not_sought
restricted_folklife_permission_
      denied
restricted_recsound_
      permission_granted
restricted_co_in_process
restricted_co_not_released
restricted_co_released_no_
      access
restricted_co_released_
      selectable</t>
  </si>
  <si>
    <t>Foreign Key pointer to the EVENT table</t>
  </si>
  <si>
    <t>Name of the manufacturer of the device, e.g., Phase I Camera Company.</t>
  </si>
  <si>
    <t>The serial number of the device, e.g., CR387493.</t>
  </si>
  <si>
    <t>photometric_interp</t>
  </si>
  <si>
    <t>Approach or method used for digital reformatting, e.g., audio digitization, scanned, OCR applied, etc.</t>
  </si>
  <si>
    <t>The type of device, e.g., audio workstation, scanner, digital camera, etc.</t>
  </si>
  <si>
    <t>Identifies the device as for input or output.</t>
  </si>
  <si>
    <t>Indicates the group of devices of which it is a part, e.g., Group A, Ingestion, etc.</t>
  </si>
  <si>
    <t>A unique name used to identify the setting, e.g., Color Enhancing Mode, Low Bass, etc.</t>
  </si>
  <si>
    <t>The type of signal the channel receives or sends, e.g., 8 ohm analog, DAT signal, etc.</t>
  </si>
  <si>
    <t>Additional info or comment.</t>
  </si>
  <si>
    <t>Scope</t>
  </si>
  <si>
    <t>Internal</t>
  </si>
  <si>
    <t xml:space="preserve">Primary Key of the TEXTSRC table </t>
  </si>
  <si>
    <t>textsrc_key</t>
  </si>
  <si>
    <t>imagesrc_key</t>
  </si>
  <si>
    <t xml:space="preserve">Primary Key of the IMAGESRC table </t>
  </si>
  <si>
    <t>audiosrc_key</t>
  </si>
  <si>
    <t xml:space="preserve">Primary Key of the AUDIOSRC table </t>
  </si>
  <si>
    <t>videosrc_key</t>
  </si>
  <si>
    <t xml:space="preserve">Primary Key of the VIDEOSRC table </t>
  </si>
  <si>
    <t>External</t>
  </si>
  <si>
    <t>Identifies the device attached to the channel, e.g., Sadie 34RX, etc.</t>
  </si>
  <si>
    <t>Identifies the channel of the device attached to the channel, e.g., left, right, etc.</t>
  </si>
  <si>
    <t>The ID of the parameter as it appears on the device.</t>
  </si>
  <si>
    <t>The name of the parameter as it appears on the device, e.g., volume, EQ 60 Hz band, etc.</t>
  </si>
  <si>
    <t>A description of the interface for setting the parameter.</t>
  </si>
  <si>
    <t>The number assigned to the preset on the device.</t>
  </si>
  <si>
    <t>The name assigned to the preset on the device.</t>
  </si>
  <si>
    <t>scan</t>
  </si>
  <si>
    <t>resolution</t>
  </si>
  <si>
    <t>Indication whether digital video item is scanned in an interlaced or progressive mode.</t>
  </si>
  <si>
    <t>The identifier of the parameter to which this preset applies.</t>
  </si>
  <si>
    <t>The identifier assigned to the module.</t>
  </si>
  <si>
    <t>The name assigned to the module.</t>
  </si>
  <si>
    <t>The next module in line with this one.</t>
  </si>
  <si>
    <t>The previous module in line with this one.</t>
  </si>
  <si>
    <t>The type of location of the auxiliary file, e.g., URN, URL, etc.</t>
  </si>
  <si>
    <t>Primary Key for the DATADICTIONARY table.</t>
  </si>
  <si>
    <t>Name of the table.</t>
  </si>
  <si>
    <t>Name of the field.</t>
  </si>
  <si>
    <t>Definition of the field.</t>
  </si>
  <si>
    <t>Data type of the field.</t>
  </si>
  <si>
    <t>Type of change.</t>
  </si>
  <si>
    <t>Description of change.</t>
  </si>
  <si>
    <t>Type of error that occurred.</t>
  </si>
  <si>
    <t>Description of error that occurred.</t>
  </si>
  <si>
    <t>Description of how error was fixed.</t>
  </si>
  <si>
    <t>Reference to the primary key of the CHANGELOG table.</t>
  </si>
  <si>
    <t>A beginning location in an area in a referenced file.  Stores the appropriate value based on “area_begin_end_type,” e.g., 12:23:21.04 for SMPTE, 2304 for byte, etc.</t>
  </si>
  <si>
    <t>The datatypes used in specifying the area_begin_value and area_end_value in an area of a referenced file.</t>
  </si>
  <si>
    <t>The syntax used in specifying the extent (byte length or SMPTE timecode) in an area of a referenced file.</t>
  </si>
  <si>
    <t>A label that identifies the metadata being pointed to.</t>
  </si>
  <si>
    <t>A string indicating an alternative metadata_type when the metadata_type attribute value is set to "OTHER," e.g., MAVIS, etc.</t>
  </si>
  <si>
    <t>Pointer to external document, e.g., x-link ver 1.0 W3C recommendation: www.w3.org/TR/2001/REC-xlink-20010626.</t>
  </si>
  <si>
    <t>The size of the file in bytes, e.g., 1024.</t>
  </si>
  <si>
    <t>Creation date and time of the checksum, e.g., 1997-04-22 (date only), 1997-04-22T19:20+01:00 (full expression), etc.</t>
  </si>
  <si>
    <t>Date and time of key administrative events of the source item in the digital production process, e.g., 1997-04-22 (date only), 1997-04-22T19:20+01:00 (full expression), etc.</t>
  </si>
  <si>
    <t>Tammy Sumner</t>
  </si>
  <si>
    <t>MDB v4.0 Data Dictionary</t>
  </si>
  <si>
    <t>AGENT</t>
  </si>
  <si>
    <t>agent_key</t>
  </si>
  <si>
    <t xml:space="preserve">Primary Key for the AGENT table </t>
  </si>
  <si>
    <t>other_role</t>
  </si>
  <si>
    <t>role</t>
  </si>
  <si>
    <t>other_type</t>
  </si>
  <si>
    <t>A string indicating an alternative type when the type attribute value is set to "OTHER".</t>
  </si>
  <si>
    <t>Person or organization acting as an agent with a responsibility for this METS object, as additionally characterized in agent_role.  The Library of Congress has not determined the syntax or system for the identification of LC content agents; the enumerated list for the LC Audio-Visual Project represents the interim use of the identification system associated with the LC handle server.  For example, loc.mbrere, loc.mbrsmi, loc.afc, loc.pnp, loc.music, etc.</t>
  </si>
  <si>
    <t>dimensions_diameter</t>
  </si>
  <si>
    <t>Width of any non-circular object expressed in the unit of measure indicated in dimensions_unit, e.g., 3.5, 5, 7.</t>
  </si>
  <si>
    <t>Diameter of any circular object expressed in the unit of measure indicated in dimensions_unit, e.g., 3.5, 5, 7.</t>
  </si>
  <si>
    <t>Label for process described in the process_description, e.g., "scan image," "digitize LP," "clean disc," "update metadata," "reformat file," "convert media." "copy file," etc.</t>
  </si>
  <si>
    <t>Number of audio channels, e.g., 1, 2, 4, 5, etc.</t>
  </si>
  <si>
    <t>Optical Character Recognition system used (OCR converts written/typed text into digital text documents)
e.g., Vividate, Scansoft, etc.</t>
  </si>
  <si>
    <t>Checksum value of the file, e.g.,  57edf4a22be3c955ac49da2e2107b67a.</t>
  </si>
  <si>
    <t>Type of checksum algorithm employed, e.g., MD-5, RSA-MD4, HC Checksum algorithm, etc.</t>
  </si>
  <si>
    <t xml:space="preserve">Type of encryption used in the file, e.g.,  symmetric, assymetric, RSA encryption, Rabin encryption etc. </t>
  </si>
  <si>
    <t>Type of watermark used in the file, e.g.,  Digimarc, Giovanni, Alpha-Tec, StirMark, etc.</t>
  </si>
  <si>
    <t>Type of encapsulation used in the file, e.g., zip, tar, etc.</t>
  </si>
  <si>
    <t>Use of the file, e.g., Master, Service High, Service Low, Preview.</t>
  </si>
  <si>
    <t>Character encoding scheme used in the text document, e.g, ASCII, UTF-8, Unicode, etc.</t>
  </si>
  <si>
    <t>Type of markup language used to markup the document, e.g, SGML, XML, HTML, etc.</t>
  </si>
  <si>
    <t>The number of color components (samples) per pixel, e.g.,  3 (RGB) , 4 (CYMK), etc.</t>
  </si>
  <si>
    <t>Specifies that each pixel has extra components.</t>
  </si>
  <si>
    <t>White point chromaticity of the effective illumination source.</t>
  </si>
  <si>
    <t>Chromaticities of the primary colors of the image.</t>
  </si>
  <si>
    <t>The location of the color map, e.g., image file, auxiliary file, associated file, metadata.</t>
  </si>
  <si>
    <t>Color lookup table for non-RGB images.</t>
  </si>
  <si>
    <t>The location of the gray response curve values, e.g., image file, auxiliary file, associated file, metadata.</t>
  </si>
  <si>
    <t>Gray response curve values, used when a response curve is generated at the start of a capture session.</t>
  </si>
  <si>
    <t>Unit of measure of gray response curve values.</t>
  </si>
  <si>
    <t>Orientation of the image as displayed, e.g., landscape or portrait.</t>
  </si>
  <si>
    <t>Horizontal dimension of image in pixels, e.g., 1024.</t>
  </si>
  <si>
    <t>Number of pixels per sampling frequency unit by width.</t>
  </si>
  <si>
    <t>LCNAF
LCSH
LCTGM</t>
  </si>
  <si>
    <t>Number of pixels per sampling frequency unit by height.</t>
  </si>
  <si>
    <t>Unit of measure for horizontal and vertical sampling frequency, e.g., inches, centimeters, or unknown.</t>
  </si>
  <si>
    <t>Reference plane location for horizontal and vertical sampling frequency.</t>
  </si>
  <si>
    <t>Specifies whether the image is stored in tiles or strips.</t>
  </si>
  <si>
    <t>Byte offset of a strip.</t>
  </si>
  <si>
    <t>Number of rows per strip.</t>
  </si>
  <si>
    <t>Number of image data bytes stored within each strip after compression.</t>
  </si>
  <si>
    <t>Tile width in pixels.</t>
  </si>
  <si>
    <t>Byte offset of a tile.</t>
  </si>
  <si>
    <t>Number of image data bytes stored within each tile after compression.</t>
  </si>
  <si>
    <t>Number of bits per audio sample, e.g., 16, 20, 24, etc.</t>
  </si>
  <si>
    <t>Indicator that the data rate of the video is fixed or variable.</t>
  </si>
  <si>
    <t>The horizontal size of a frame in picture elements.</t>
  </si>
  <si>
    <t>The vertical size of a frame in picture elements.</t>
  </si>
  <si>
    <t>The desired aspect ratio of the image on screen, e.g., 4:3, etc.  Some files produced for display on non-square-pixel monitors have a desired aspect ratio that differs from the ratio of horizontal to vertical pixels.</t>
  </si>
  <si>
    <t>The video sampling format (in terms of luminance and chrominance), e.g., 4:2:0, 4:2:2, 2:4:4, etc.</t>
  </si>
  <si>
    <t>Narrative description of the physical condition of the item, e.g., brittle paper, sticky shed tape, chipped disc, etc.</t>
  </si>
  <si>
    <t>Height of the object, e.g., 23 (cm).</t>
  </si>
  <si>
    <t>Unit of measurement of the object, e.g., inches.</t>
  </si>
  <si>
    <t>Width of the object, e.g., 5 (inches).</t>
  </si>
  <si>
    <t>Depth of the object, e.g., 12 (inches).</t>
  </si>
  <si>
    <t>What became of the source item, e.g., reshelved on shelf number 1234, discarded, loaned to XYZ organization, destroyed, etc.</t>
  </si>
  <si>
    <t>Orientation of the image saved on disk, e.g., normal, normal rotated 180°, normal rotated cw 90°, etc.D164</t>
  </si>
  <si>
    <t>Elapsed time of the entire file, expressed using ISO 8601 syntax; see http://www.w3.org/TR/NOTE-datetime.</t>
  </si>
  <si>
    <t>Narrative note about the source including details about condition.</t>
  </si>
  <si>
    <t>The type of tracking code, e.g., MAVIS number, actual shelf numbers, bar-code, etc.</t>
  </si>
  <si>
    <t>tape_thickness</t>
  </si>
  <si>
    <t>Shelf number or other identifier for source, e.g., MAVIS number, actual shelf numbers, etc.</t>
  </si>
  <si>
    <t>Additional information about the image source item.</t>
  </si>
  <si>
    <t>Type of registration, if any, associated with the object, e.g., copyright (US), copyright (France), etc.</t>
  </si>
  <si>
    <t>The name of the rights holder, e.g.,  ABC publisher, Mr. xyz, etc.</t>
  </si>
  <si>
    <t>The address of the rights holder, e.g.,  4213 Main St., Peoria, IL 12345, etc.</t>
  </si>
  <si>
    <t>byte_order</t>
  </si>
  <si>
    <t>0 = least to most
1 = most to least</t>
  </si>
  <si>
    <t>The order of bit significance in a byte from left to right.</t>
  </si>
  <si>
    <t>aspect_ratio</t>
  </si>
  <si>
    <t>Foreign key pointer to the PRIMARY table</t>
  </si>
  <si>
    <t>A unique identifier for each sub-object within the archival object that defines its structure.
e.g.
1    Sound Recording
1.1      Disc
1.1.1        Side A
1.1.1.1          Cut 1</t>
  </si>
  <si>
    <t>pass
fail</t>
  </si>
  <si>
    <t>SBCS(1000)</t>
  </si>
  <si>
    <t>SBCS(2000)</t>
  </si>
  <si>
    <t>Foreign Key pointer to the PRIMARY table</t>
  </si>
  <si>
    <t xml:space="preserve">Primary Key of the RIGHTSMD table </t>
  </si>
  <si>
    <t>Primary Key of the DIGIPROVMD table</t>
  </si>
  <si>
    <t>Primary Key of the SETTINGS table</t>
  </si>
  <si>
    <t>Foreign Key pointer to the DEVICE table</t>
  </si>
  <si>
    <t>Foreign Key pointer to the SETTINGS table</t>
  </si>
  <si>
    <t>Primary Key of the PARAMETER table</t>
  </si>
  <si>
    <t>Primary Key of the PRESET table</t>
  </si>
  <si>
    <t>Primary Key of the EVALUES table</t>
  </si>
  <si>
    <t>Foreign Key pointer to the DATADICTIONARY table</t>
  </si>
  <si>
    <t xml:space="preserve">Primary Key for the CHANGELOG table </t>
  </si>
  <si>
    <t xml:space="preserve">Primary Key for the METS table </t>
  </si>
  <si>
    <t xml:space="preserve">Primary Key for the PRIMARY table </t>
  </si>
  <si>
    <t>Foreign Key pointer to the METS table</t>
  </si>
  <si>
    <t>Foreign Key pointer to the ALLFILESMD table</t>
  </si>
  <si>
    <t xml:space="preserve">Primary Key of the TEXTMD table </t>
  </si>
  <si>
    <t>num_channels</t>
  </si>
  <si>
    <t xml:space="preserve">Primary Key of the IMAGEMD table </t>
  </si>
  <si>
    <t xml:space="preserve">Primary Key of the AUDIOMD table </t>
  </si>
  <si>
    <t xml:space="preserve">Primary Key of the VIDEOMD table </t>
  </si>
  <si>
    <t>Foreign Key pointer to the DIGIPROVMD table</t>
  </si>
  <si>
    <t>Primary Key of the DEVICE table</t>
  </si>
  <si>
    <t>Primary Key of the CHANNEL table</t>
  </si>
  <si>
    <t>Primary Key of the AUXFILE table</t>
  </si>
  <si>
    <t xml:space="preserve">Primary Key for the MPTR table </t>
  </si>
  <si>
    <t>Primary Key for the MDREF table</t>
  </si>
  <si>
    <t>Primary Key for the ALLFILESMD table</t>
  </si>
  <si>
    <t>generation</t>
  </si>
  <si>
    <t>PROCESS</t>
  </si>
  <si>
    <t>treatment_action</t>
  </si>
  <si>
    <t>treatment_note</t>
  </si>
  <si>
    <t>mets_object_id</t>
  </si>
  <si>
    <t>file_locat_other</t>
  </si>
  <si>
    <t>file_locat_value</t>
  </si>
  <si>
    <t>reformat_information</t>
  </si>
  <si>
    <t>reformat_guidelines</t>
  </si>
  <si>
    <t>reformat_method</t>
  </si>
  <si>
    <t>EVALUES</t>
  </si>
  <si>
    <t>dictionary_key</t>
  </si>
  <si>
    <t>changelog_key</t>
  </si>
  <si>
    <t>textmd_key</t>
  </si>
  <si>
    <t>imagemd_key</t>
  </si>
  <si>
    <t>audiomd_key</t>
  </si>
  <si>
    <t>videomd_key</t>
  </si>
  <si>
    <t>rightsmd_key</t>
  </si>
  <si>
    <t>evalues_key</t>
  </si>
  <si>
    <t>errorlog_key</t>
  </si>
  <si>
    <t>Primary Key of the MODULE table</t>
  </si>
  <si>
    <t>digiprovmd_key</t>
  </si>
  <si>
    <t>METS</t>
  </si>
  <si>
    <t>mets_key</t>
  </si>
  <si>
    <t>quality_inspector</t>
  </si>
  <si>
    <t>quality_date</t>
  </si>
  <si>
    <t>quality_pass_fail</t>
  </si>
  <si>
    <t>quality_note</t>
  </si>
  <si>
    <t>ADMINISTRATION</t>
  </si>
  <si>
    <t>production_id</t>
  </si>
  <si>
    <t>corporate</t>
  </si>
  <si>
    <t>individual</t>
  </si>
  <si>
    <t>location</t>
  </si>
  <si>
    <t>datetime</t>
  </si>
  <si>
    <t>migration_id</t>
  </si>
  <si>
    <t>migration_information</t>
  </si>
  <si>
    <t>DEVICE</t>
  </si>
  <si>
    <t>device_key</t>
  </si>
  <si>
    <t>model</t>
  </si>
  <si>
    <t>make</t>
  </si>
  <si>
    <t>serial_number</t>
  </si>
  <si>
    <t>device_type</t>
  </si>
  <si>
    <t>input_output</t>
  </si>
  <si>
    <t>device_group</t>
  </si>
  <si>
    <t>SETTINGS</t>
  </si>
  <si>
    <t>settings_key</t>
  </si>
  <si>
    <t>name</t>
  </si>
  <si>
    <t>CHANNEL</t>
  </si>
  <si>
    <t>channel_key</t>
  </si>
  <si>
    <t>channel_id</t>
  </si>
  <si>
    <t>channel_type</t>
  </si>
  <si>
    <t>channel_note</t>
  </si>
  <si>
    <t>PARAMETER</t>
  </si>
  <si>
    <t>parameter_key</t>
  </si>
  <si>
    <t>parameter_id</t>
  </si>
  <si>
    <t>parameter_name</t>
  </si>
  <si>
    <t>parameter_interface</t>
  </si>
  <si>
    <t>PRESET</t>
  </si>
  <si>
    <t>preset_key</t>
  </si>
  <si>
    <t>preset_id</t>
  </si>
  <si>
    <t>preset_name</t>
  </si>
  <si>
    <t>MODULE</t>
  </si>
  <si>
    <t>module_key</t>
  </si>
  <si>
    <t>module_id</t>
  </si>
  <si>
    <t>module_name</t>
  </si>
  <si>
    <t>AUXFILE</t>
  </si>
  <si>
    <t>auxiliary_file_id</t>
  </si>
  <si>
    <t>purpose</t>
  </si>
  <si>
    <t>Contents</t>
  </si>
  <si>
    <t>Page</t>
  </si>
  <si>
    <t>Table</t>
  </si>
  <si>
    <t>DATADICTIONARY</t>
  </si>
  <si>
    <t>CHANGELOG</t>
  </si>
  <si>
    <t>ERRORLOG</t>
  </si>
  <si>
    <t>by</t>
  </si>
  <si>
    <t>definition</t>
  </si>
  <si>
    <t>fieldname</t>
  </si>
  <si>
    <t>data_type</t>
  </si>
  <si>
    <t>change_type</t>
  </si>
  <si>
    <t>change_description</t>
  </si>
  <si>
    <t>change_datetime</t>
  </si>
  <si>
    <t>change_person</t>
  </si>
  <si>
    <t>Additional information or comments about the image object.</t>
  </si>
  <si>
    <t>error_type</t>
  </si>
  <si>
    <t>error_description</t>
  </si>
  <si>
    <t>error_datetime</t>
  </si>
  <si>
    <t>error_fix</t>
  </si>
  <si>
    <t>change_ref</t>
  </si>
  <si>
    <t>Value of enumerated value.</t>
  </si>
  <si>
    <t>Definition of enumerated value.</t>
  </si>
  <si>
    <t>Name of person making the change.</t>
  </si>
  <si>
    <t>#</t>
  </si>
  <si>
    <t>Table Name</t>
  </si>
  <si>
    <t xml:space="preserve">Field Name </t>
  </si>
  <si>
    <t>Field Definition</t>
  </si>
  <si>
    <t>Data Type</t>
  </si>
  <si>
    <t>Enumerated Value</t>
  </si>
  <si>
    <t>PRIMARY</t>
  </si>
  <si>
    <t>primary_key</t>
  </si>
  <si>
    <t>Large auto counter</t>
  </si>
  <si>
    <t>NONE</t>
  </si>
  <si>
    <t>SBCS(255)</t>
  </si>
  <si>
    <t>sub_object_id</t>
  </si>
  <si>
    <t>file_key</t>
  </si>
  <si>
    <t>Large signed number</t>
  </si>
  <si>
    <t>label</t>
  </si>
  <si>
    <t>type</t>
  </si>
  <si>
    <t>Date</t>
  </si>
  <si>
    <t>profile</t>
  </si>
  <si>
    <t>area_shape</t>
  </si>
  <si>
    <t>A text string defining the shape of a two-dimensional area being referenced in an essence file.</t>
  </si>
  <si>
    <t>area_coordinates</t>
  </si>
  <si>
    <t>area_begin_value</t>
  </si>
  <si>
    <t>area_end_value</t>
  </si>
  <si>
    <t>area_begin_end_type</t>
  </si>
  <si>
    <t>Enumerated Type</t>
  </si>
  <si>
    <t>area_extent_value</t>
  </si>
  <si>
    <t>area_extent_type</t>
  </si>
  <si>
    <t>presentation_profile</t>
  </si>
  <si>
    <t>MPTR</t>
  </si>
  <si>
    <t>mptr_key</t>
  </si>
  <si>
    <t>location_type</t>
  </si>
  <si>
    <t>other_location_type</t>
  </si>
  <si>
    <t>mptr_value</t>
  </si>
  <si>
    <t>MDREF</t>
  </si>
  <si>
    <t>mdref_key</t>
  </si>
  <si>
    <t>mdref_value</t>
  </si>
  <si>
    <t>internet_media_type</t>
  </si>
  <si>
    <t>metadata_type</t>
  </si>
  <si>
    <t>other_metadata_type</t>
  </si>
  <si>
    <t>xpointer</t>
  </si>
  <si>
    <t>ALLFILESMD</t>
  </si>
  <si>
    <t xml:space="preserve">Large unsigned number </t>
  </si>
  <si>
    <t>DateTime</t>
  </si>
  <si>
    <t>checksum_value</t>
  </si>
  <si>
    <t>checksum_type</t>
  </si>
  <si>
    <t>checksum_datetime</t>
  </si>
  <si>
    <t>encryption</t>
  </si>
  <si>
    <t>watermark</t>
  </si>
  <si>
    <t>encapsulation</t>
  </si>
  <si>
    <t>use</t>
  </si>
  <si>
    <t>TEXTMD</t>
  </si>
  <si>
    <t>encoding</t>
  </si>
  <si>
    <t>markup</t>
  </si>
  <si>
    <t>note</t>
  </si>
  <si>
    <t>Additional information or comments about the text object.</t>
  </si>
  <si>
    <t>ocr</t>
  </si>
  <si>
    <t>IMAGEMD</t>
  </si>
  <si>
    <t>bits_per_sample</t>
  </si>
  <si>
    <t>samples_per_pixel</t>
  </si>
  <si>
    <t>extra_samples</t>
  </si>
  <si>
    <t>chromaticities_white_point</t>
  </si>
  <si>
    <t>chromaticities_primary</t>
  </si>
  <si>
    <t>color_map_location</t>
  </si>
  <si>
    <t>color_map_value</t>
  </si>
  <si>
    <t>gray_response_value</t>
  </si>
  <si>
    <t>gray_response_unit</t>
  </si>
  <si>
    <t>orientation_disk</t>
  </si>
  <si>
    <t>orientation_display</t>
  </si>
  <si>
    <t>pixels_vertical</t>
  </si>
  <si>
    <t>sampling_frequency_horizontal</t>
  </si>
  <si>
    <t>sampling_frequency_vertical</t>
  </si>
  <si>
    <t>sampling_frequency_plane</t>
  </si>
  <si>
    <t>segment_form</t>
  </si>
  <si>
    <t>strip_offsets</t>
  </si>
  <si>
    <t>strip_rows</t>
  </si>
  <si>
    <t>strip_byte_counts</t>
  </si>
  <si>
    <t>tile_width</t>
  </si>
  <si>
    <t>tile_height</t>
  </si>
  <si>
    <t>tile_offsets</t>
  </si>
  <si>
    <t>tile_byte_counts</t>
  </si>
  <si>
    <t>AUDIOMD</t>
  </si>
  <si>
    <t>data_rate</t>
  </si>
  <si>
    <t>duration</t>
  </si>
  <si>
    <t>sampling_frequency</t>
  </si>
  <si>
    <t>sound_field</t>
  </si>
  <si>
    <t>VIDEOMD</t>
  </si>
  <si>
    <t>compression_method</t>
  </si>
  <si>
    <t>compression_amount</t>
  </si>
  <si>
    <t>frame_rate</t>
  </si>
  <si>
    <t xml:space="preserve">The number of frames per second at which the video source item was digitized. </t>
  </si>
  <si>
    <t>Identifier for a group of files that have been brought together for some reason.  In the following, note the use of semicolons to separate examples, which may contain internal commas: Audio Masters; Cuts, Side A; Images, TIFF printing versions; etc.</t>
  </si>
  <si>
    <t>Indicator of the assembly sequence (concatenation sequence) for a set of identical field_names.  For example (Dublin Core), the qualified element Subject.topical may be represented by three instances of the descriptive table: the field_value in Subject.topical_1 would be "Bluegrass music", the field_value in Subject.topical_2 would be "History and criticism", which could be concatenated at output to create the expression "Bluegrass music--History and criticism".</t>
  </si>
  <si>
    <t>pixels_horizontal</t>
  </si>
  <si>
    <t>sampling</t>
  </si>
  <si>
    <t>dimensions_height</t>
  </si>
  <si>
    <t>dimensions_width</t>
  </si>
  <si>
    <t>dimensions_depth</t>
  </si>
  <si>
    <t>dimensions_unit</t>
  </si>
  <si>
    <t>field_name</t>
  </si>
  <si>
    <t>scope</t>
  </si>
  <si>
    <t>Internal
External</t>
  </si>
  <si>
    <t>Use of the field in the databse, e.g., internal or external.</t>
  </si>
  <si>
    <t>GROUP</t>
  </si>
  <si>
    <t>group_key</t>
  </si>
  <si>
    <t>mets_key_list</t>
  </si>
  <si>
    <t>Large Signed Number</t>
  </si>
  <si>
    <t>Integer that represents the position of this object in the group.</t>
  </si>
  <si>
    <t>The group_key for the parent of this object.</t>
  </si>
  <si>
    <t>The name for the group entry.</t>
  </si>
  <si>
    <t>Primary Key for the ERRORLOG table</t>
  </si>
  <si>
    <t>Primary Key for the GROUP table</t>
  </si>
  <si>
    <t>Foreign Key which is a pointer to the PROCESS table</t>
  </si>
  <si>
    <t>A parsable list containing the mets_key for each object that is part of this group.  The keys are separated by a coma.</t>
  </si>
  <si>
    <t>schema_key</t>
  </si>
  <si>
    <t>mets_reference</t>
  </si>
  <si>
    <t>version</t>
  </si>
  <si>
    <t>creator</t>
  </si>
  <si>
    <t>creator_affiliation</t>
  </si>
  <si>
    <t>creator_type</t>
  </si>
  <si>
    <t>maintainer</t>
  </si>
  <si>
    <t>maintainer_affiliation</t>
  </si>
  <si>
    <t>maintainer_type</t>
  </si>
  <si>
    <t>SCHEMA</t>
  </si>
  <si>
    <t>The type of maintainer, e.g., organization, corporate, or individual.</t>
  </si>
  <si>
    <t>Corporate
Individual
Organization</t>
  </si>
  <si>
    <t>The affiliation of the maintainer to the maintainer_type, e.g., employee of the corporation.</t>
  </si>
  <si>
    <t>The type of creator, e.g., organization, corporate, or individual.</t>
  </si>
  <si>
    <t>The name and other pertinent information of the maintainer of the schema.</t>
  </si>
  <si>
    <t>file_locat_type</t>
  </si>
  <si>
    <t>URI
URL</t>
  </si>
  <si>
    <t>The type of locator contained in the file_locat_value field, e.g., URI or URL.</t>
  </si>
  <si>
    <t>Location of the referenced schema including the full path and filename.</t>
  </si>
  <si>
    <t>Analog
PhysDigital</t>
  </si>
  <si>
    <t>Image_File
Auxiliary_File
Associated_File
Metadata</t>
  </si>
  <si>
    <t>Normal
Normal_Rotated_180
Normal_Rotated_CW_90
Normal_Rotated_CCW_90
Unknown</t>
  </si>
  <si>
    <t>Archivist
Custodian
Disseminator
Editor
IPowner
Preservation
Other</t>
  </si>
  <si>
    <t>Individual
Organization
Other</t>
  </si>
  <si>
    <t>Byte
IDREF
SMIL
Midi
SMPTE_25
SMPTE_24
SMPTE_DF30
SMPTE_NDF30
SMPTE_DF29_97
SMPTE_NDF29_97
Time</t>
  </si>
  <si>
    <t>URN
URL
PURL
Handle
DOI
Other</t>
  </si>
  <si>
    <t>MARC
EAD
VRA
DC
NISO_IMG
LC_AV
TEIHDR
DDI
FGDC
Other</t>
  </si>
  <si>
    <t>Master
Service
Service_High
Service_Low
Preview</t>
  </si>
  <si>
    <t>FileDigital</t>
  </si>
  <si>
    <t>process_key</t>
  </si>
  <si>
    <t>Primary Key of the PROCESS table</t>
  </si>
  <si>
    <t>exceptions</t>
  </si>
  <si>
    <t>sound_channel_map</t>
  </si>
  <si>
    <t>disc_surface</t>
  </si>
  <si>
    <t>announcer, author,
collector, composer,
conductor, correspondent,
creator, host, instrumentalist,
interviewee, interviewer,
librettist, lyricist,
performer, producer,
publisher, recordingEngineer,
reporter, speaker, storyteller,
type, vocalist,
spatial, spatialCityCounty,
spatialCountry, spatialLocal,
spatialStateProvince, spacialPublished,
temporal, accepted,
available, copyright,
created, createdEndRange,
createdNote, createdStartRange,
ISO_860, issued, modified,
published, submitted,
valid, abstract,
eventDatePlace,
performerNote,
tableOfContents,
URI, version,
extent, IMT, medium,
LCAVLabelNameNumber,
LCAVShelfCallNumber,
LCCN, LCSonic,
LCMBRSMAVIS,</t>
  </si>
  <si>
    <t>isFormatOf, isPartOf
isReferencedBy,
isReplacedBy,
isVersionOf,
hasPart, references,
replaces, requires,
genre, geographic,
name, topical,
alternative, main,
AVBroad, DCMIType
originalItem</t>
  </si>
  <si>
    <t xml:space="preserve">Qualifier (Dublin Core) for the element defined in field_name, e.g., "creator" as qualifier of the Dublin Core element "Contributor."  Many enumerated types are from the Dublin Core-Library Application Profile (DC-Lib; http://dublincore.org/documents/library-application-profile/), although some unresolved proposals are not listed here.   Additional enumerated types are designed to serve the LC audio-visual project and may be folded into DC-Lib qualifiers at output time using rules to be determined.
For contributor: author, collector, composer, conductor, correspondent, creator, host, instrumentalist, interviewee, interviewer, librettist, lyricist, performer, producer, publisher, recordingEngineer, reporter, speaker, storyteller, type, vocalist
For coverage: spatial, spatialCityCounty, spatialCountry, spatialLocal, spatialStateProvince, spatialPublished temporal
For date: accepted, available, copyright, created, createdEndRange, createdNote, createdStartRange, ISO_860, issued, modified, published, submitted, valid
For description: abstract, eventDatePlace, 
performerNote, tableOfContents, URI, version </t>
  </si>
  <si>
    <t xml:space="preserve">
For format: extent, IMT,  medium
For identifier: LCAVLabelNameNumber, LCAVShelfCallNumber, LCCN, LCSonic, LCMBRSMAVIS, URI
For relation: isFormatOf, isPartOf, isReferenceBy, isReplacedBy, isVersionOf, hasPart, references, replaces, requires, URI
For rights: URI
For subject: genre, geographic, name, topical
For title: alternative, main
For type: AVBroad, DCMIType, originalItem</t>
  </si>
  <si>
    <t>temp_associated_file</t>
  </si>
  <si>
    <t>Temporary field for use in upgrading LC legacy data pertaining to the legacy Associated Files table.</t>
  </si>
  <si>
    <t>Temporary Associated File</t>
  </si>
  <si>
    <t>Release 10
March 6, 2002</t>
  </si>
  <si>
    <t>Designates the color space of the decompressed image data as defined in the NISO image data dictionary.
0 = White Is Zero
1 = Black Is Zero
2 = RGB</t>
  </si>
  <si>
    <t>corporate
event
geographic
personal</t>
  </si>
  <si>
    <t>Date and time of creation for the schema.  This will be expressed using ISO 8601 syntax; see http://www.w3.org/TR/NOTE-datetime.</t>
  </si>
  <si>
    <t>Date and time of schema last modified.  This will be expressed using ISO 8601 syntax; see http://www.w3.org/TR/NOTE-datetime.</t>
  </si>
  <si>
    <t>The affiliation of the creator to the creator_type, e.g., employee of the corporation.</t>
  </si>
  <si>
    <t>The name and other pertinent information of the creator of the schema.</t>
  </si>
  <si>
    <t>Primary Key for the SCHEMA table</t>
  </si>
  <si>
    <t>Lossless
Lossy</t>
  </si>
  <si>
    <t>Nominal speed of the source recording, including indication of the unit of measure, e.g., 1 7/8 ips, 4.75 cm/s, 15 ips, 78 rpm, 45 rpm, etc.  MAVIS codes exist.</t>
  </si>
  <si>
    <t>field_qualifier</t>
  </si>
  <si>
    <t>encoding_scheme</t>
  </si>
  <si>
    <t>field_value</t>
  </si>
  <si>
    <t>condition</t>
  </si>
  <si>
    <t>disposition</t>
  </si>
  <si>
    <t>events</t>
  </si>
  <si>
    <t>tracking_type</t>
  </si>
  <si>
    <t>tracking_value</t>
  </si>
  <si>
    <t>Primary Key for the repeatable DESCRIPTIVE  table</t>
  </si>
  <si>
    <t>auxfile_key</t>
  </si>
  <si>
    <t>NONE+F133</t>
  </si>
  <si>
    <t>parent</t>
  </si>
  <si>
    <t>sequence</t>
  </si>
  <si>
    <t>planar</t>
  </si>
  <si>
    <t>sampling_freq_unit</t>
  </si>
  <si>
    <t>Modified name of field for display purposes.</t>
  </si>
  <si>
    <t>temp_dimensions_note</t>
  </si>
  <si>
    <t>Information for the dimension fields of the SOURCE table.</t>
  </si>
  <si>
    <t>temp_data_rate_note</t>
  </si>
  <si>
    <t>calibration_target_type</t>
  </si>
  <si>
    <t>calibration_target_location</t>
  </si>
  <si>
    <t>calibration_target_note</t>
  </si>
  <si>
    <t>Information about the method of compression used in the source object.</t>
  </si>
  <si>
    <t>Information about the amount of compression used in the source object.</t>
  </si>
  <si>
    <t>General information regarding the calibration of the source.</t>
  </si>
  <si>
    <t>Pointer to the location of calibration file, if digitized.</t>
  </si>
  <si>
    <t>The type of calibration used for the source, e.g., SMPTE color bars and tone, or  CCITT reference tone set.</t>
  </si>
  <si>
    <t>temp_rights_note</t>
  </si>
  <si>
    <t>Additional information about the video source item.</t>
  </si>
  <si>
    <t>Additional information about the audio source item.</t>
  </si>
  <si>
    <t>next_module</t>
  </si>
  <si>
    <t>previous_module</t>
  </si>
  <si>
    <t>patched_device</t>
  </si>
  <si>
    <t>patched_channel</t>
  </si>
  <si>
    <t>The duration of the segment in an area of a referenced file, e.g., 12:23:21.04 for SMPTE timecode, 2304 for byte, etc.</t>
  </si>
  <si>
    <t>The number of bits of sample depth, e.g., 8, 24, etc.</t>
  </si>
  <si>
    <t>Indication of status of manifestation of recording used to digitize: studio master, original disc, preservation tape copy, etc. MAVIS software offers terminology and codes.</t>
  </si>
  <si>
    <t>alt_record_id</t>
  </si>
  <si>
    <t>alt_record_type</t>
  </si>
  <si>
    <t>record_status</t>
  </si>
  <si>
    <t>Type of person or organization responsible for the preservation of the object</t>
  </si>
  <si>
    <t>sound</t>
  </si>
  <si>
    <t>track_format</t>
  </si>
  <si>
    <t>calibration_ext_int</t>
  </si>
  <si>
    <t>calibration_type</t>
  </si>
  <si>
    <t>calibration_location</t>
  </si>
  <si>
    <t>Type of calibration used</t>
  </si>
  <si>
    <t>Indicator that the calibration information is contained within the file or externally</t>
  </si>
  <si>
    <t>codec_name</t>
  </si>
  <si>
    <t>codec_creator_app</t>
  </si>
  <si>
    <t>codec_quality</t>
  </si>
  <si>
    <t>security</t>
  </si>
  <si>
    <t>image_data</t>
  </si>
  <si>
    <t>target_id</t>
  </si>
  <si>
    <t>target_type</t>
  </si>
  <si>
    <t>event_key</t>
  </si>
  <si>
    <t>The use for this file, generally at display time, as intended by by the creators of this object.  The enumerated types listed in a provisional manner are those used by the LC Audio-Visual Project.</t>
  </si>
  <si>
    <t>Data rate of the audio in an MPEG or other compressed file expressed in mbps, e.g., 8, 12, 15, etc.</t>
  </si>
  <si>
    <t>Additional information or comments about the video file.</t>
  </si>
  <si>
    <t>Bit depth at each pixel, e.g., 8, 16, 24, etc.</t>
  </si>
  <si>
    <t xml:space="preserve">Persistent name or production-time location (for later name assignment) of a detailed description of the process summarized in process_description. </t>
  </si>
  <si>
    <t>Name, or title, or identifier of the individual who executed the process, e.g., Jane Smith or recording engineer, or Emp # 1234 etc.</t>
  </si>
  <si>
    <t>Organization responsible for executing the process, e.g., M/B/RS recording lab.</t>
  </si>
  <si>
    <t>Number of bytes that comprise a single sample of audio data, which generally maps to bits_per_sample.  Files with a bit depth of 24 will usually be expressed as a 3-byte word_size; however, some applications may store 24-bit audio in a 4-byte word.</t>
  </si>
  <si>
    <t>Indicator of the presence of sound in the video file.  If the value "yes" is selected, then the video file will also be associated with an instance of audioMD (audio metadata).</t>
  </si>
  <si>
    <t>Temporary field for use in upgrading LC legacy data pertaining to the data_rate fields of the VIDEOMD table.</t>
  </si>
  <si>
    <t>Temporary field for use in upgrading LC legacy data pertaining to the dimension fields of the legacy SOURCE table.</t>
  </si>
  <si>
    <t>Temporary field for use in upgrading LC legacy data pertaining to the rights fields of the legacy RIGHTSMD table.</t>
  </si>
  <si>
    <t>Value for the data element named in "field_name".</t>
  </si>
  <si>
    <t>Narrative description of the physical condition of the item, e.g., brittle paper, foxing, staining, etc.</t>
  </si>
  <si>
    <t>Unit of measurement of the source object, e.g., inches.</t>
  </si>
  <si>
    <t>Depth of the object in the unit of measure indicated in dimensions_unit, e.g., 7, 12.</t>
  </si>
  <si>
    <t>Height of the object in the unit of measure indicated in dimensions_unit, e.g., 23.</t>
  </si>
  <si>
    <t>Depth of the object expressed in the unit of measure indicated in dimensions_unit, e.g., 12.</t>
  </si>
  <si>
    <t>Height of the object expressed in the unit of measure indicated in dimensions_unit, e.g., 23.</t>
  </si>
  <si>
    <t>Depth of the object expressed in the unit of measure indicated in dimensions_unit, e.g., 4, 12.</t>
  </si>
  <si>
    <t>Height of the object expressed in the unit of measure indicated in dimensions_unit, e.g., 6, 12, 24.</t>
  </si>
  <si>
    <t>Generation of physical source item which was digitized, e.g., photostat copy, slide copy, film interpositive from negative, etc.</t>
  </si>
  <si>
    <t>Base material of the source sound recording, e.g., plastic, glass, vinyl, metal, wax, polycarbonate, etc.  MAVIS codes exist.</t>
  </si>
  <si>
    <t>Type of adhesive used to bind recording surface to base material, e.g., CA (cellulose acetate) , PVC (polyvinyl chloride) etc.  MAVIS codes exist.</t>
  </si>
  <si>
    <t>Information regarding the disk surface of  the analog recording, e.g., aluminium, celluloid, etc.  MAVIS codes exist.</t>
  </si>
  <si>
    <t>Equalization system inherent in source recording, e.g., FFRR (Full Frequency Range Recording), RIAA (Recording Industry Association Of America), etc.  MAVIS codes exist.</t>
  </si>
  <si>
    <t>Generation of physical source item which was digitized, e.g., studio master, original disc, preservation tape copy, etc.  MAVIS codes exist.</t>
  </si>
  <si>
    <t>Groove type of audio source, e.g., standard groove, hill and dale cutting, microgroove, etc.  MAVIS codes exist.</t>
  </si>
  <si>
    <t>Gauge or width of source tape, including indication of unit of measure, e.g., 8 mm, 0.5 inch, 0.25 inch, etc.  MAVIS codes exist.</t>
  </si>
  <si>
    <t>Noise reduction system inherent in source recording, e.g., DA ( Dolby A), DB ( Dolby S), FL (Flat) etc.    MAVIS codes exist.</t>
  </si>
  <si>
    <t>Type of oxide used for the coating of a tape recording, e.g., cobalt modified, chromium dioxide, etc.  MAVIS codes exist.</t>
  </si>
  <si>
    <t>Information about the channel configuration, e.g., mapping the audio channel to their intended aural position/loudspeakers.   The values represent parseable compound metadata using commas as separators, e.g., 1=left_front, 2=right_front, 3=center, 4=left_rear, 5=right_rear; or 1=French_narration, 2=Spanish_narration, 3=English_narration, 4=synch_sound, 5=music.</t>
  </si>
  <si>
    <t>Indicates aural space arrangement of the sound recording, e.g., monaural, stereo, joint stereo, surround sound DTS 5.1, etc.  MAVIS codes exist.</t>
  </si>
  <si>
    <t>codec_creator_app_version</t>
  </si>
  <si>
    <t>The name of the application used to apply the codec, e.g., SoundForge.</t>
  </si>
  <si>
    <t>The name and version (or subtype) of the compression algorithm used, e.g., Frauenhofer xyz ["xyz" is a placeholder for versioning information}.</t>
  </si>
  <si>
    <t>The version of the application used to apply the codec, e.g., 5.2.</t>
  </si>
  <si>
    <t>Indication whether the codec is lossy or lossless.</t>
  </si>
  <si>
    <t>format_name</t>
  </si>
  <si>
    <t>format_note</t>
  </si>
  <si>
    <t>The official name for a the file format taken from format documentation, e.g., "Broadcast Wave Format" or "Raw", when there is no formal format.</t>
  </si>
  <si>
    <t>The version of the audio format specified in formatName, e.g., for formatName = "", format_version = 3.0</t>
  </si>
  <si>
    <t>A description of application specific information, e.g., for JPEG there is baseline and beyond baseline.</t>
  </si>
  <si>
    <t>phys_format</t>
  </si>
  <si>
    <t>Name for the physical format of the source e.g., Oil Painting, Photograph, etc.</t>
  </si>
  <si>
    <t>Name for the physical format of the source e.g., Videotape, Film Reel etc.</t>
  </si>
  <si>
    <t>Indicator of the how this entity is describe in the METS document instance.</t>
  </si>
  <si>
    <t>dimensions_note</t>
  </si>
  <si>
    <t>Desciption of odd-shaped objects that cannot be described using the standard dimensions fields.</t>
  </si>
  <si>
    <t>Name for the physical format of the source e.g., Record, Audiocassette, etc.</t>
  </si>
  <si>
    <t xml:space="preserve">Length of source open-reel tape recording, including indication of unit of measure, e.g., 700 feet, 1200 feet, etc. </t>
  </si>
  <si>
    <t>The thickness of a tape.</t>
  </si>
  <si>
    <t>Length of source open-reel tape recording, including indication of unit of measure, e.g., 700 feet, 1200 feet, etc.</t>
  </si>
  <si>
    <t>num_sample_frames</t>
  </si>
  <si>
    <t>reflective_layer</t>
  </si>
  <si>
    <t>The substrate of an optical disk.</t>
  </si>
  <si>
    <t>speed_note</t>
  </si>
  <si>
    <t>Note to state actual speed as a number (73 rpm) or to state a deviation such as "corrected to C sharp pitch.</t>
  </si>
  <si>
    <t>time_stamp</t>
  </si>
  <si>
    <t>Speed actually used at playback expressed as a percentage of nominal speed, e.g., 90 or 110.</t>
  </si>
  <si>
    <t>Exact location of calibration tones within a file.</t>
  </si>
  <si>
    <t>Track format of a magnetic tape, e.g., full track, half track, quarter track stereo, video HiFi,  etc.  MAVIS codes exist.</t>
  </si>
  <si>
    <t>Information about closed captioning in this source item.</t>
  </si>
  <si>
    <t>Type of closed captioning.</t>
  </si>
  <si>
    <t>Indicates presence or absence of color burst signal.</t>
  </si>
  <si>
    <t>Narrative description of the physical condition of the item, e.g., sticky shed tape, deformed by slots in reel, etc.</t>
  </si>
  <si>
    <t>Note about digital video source item.</t>
  </si>
  <si>
    <t>Aspect ratio of digital video source item expressed as ratio, e.g., 4:3, 16:9, etc.</t>
  </si>
  <si>
    <t xml:space="preserve">Large signed number </t>
  </si>
  <si>
    <t>Resolution of digital video source item expressed as horizontal lines.</t>
  </si>
  <si>
    <t>Indication whether digital video source item is scanned in an interlaced or progressive mode.</t>
  </si>
  <si>
    <t>Generation of physical source item which was digitized, e.g., studio master, preservation tape copy, photostat copy, etc. MAVIS codes exist.</t>
  </si>
  <si>
    <t>Signal format of the video source item.  Analog-source examples include composite monochrome, NTSC (composite color), PAL, SECAM, and analog component.  Digital-source examples include digital component and others.  [Future action: identification of set of specific SMPTE and ITU terms/codes for use in this field.]</t>
  </si>
  <si>
    <t>Indicator of the presence of sound in the video file.  If the value "yes" is selected, then the video file will also be associated with an instance of audioMD (metadata for audio files) or audiophysrcMD (metadata for physical-form audio source items).</t>
  </si>
  <si>
    <t>Manufacturer and stock number for source recording, e.g., Scotch 208, Ampex 407, Webco steel wire, Quik-cut 3215 acetate disc, etc.  MAVIS codes exist.</t>
  </si>
  <si>
    <t>Manufacturer and stock number for source recording, e.g., Scotch XYZ, Ampex ABC, etc.  MAVIS codes exist.</t>
  </si>
  <si>
    <t>Method for recording timecode on the video source item, e.g., longitudinal, vertical interval, etc.</t>
  </si>
  <si>
    <t>Type of timecode recorded on video source item, e.g., SMPTE dropframe, SMPTE nondropframe, etc.</t>
  </si>
  <si>
    <t>Identification of whether this videodisc recording is constant linear velocity (CLV) or constant angular velocity (CAV).</t>
  </si>
  <si>
    <t>General type of videotape format, e.g., 2-inch quadraplex, 1-inch type C, VHS, Betacam SP, etc.  Complementary to stock_brand.</t>
  </si>
  <si>
    <t>Text required to be displayed or printed for a given METS object or subobject (including a specific file), e.g., "Reproduced with the permission of the Smith Company, all rights reserved."</t>
  </si>
  <si>
    <t>Information in narrative form regarding licensing of the object, e.g., contacts, process, type of forms required.</t>
  </si>
  <si>
    <t>A registration number, if any, e.g., copyright registration number.</t>
  </si>
  <si>
    <t>ext_migration_id</t>
  </si>
  <si>
    <t>ext_migration_information</t>
  </si>
  <si>
    <t>A narrative description of a process event.</t>
  </si>
  <si>
    <t>Label for this event  e.g., “clean disc,” “update metadata,” “reformat file,” "convert media," "copy file," "package object," "submit package," etc.</t>
  </si>
  <si>
    <t>A narrative note about the event.</t>
  </si>
  <si>
    <t>Organization responsible for the event, e.g., M/B/RS recording lab.</t>
  </si>
  <si>
    <t>Label for the status of the event, e.g., “in-process,” “passed," “failed,” "pending," "completed," "skipped,"  etc.</t>
  </si>
  <si>
    <t>Identifier for the auxiliary file.</t>
  </si>
  <si>
    <t>Location of the file, e.g., http://lcweb.loc.gov/aggname/filename.ext.</t>
  </si>
  <si>
    <t>Defines the purpose of the auxiliary file.</t>
  </si>
  <si>
    <t>Business rule(s) associated with this field.</t>
  </si>
  <si>
    <t>Business rule(s) associated with this enumerated value.</t>
  </si>
  <si>
    <t>order</t>
  </si>
  <si>
    <t>order_label</t>
  </si>
  <si>
    <t>signal_format</t>
  </si>
  <si>
    <t>timecode_type</t>
  </si>
  <si>
    <t>timecode_record_method</t>
  </si>
  <si>
    <t>color_burst</t>
  </si>
  <si>
    <t>closed_captioning_type</t>
  </si>
  <si>
    <t>closed_captioning_note</t>
  </si>
  <si>
    <t>0
1</t>
  </si>
  <si>
    <t>datetime_access</t>
  </si>
  <si>
    <t>audience
contributor
coverage
creator
date
description
format
holding_location
identifier
language
publisher
relation
rights
source
subject
title
type
temporary_description</t>
  </si>
  <si>
    <t>0
1
2</t>
  </si>
  <si>
    <t>1
2</t>
  </si>
  <si>
    <t>videotape_type</t>
  </si>
  <si>
    <t>videodisc_type</t>
  </si>
  <si>
    <t>dtv_resolution</t>
  </si>
  <si>
    <t>dtv_scan</t>
  </si>
  <si>
    <t>dtv_aspect_ratio</t>
  </si>
  <si>
    <t>dtv_note</t>
  </si>
  <si>
    <t>rules</t>
  </si>
  <si>
    <t>format_version</t>
  </si>
  <si>
    <t>compression</t>
  </si>
  <si>
    <t>owner_id</t>
  </si>
  <si>
    <t>audio_data_encoding</t>
  </si>
  <si>
    <t>word_size</t>
  </si>
  <si>
    <t>Temporary location of the target file if not contained within the image file (external) e.g. URN, URL, etc.  See also target_id and target_type.  (NISO-image terminology)</t>
  </si>
  <si>
    <t>Temporary location of the calibration file if it is external, e.g. URL.</t>
  </si>
  <si>
    <t>Temporary location of the calibration file if it is external  e.g. URL</t>
  </si>
  <si>
    <t>The primary_key for the parent of this &lt;div&gt;.  Typically, there will be a set of sibling &lt;divs&gt; that share one parent, e.g., a group of book page images that are the children of a chapter.</t>
  </si>
  <si>
    <t>Label for display to end users that includes three elements: (1) general type of entity represented by this sub-object, e.g., "Chapter," "Page," or "Cut;" (2) repeat of order_label, if any, appended to (1) and followed by a period (punctuation); and (3) the feature label, if any.  Feature labels identify special aspects of the sub-object, e.g., "Table of contents," "Libretto," "Index," or "Editorial page."   Examples of complete labels include "Page ii.  Table of contents," "Page 14.  List of illustrations," "Letter enclosure.  Diagram," and "Sleeve, back.  Session locations and dates."</t>
  </si>
  <si>
    <t>Integer that represents the position of this sub-object among its siblings, e.g., if this &lt;div&gt; is for the fourth page image in a set of pages, the value for this field is "4."</t>
  </si>
  <si>
    <t>Label that presents an ordinal aspect of the sub-object, e.g., the page or chapter number, or some other term that serves a parallel need.  The  use of this field is intended to be very flexible.</t>
  </si>
  <si>
    <t>An ending location in an area in a  referenced file.  Stores the appropriate value based on “area_begin_end_type,” e.g., 12:23:21.04 for SMPTE timecode, 2304 for byte, etc.</t>
  </si>
  <si>
    <t>TEXTSRC</t>
  </si>
  <si>
    <t>IMAGESRC</t>
  </si>
  <si>
    <t>AUDIOSRC</t>
  </si>
  <si>
    <t>VIDEOSRC</t>
  </si>
  <si>
    <t>The name by which this schema is referenced in the mets instance or any other instance.</t>
  </si>
  <si>
    <t>The revision or version number of the schema.</t>
  </si>
  <si>
    <t>The number of frames within an audio file.</t>
  </si>
  <si>
    <t>The number of frames within a video file.</t>
  </si>
  <si>
    <t>analog_digi_flag</t>
  </si>
  <si>
    <t>gray_response_loc</t>
  </si>
  <si>
    <t>Location of a separate METS document that contain the bitstreams (files) and possibly additional metadata for this subobject. A typical instance would be a METS document for a journal run, with a &lt;div&gt; for each issue.  The div elements for the issues might point to separate METS documents rather than having files and file groups for every issue encoded in one document.  For example, "loc.mbrsrs.lp0001.a259".</t>
  </si>
  <si>
    <t>Location of the referenced metadata.  The MDREF is a generic element used throughout the METS schema to provide a pointer to non-METS metadata that resides outside the METS document.  For example, "http://catalog.loc.gov/cgi-bin/Pwebrecon.cgi?DB=local&amp;CMD=lccn+91758335&amp;CNT=25+records+per+screen"</t>
  </si>
  <si>
    <t>preset_parameter_id</t>
  </si>
  <si>
    <t>Information displayed to the user identifying the device.</t>
  </si>
  <si>
    <t>Yes
No</t>
  </si>
  <si>
    <t>Fixed
Variable</t>
  </si>
  <si>
    <t>Strips
Tiles</t>
  </si>
  <si>
    <t>Landscape
Portrait</t>
  </si>
  <si>
    <t>Inches
Centimeters
Unknown</t>
  </si>
  <si>
    <t>Interlaced
Progressive</t>
  </si>
  <si>
    <t>CLV
CAV</t>
  </si>
  <si>
    <t>Input
Output</t>
  </si>
  <si>
    <t>Identifier for a group of files, each of which associated with the process described in this instance of DIGIPROVMD, e.g., AudioMaster, ImagePreview, VideoService.  This group_id can be optionally synchronized with the ALLFILESMD group_id.</t>
  </si>
  <si>
    <t xml:space="preserve">Sequential position of this process among its predecessors and successors, For e.g., 1, 2, 3, etc., with “prepare” as the first process, 1, “clean” the second, 2, and “scan” the third, 3,  in a related series.  </t>
  </si>
  <si>
    <t xml:space="preserve">Sequential position of this event among its predecessors and successors, For e.g., 1, 2, 3, etc., with “prepare” as the first process, 1, “clean” the second, 2, and “scan” the third, 3,  in a related series.  </t>
  </si>
  <si>
    <t>first_sample_offset</t>
  </si>
  <si>
    <t>audio_block_size</t>
  </si>
  <si>
    <t>first_valid_byte_block</t>
  </si>
  <si>
    <t>last_valid_byte_block</t>
  </si>
  <si>
    <t>group_id</t>
  </si>
  <si>
    <t>field_type</t>
  </si>
  <si>
    <t>Master
Service
Service High
Service Low
Preview</t>
  </si>
  <si>
    <t>Note about the agent for this METS object</t>
  </si>
  <si>
    <t>Secondary role played by the agent for this METS object, e.g., custodian, digitizer, etc.</t>
  </si>
  <si>
    <t>Primary role played by the agent for this METS object, e.g., custodian, digitizer, etc.</t>
  </si>
  <si>
    <t>Alternative identifier(s) for the METS document; supplementary to the primary ID stored in the OBJID attribute in the root METS element.</t>
  </si>
  <si>
    <t>Type of the alternate record identifier, e.g., LCCN, MAVIS, etc.</t>
  </si>
  <si>
    <t>Date and time of file last accessed.  When output to METS (XML), this will be expressed using ISO 8601 syntax; see http://www.w3.org/TR/NOTE-datetime.</t>
  </si>
  <si>
    <t>Date and time of creation for the file.  When output to METS (XML), this will be expressed using ISO 8601 syntax; see http://www.w3.org/TR/NOTE-datetime.</t>
  </si>
  <si>
    <t>Date and time of file last modified.  When output to METS (XML), this will be expressed using ISO 8601 syntax; see http://www.w3.org/TR/NOTE-datetime.</t>
  </si>
  <si>
    <t>Creation date and time of the checksum.  When output to METS (XML), this will be expressed using ISO 8601 syntax; see http://www.w3.org/TR/NOTE-datetime.</t>
  </si>
  <si>
    <t>datetime_create</t>
  </si>
  <si>
    <t>datetime_modify</t>
  </si>
  <si>
    <t>Date and time all restriction(s) expire or change.  When output to METS (XML), this will be expressed using ISO 8601 syntax; see http://www.w3.org/TR/NOTE-datetime.</t>
  </si>
  <si>
    <t>Date upon which the restriction begins.  When output to METS (XML), this will be expressed using ISO 8601 syntax; see http://www.w3.org/TR/NOTE-datetime.</t>
  </si>
  <si>
    <t>Date and time at which the digital production process was defined.  When output to METS (XML), this will be expressed using ISO 8601 syntax; see http://www.w3.org/TR/NOTE-datetime.</t>
  </si>
  <si>
    <t>Date and time at which the event occurred.  When output to METS (XML), this will be expressed using ISO 8601 syntax; see http://www.w3.org/TR/NOTE-datetime.</t>
  </si>
  <si>
    <t>Date and time change was made.  If output, to be expressed using ISO 8601 syntax; see http://www.w3.org/TR/NOTE-datetime.</t>
  </si>
  <si>
    <t>Date and time error occurred.  If output, to be expressed using ISO 8601 syntax; see http://www.w3.org/TR/NOTE-datetime.</t>
  </si>
  <si>
    <t>Date and time this object was created.  When output to METS (XML), this will be expressed using ISO 8601 syntax; see http://www.w3.org/TR/NOTE-datetime.</t>
  </si>
  <si>
    <t>Date and time this object was last modified.  When output to METS (XML), this will be expressed using ISO 8601 syntax; see http://www.w3.org/TR/NOTE-datetime.</t>
  </si>
  <si>
    <t>Title/text string identifying the object for users, typically the title from the descriptive metadata for the object as a whole.</t>
  </si>
  <si>
    <t>METS Object Identifier, e.g., the object's persistent identifier (URN, handle, etc.).</t>
  </si>
  <si>
    <t>The registered profile to which this METS document conforms (if any).  METS registry information is available from the Library of Congress at http://www.loc.gov/mets.</t>
  </si>
  <si>
    <t>Pointer to a METS object with a script or program that presents (renders, displays) this object.</t>
  </si>
  <si>
    <t>String indicating the status of this METS document, for local administrative purposes.</t>
  </si>
  <si>
    <t>description</t>
  </si>
  <si>
    <t>organization</t>
  </si>
  <si>
    <t>status</t>
  </si>
  <si>
    <t>struct_id</t>
  </si>
  <si>
    <t>interface_definition</t>
  </si>
  <si>
    <t>mechanism</t>
  </si>
  <si>
    <t>behavior_type</t>
  </si>
  <si>
    <t>behavior_key</t>
  </si>
  <si>
    <t>Foreign Key pointer to the BEHAVIOR table</t>
  </si>
  <si>
    <t xml:space="preserve">Primary Key for the BEHAVIOR table </t>
  </si>
  <si>
    <t>BEHAVIOR</t>
  </si>
  <si>
    <t xml:space="preserve">A behavior type identifier for a given set of related behaviors. </t>
  </si>
  <si>
    <t>Date this behavior section of the METS object was created.</t>
  </si>
  <si>
    <t xml:space="preserve">An identifier that establishes a correspondence between this behavior section and other behavior  sections.  Typically, this will be used to facilitate versioning of behavior sections. </t>
  </si>
  <si>
    <t xml:space="preserve">A description of the type of behaviors this section represents.  </t>
  </si>
  <si>
    <t>IDREFS to structMap sections or divs within a structMap in the METS document.  The content that the truct_id attribute points to is considered "input" to the behavior mechanism (executable) defined for the BEHAVIOR table.</t>
  </si>
  <si>
    <t>A mechanism element contains a pointer to an executable code module that implements a set of behaviors defined by an interface definition.</t>
  </si>
  <si>
    <t>topical</t>
  </si>
  <si>
    <t>The interface definition element contains a pointer an abstract definition of a set of related behaviors.  These abstract behaviors can be associated with the content of a METS object.</t>
  </si>
  <si>
    <t>General type of digital object, expressed at a high level.  Terminology has not been established.  The LC Audio-Visual Project will use the following on a provisional basis: digital object, audio; digital object, audio and images; digital object, text; digital object, images of text; digital object, pictorial still images; digital object, video; digital object, geospatial data; digital object, geospatial image; etc.</t>
  </si>
  <si>
    <t>A text string representing a set of visual coordinates within an image formatted as for HTML 4.0, e.g., “25,25,76,77” for rectangle (x1,y1,x2,y2 format), “12,23,07” for circle (where “12,23” is the center and 7 the radius).</t>
  </si>
  <si>
    <t>A string indicating an alternative location_type when the location_type attribute value is set to "OTHER".</t>
  </si>
  <si>
    <t>The Internet Media Type (also MIME, or Multipurpose Internet Mail Extensions Type) for the object of the MDREF, e.g., audio/wav, image/jpeg, etc.</t>
  </si>
  <si>
    <t>The Internet Media Type (also MIME, or Multipurpose Internet Mail Extensions Type) for the object of the file_locat, e.g., audio/wav, image/jpeg, etc.</t>
  </si>
  <si>
    <t>A label to display to the viewer of the METS document identifying the metadata, e.g., MARC, MAVIS, etc.</t>
  </si>
  <si>
    <t>Identifier assigned to the file by its owner.</t>
  </si>
  <si>
    <t>Location of the referenced file, e.g., if type=URN, then the location might be hdl.loc.gov/loc.music/musdi.127.</t>
  </si>
  <si>
    <t xml:space="preserve">Type of mechanism used to protect the file e.g., password, encryption, hidden, etc </t>
  </si>
  <si>
    <t>Designates the compression scheme used to store the image data. The NISO-image term set is based on TIFF 6.0, and examples include Uncompressed, CCITT Group 3, CCITT Group 4, LZW, JPEG, PackBits, ands None.</t>
  </si>
  <si>
    <t>Calibration target name, manufacturer, version, etc.  See also image_data and target_type.  (NISO-image terminology)</t>
  </si>
  <si>
    <t>Conveys whether the target image is internal to the image file or external.  See also image_data and target_id.  (NISO-image terminology)</t>
  </si>
  <si>
    <t>Size of an audio block in bytes.</t>
  </si>
  <si>
    <t>Structure for audio data; current known types are pulse code modulation (PCM) and SONY's DSD structure.</t>
  </si>
  <si>
    <t>Indicator that the calibration information is contained within the file or externally.</t>
  </si>
  <si>
    <t>Type of calibration, e.g., the ITU test sequences known as CCITT 0.33.00  (mono) and CCITT 0.33.01 (stereo).</t>
  </si>
  <si>
    <t>Data rate of the audio in an MP3 or other compressed file, expressed in kbps, e.g., 64, 128, 256, etc.</t>
  </si>
  <si>
    <t>Indicator whether the data rate is fixed or variable.</t>
  </si>
  <si>
    <t>Location of the first valid sound byte in the file.</t>
  </si>
  <si>
    <t>Location of the first valid sound byte in the block.</t>
  </si>
  <si>
    <t>Location of the last valid sound byte in the block.</t>
  </si>
  <si>
    <t>Additional information or comments about the audio file.</t>
  </si>
  <si>
    <t>Number of audio channels, e.g., 1, 2, 4, 5, etc.  See also sound_channel_map.</t>
  </si>
  <si>
    <t>Rate at which the audio was sampled, expressed in kHz, e.g., 22, 44.1, 48, 96, etc.</t>
  </si>
  <si>
    <t>Temporary field for use in upgrading LC legacy data pertaining to the data_rate fields of the AUDIOMD table.</t>
  </si>
  <si>
    <t>EVENT</t>
  </si>
  <si>
    <t>transcriber</t>
  </si>
  <si>
    <t>base_material</t>
  </si>
  <si>
    <t>binder</t>
  </si>
  <si>
    <t>equalization</t>
  </si>
  <si>
    <t>number_carriers</t>
  </si>
  <si>
    <t>groove</t>
  </si>
  <si>
    <t>gauge</t>
  </si>
  <si>
    <t>length</t>
  </si>
  <si>
    <t>noise_reduction</t>
  </si>
  <si>
    <t>oxide</t>
  </si>
  <si>
    <t>speed</t>
  </si>
  <si>
    <t>speed_adjustment</t>
  </si>
  <si>
    <t>stock_brand</t>
  </si>
  <si>
    <t xml:space="preserve">The number of frames per second at which the video source item was captured. </t>
  </si>
  <si>
    <t>The number of carriers (reels, cassettes) needed to house the video source item.</t>
  </si>
  <si>
    <t>RIGHTSMD</t>
  </si>
  <si>
    <t>The type of location if from a defined category, e.g., URL, URN, PURL, handle, other, etc.</t>
  </si>
  <si>
    <t>The type of metadata being pointed at, e.g., MARC, EAD, other, etc.</t>
  </si>
  <si>
    <t>A string indicating an alternative file_locat_type when the file_locat_type attrinute value is set to "OTHER", e.g., UNIX pathname, WINDOWS file string, local file name.</t>
  </si>
  <si>
    <t>The type of locator contained in the file_locat_value field, e.g., URN, URL, other, etc.</t>
  </si>
  <si>
    <t>data_rate_mode</t>
  </si>
  <si>
    <t>Identifier for the channel, e.g., 1, or A.</t>
  </si>
  <si>
    <t>Name of person or organization responsible for the following :
To copy something (text)
To write something out in full from notes or shorthand
To translate/transliterate text
To expand something written in shorthand</t>
  </si>
  <si>
    <t>restriction_LC</t>
  </si>
  <si>
    <t xml:space="preserve">Defines the LC-unique types of access restrictions from a list of enumerated choices.  </t>
  </si>
  <si>
    <t>registration_type</t>
  </si>
  <si>
    <t xml:space="preserve">NONE  </t>
  </si>
  <si>
    <t>registration_number</t>
  </si>
  <si>
    <t>rights_holder_name</t>
  </si>
  <si>
    <t>rights_holder_address</t>
  </si>
  <si>
    <t>rights_holder_phone</t>
  </si>
  <si>
    <t>rights_holder_email</t>
  </si>
  <si>
    <t>credit_line</t>
  </si>
  <si>
    <t>restriction_other</t>
  </si>
  <si>
    <t>restriction_inception_date</t>
  </si>
  <si>
    <t>restriction_expiration_date</t>
  </si>
  <si>
    <t>restriction_territory</t>
  </si>
  <si>
    <t>licensing</t>
  </si>
  <si>
    <t>DIGIPROVMD</t>
  </si>
  <si>
    <t>Field Number</t>
  </si>
  <si>
    <t>evalue</t>
  </si>
  <si>
    <t>filesize</t>
  </si>
  <si>
    <t>DESCRIPTIVE</t>
  </si>
  <si>
    <t>descriptive_key</t>
  </si>
  <si>
    <t>tablename</t>
  </si>
  <si>
    <t>SOURCE</t>
  </si>
  <si>
    <t>The phone number of the rights holder, e.g.,  121-555-2314, etc.</t>
  </si>
  <si>
    <t>The email of the rights holder
e.g.,  owner@somewhere.com, etc.</t>
  </si>
  <si>
    <t>Primary Key of the EVENT table</t>
  </si>
  <si>
    <t>Note describing other restrictions.</t>
  </si>
  <si>
    <t>The territory in which the restriction applies, e.g., United States, Germany, etc.</t>
  </si>
  <si>
    <t>Actions taken to treat source item prior to or during digitization, e.g., cleaning, chemical treatment, etc.</t>
  </si>
  <si>
    <t>Narrative note explaining treatment actions when exceptional, e.g., treated with acetone, etc.</t>
  </si>
  <si>
    <t>Label for this item.</t>
  </si>
  <si>
    <t>Label</t>
  </si>
  <si>
    <t>Tile height in pixels, called TileLength in the NISO image data dictionary.</t>
  </si>
  <si>
    <t>Vertical dimension of image in pixels, e.g., 768, called ImageLength in the NISO image data dictionary.</t>
  </si>
  <si>
    <t>Designates how the components of each pixel are stored.
1 = Chunky Format
2 = Planar Format</t>
  </si>
  <si>
    <t>The order of bit significance in a byte from left to right; big endian, little endian.
0 = least to most, big endian
1 = most to least, little endian</t>
  </si>
  <si>
    <t>Identifier for the authority from which the value of the element was selected
e.g., LCSH for subject terms, LCNAF for names, etc.  In the future, this may evolve into a field for which enumerated types are established.
For contributor: LCNAF
For subject: LCNAF, LCSH, LCTGM</t>
  </si>
  <si>
    <t>For names, indicates whether personal, corporate, event, or geographic.  May be used for other types in the future.
For contributor: corporate, event, personal
For subject: corporate, event, geographic, personal</t>
  </si>
  <si>
    <t>Mets Key</t>
  </si>
  <si>
    <t>Behavior Key</t>
  </si>
  <si>
    <t>Alternate Record ID</t>
  </si>
  <si>
    <t>Alternate Record Type</t>
  </si>
  <si>
    <t>Date and Time Created</t>
  </si>
  <si>
    <t>Date and Time Last Modified</t>
  </si>
  <si>
    <t>Mets Object ID</t>
  </si>
  <si>
    <t>Profile</t>
  </si>
  <si>
    <t>Presentation Profile</t>
  </si>
  <si>
    <t>Record Status</t>
  </si>
  <si>
    <t>Type</t>
  </si>
  <si>
    <t>Behavior Type</t>
  </si>
  <si>
    <t>Group ID</t>
  </si>
  <si>
    <t>Interface Definition</t>
  </si>
  <si>
    <t>Mechanism</t>
  </si>
  <si>
    <t>Struct ID</t>
  </si>
  <si>
    <t>Agent Key</t>
  </si>
  <si>
    <t>Name</t>
  </si>
  <si>
    <t>Note</t>
  </si>
  <si>
    <t>Other Role</t>
  </si>
  <si>
    <t>Other Type</t>
  </si>
  <si>
    <t>Role</t>
  </si>
  <si>
    <t>Primary Key</t>
  </si>
  <si>
    <t>DigiprovMD Key</t>
  </si>
  <si>
    <t>File Key</t>
  </si>
  <si>
    <t>Begin and End Type</t>
  </si>
  <si>
    <t>Begin Value</t>
  </si>
  <si>
    <t>Coordinates</t>
  </si>
  <si>
    <t>End Value</t>
  </si>
  <si>
    <t>Extent Type</t>
  </si>
  <si>
    <t>Extent Value</t>
  </si>
  <si>
    <t>Shape</t>
  </si>
  <si>
    <t>Order</t>
  </si>
  <si>
    <t>Order Label</t>
  </si>
  <si>
    <t>Parent</t>
  </si>
  <si>
    <t>Sub Object ID</t>
  </si>
  <si>
    <t>Mptr Key</t>
  </si>
  <si>
    <t>Location Type</t>
  </si>
  <si>
    <t>Mptr Value</t>
  </si>
  <si>
    <t>Other Location Type</t>
  </si>
  <si>
    <t>Mdref Key</t>
  </si>
  <si>
    <t>Internet Media Type</t>
  </si>
  <si>
    <t>Mdref Value</t>
  </si>
  <si>
    <t>Metadata Type</t>
  </si>
  <si>
    <t>Other Metadate Type</t>
  </si>
  <si>
    <t>Xpointer</t>
  </si>
  <si>
    <t>Byte Order</t>
  </si>
  <si>
    <t>Checksum Date and Time Created</t>
  </si>
  <si>
    <t>Checksum Type</t>
  </si>
  <si>
    <t>Checksum Value</t>
  </si>
  <si>
    <t>Date and Time Last Accessed</t>
  </si>
  <si>
    <t>Other Type of File Location</t>
  </si>
  <si>
    <t>File Location Type</t>
  </si>
  <si>
    <t>File Location</t>
  </si>
  <si>
    <t>File size</t>
  </si>
  <si>
    <t>Format Name</t>
  </si>
  <si>
    <t>Format Note</t>
  </si>
  <si>
    <t>Format Version</t>
  </si>
  <si>
    <t>Owner ID</t>
  </si>
  <si>
    <t>Security</t>
  </si>
  <si>
    <t>Use</t>
  </si>
  <si>
    <t>TextMD Key</t>
  </si>
  <si>
    <t>Encoding</t>
  </si>
  <si>
    <t>Markup</t>
  </si>
  <si>
    <t>ImageMD Key</t>
  </si>
  <si>
    <t>Bits per sample</t>
  </si>
  <si>
    <t>Chromaticities Primary</t>
  </si>
  <si>
    <t>Chromaticities White Point</t>
  </si>
  <si>
    <t>Color Map Location</t>
  </si>
  <si>
    <t>Color Map Value</t>
  </si>
  <si>
    <t>Compression</t>
  </si>
  <si>
    <t>Extra Samples</t>
  </si>
  <si>
    <t>Gray Response Location</t>
  </si>
  <si>
    <t>Gray Response Unit</t>
  </si>
  <si>
    <t>Gray Response Value</t>
  </si>
  <si>
    <t>Image Data</t>
  </si>
  <si>
    <t>Disk Orientation</t>
  </si>
  <si>
    <t>Display Orientation</t>
  </si>
  <si>
    <t>Photometric Interpretation</t>
  </si>
  <si>
    <t>Pixels Horizontal</t>
  </si>
  <si>
    <t>Pixels Vertical</t>
  </si>
  <si>
    <t>Planar Configuration</t>
  </si>
  <si>
    <t>Samples per pixel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</si>
</sst>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name val="Times New Roman"/>
      <family val="1"/>
    </font>
    <font>
      <sz val="18"/>
      <name val="Times New Roman"/>
      <family val="1"/>
    </font>
    <font>
      <u val="single"/>
      <sz val="14"/>
      <name val="Times New Roman"/>
      <family val="1"/>
    </font>
    <font>
      <sz val="14"/>
      <name val="Arial"/>
      <family val="0"/>
    </font>
    <font>
      <sz val="14"/>
      <name val="Times New Roman"/>
      <family val="1"/>
    </font>
    <font>
      <i/>
      <sz val="14"/>
      <name val="Times New Roman"/>
      <family val="1"/>
    </font>
    <font>
      <i/>
      <sz val="10"/>
      <name val="Times New Roman"/>
      <family val="1"/>
    </font>
  </fonts>
  <fills count="3">
    <fill>
      <patternFill/>
    </fill>
    <fill>
      <patternFill patternType="gray125"/>
    </fill>
    <fill>
      <patternFill patternType="solid">
        <fgColor indexed="8"/>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indent="1"/>
    </xf>
    <xf numFmtId="0" fontId="1" fillId="2" borderId="1" xfId="0" applyFont="1" applyFill="1" applyBorder="1" applyAlignment="1">
      <alignment horizontal="left" vertical="top" wrapText="1" indent="1"/>
    </xf>
    <xf numFmtId="0" fontId="1" fillId="2" borderId="1" xfId="0" applyFont="1" applyFill="1" applyBorder="1" applyAlignment="1">
      <alignment horizontal="center" vertical="top" wrapText="1"/>
    </xf>
    <xf numFmtId="0" fontId="1" fillId="0" borderId="1" xfId="0" applyFont="1" applyBorder="1" applyAlignment="1">
      <alignment horizontal="center" vertical="top"/>
    </xf>
    <xf numFmtId="0" fontId="1" fillId="2" borderId="1" xfId="0" applyFont="1" applyFill="1" applyBorder="1" applyAlignment="1">
      <alignment horizontal="center" vertical="top"/>
    </xf>
    <xf numFmtId="0" fontId="1" fillId="0" borderId="1" xfId="0" applyFont="1" applyBorder="1" applyAlignment="1">
      <alignment horizontal="left" vertical="center" wrapText="1" indent="1"/>
    </xf>
    <xf numFmtId="0" fontId="1" fillId="2" borderId="1" xfId="0" applyFont="1" applyFill="1" applyBorder="1" applyAlignment="1">
      <alignment horizontal="left" vertical="center" wrapText="1" indent="1"/>
    </xf>
    <xf numFmtId="0" fontId="0" fillId="0" borderId="0" xfId="0" applyAlignment="1">
      <alignment vertical="top"/>
    </xf>
    <xf numFmtId="0" fontId="5" fillId="0" borderId="0" xfId="0" applyFont="1" applyAlignment="1">
      <alignment vertical="center"/>
    </xf>
    <xf numFmtId="0" fontId="1" fillId="0" borderId="1" xfId="0" applyFont="1" applyFill="1" applyBorder="1" applyAlignment="1">
      <alignment horizontal="center" vertical="top"/>
    </xf>
    <xf numFmtId="0" fontId="5" fillId="0" borderId="0" xfId="0" applyFont="1" applyAlignment="1">
      <alignment horizontal="left" vertical="center" wrapText="1" indent="6"/>
    </xf>
    <xf numFmtId="0" fontId="0" fillId="2" borderId="1" xfId="0" applyFill="1" applyBorder="1" applyAlignment="1">
      <alignment vertical="top"/>
    </xf>
    <xf numFmtId="0" fontId="1" fillId="0" borderId="1" xfId="0" applyFont="1" applyFill="1" applyBorder="1" applyAlignment="1">
      <alignment horizontal="center" vertical="top" wrapText="1"/>
    </xf>
    <xf numFmtId="0" fontId="1" fillId="0" borderId="0" xfId="0" applyFont="1" applyAlignment="1">
      <alignment wrapText="1"/>
    </xf>
    <xf numFmtId="0" fontId="1" fillId="0" borderId="0" xfId="0" applyFont="1" applyFill="1" applyBorder="1" applyAlignment="1">
      <alignment horizontal="center" vertical="top" wrapText="1"/>
    </xf>
    <xf numFmtId="0" fontId="1" fillId="0" borderId="0" xfId="0" applyFont="1" applyBorder="1" applyAlignment="1">
      <alignment wrapText="1"/>
    </xf>
    <xf numFmtId="0" fontId="6" fillId="0" borderId="0" xfId="0" applyFont="1" applyAlignment="1">
      <alignment horizontal="left" vertical="center" indent="2"/>
    </xf>
    <xf numFmtId="0" fontId="0" fillId="0" borderId="0" xfId="0" applyAlignment="1">
      <alignment vertical="top" wrapText="1"/>
    </xf>
    <xf numFmtId="0" fontId="1" fillId="0" borderId="1" xfId="0" applyNumberFormat="1" applyFont="1" applyBorder="1" applyAlignment="1">
      <alignment horizontal="left" vertical="top" wrapText="1" indent="1"/>
    </xf>
    <xf numFmtId="0" fontId="1" fillId="0" borderId="1" xfId="0" applyFont="1" applyBorder="1" applyAlignment="1">
      <alignment horizontal="left" vertical="top" indent="1"/>
    </xf>
    <xf numFmtId="0" fontId="0" fillId="2" borderId="1" xfId="0" applyFont="1" applyFill="1" applyBorder="1" applyAlignment="1">
      <alignment horizontal="left" vertical="top" indent="1"/>
    </xf>
    <xf numFmtId="0" fontId="1" fillId="0" borderId="1" xfId="0" applyFont="1" applyFill="1" applyBorder="1" applyAlignment="1">
      <alignment horizontal="left" vertical="top" wrapText="1" indent="1"/>
    </xf>
    <xf numFmtId="0" fontId="7" fillId="2" borderId="1" xfId="0" applyFont="1" applyFill="1" applyBorder="1" applyAlignment="1">
      <alignment horizontal="center" vertical="top" wrapText="1"/>
    </xf>
    <xf numFmtId="0" fontId="0" fillId="2" borderId="1" xfId="0" applyFont="1" applyFill="1" applyBorder="1" applyAlignment="1">
      <alignment vertical="top"/>
    </xf>
    <xf numFmtId="0" fontId="5" fillId="0" borderId="0" xfId="0" applyFont="1" applyAlignment="1">
      <alignment horizontal="left" vertical="top" indent="1"/>
    </xf>
    <xf numFmtId="0" fontId="1" fillId="0" borderId="0" xfId="0" applyFont="1" applyAlignment="1">
      <alignment horizontal="left" vertical="top" wrapText="1" indent="1"/>
    </xf>
    <xf numFmtId="0" fontId="1" fillId="2" borderId="1" xfId="0" applyFont="1" applyFill="1" applyBorder="1" applyAlignment="1">
      <alignment horizontal="left" vertical="top" indent="1"/>
    </xf>
    <xf numFmtId="0" fontId="0" fillId="2" borderId="1" xfId="0" applyFont="1" applyFill="1" applyBorder="1" applyAlignment="1">
      <alignment horizontal="left" vertical="top" indent="1"/>
    </xf>
    <xf numFmtId="0" fontId="1" fillId="0" borderId="2" xfId="0" applyFont="1" applyBorder="1" applyAlignment="1">
      <alignment horizontal="center" vertical="top" wrapText="1"/>
    </xf>
    <xf numFmtId="0" fontId="1" fillId="0" borderId="2" xfId="0" applyFont="1" applyBorder="1" applyAlignment="1">
      <alignment horizontal="left" vertical="top" wrapText="1" indent="1"/>
    </xf>
    <xf numFmtId="0" fontId="1" fillId="0" borderId="3" xfId="0" applyFont="1" applyBorder="1" applyAlignment="1">
      <alignment horizontal="center" vertical="top" wrapText="1"/>
    </xf>
    <xf numFmtId="0" fontId="1" fillId="0" borderId="3" xfId="0" applyFont="1" applyBorder="1" applyAlignment="1">
      <alignment horizontal="left" vertical="top" wrapText="1" indent="1"/>
    </xf>
    <xf numFmtId="0" fontId="0" fillId="0" borderId="4" xfId="0" applyBorder="1" applyAlignment="1">
      <alignment wrapText="1"/>
    </xf>
    <xf numFmtId="0" fontId="1" fillId="0" borderId="4" xfId="0" applyFont="1" applyBorder="1" applyAlignment="1">
      <alignment horizontal="left" vertical="top" wrapText="1" indent="1"/>
    </xf>
    <xf numFmtId="0" fontId="1" fillId="0" borderId="4" xfId="0" applyFont="1" applyBorder="1" applyAlignment="1">
      <alignment horizontal="center" vertical="top" wrapText="1"/>
    </xf>
    <xf numFmtId="0" fontId="5" fillId="0" borderId="0" xfId="0" applyFont="1" applyAlignment="1">
      <alignment horizontal="left" vertical="top" indent="3"/>
    </xf>
    <xf numFmtId="0" fontId="4" fillId="0" borderId="0" xfId="0" applyFont="1" applyAlignment="1">
      <alignment horizontal="left" vertical="top" indent="3"/>
    </xf>
    <xf numFmtId="0" fontId="4" fillId="0" borderId="0" xfId="0" applyFont="1" applyAlignment="1">
      <alignment vertical="top"/>
    </xf>
    <xf numFmtId="0" fontId="5" fillId="0" borderId="0" xfId="0" applyFont="1" applyBorder="1" applyAlignment="1">
      <alignment horizontal="left" vertical="top" indent="3"/>
    </xf>
    <xf numFmtId="0" fontId="4" fillId="0" borderId="0" xfId="0" applyFont="1" applyBorder="1" applyAlignment="1">
      <alignment vertical="top"/>
    </xf>
    <xf numFmtId="0" fontId="5" fillId="0" borderId="0" xfId="0" applyFont="1" applyAlignment="1">
      <alignment horizontal="left" vertical="center" indent="6"/>
    </xf>
    <xf numFmtId="0" fontId="4" fillId="0" borderId="0" xfId="0" applyFont="1" applyAlignment="1">
      <alignment horizontal="left" vertical="center" indent="6"/>
    </xf>
    <xf numFmtId="0" fontId="2"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top" indent="3"/>
    </xf>
    <xf numFmtId="0" fontId="1" fillId="0" borderId="0" xfId="0" applyFont="1" applyAlignment="1">
      <alignment horizontal="center" vertical="top" wrapText="1"/>
    </xf>
    <xf numFmtId="0" fontId="5" fillId="0" borderId="0" xfId="0" applyFont="1" applyBorder="1" applyAlignment="1">
      <alignment horizontal="left" vertical="center" indent="6"/>
    </xf>
    <xf numFmtId="0" fontId="6" fillId="0" borderId="0" xfId="0" applyFont="1" applyAlignment="1">
      <alignment horizontal="left" vertical="center" indent="5"/>
    </xf>
    <xf numFmtId="0" fontId="5" fillId="0" borderId="0" xfId="0" applyFont="1" applyAlignment="1">
      <alignment horizontal="left" vertical="center" indent="5"/>
    </xf>
    <xf numFmtId="0" fontId="6" fillId="0" borderId="0" xfId="0" applyFont="1" applyAlignment="1">
      <alignment horizontal="left" vertical="top" indent="3"/>
    </xf>
    <xf numFmtId="0" fontId="1" fillId="0" borderId="1" xfId="0" applyFont="1" applyBorder="1" applyAlignment="1">
      <alignment horizontal="left" vertical="top" wrapText="1" indent="1"/>
    </xf>
    <xf numFmtId="0" fontId="1" fillId="0" borderId="1"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55"/>
  <sheetViews>
    <sheetView tabSelected="1" view="pageBreakPreview" zoomScaleSheetLayoutView="100" workbookViewId="0" topLeftCell="A312">
      <selection activeCell="C317" sqref="C317"/>
    </sheetView>
  </sheetViews>
  <sheetFormatPr defaultColWidth="9.140625" defaultRowHeight="12.75"/>
  <cols>
    <col min="1" max="1" width="4.00390625" style="9" customWidth="1"/>
    <col min="2" max="2" width="19.00390625" style="0" bestFit="1" customWidth="1"/>
    <col min="3" max="3" width="26.8515625" style="19" bestFit="1" customWidth="1"/>
    <col min="4" max="4" width="41.28125" style="0" customWidth="1"/>
    <col min="5" max="5" width="12.7109375" style="0" bestFit="1" customWidth="1"/>
    <col min="6" max="6" width="26.7109375" style="0" customWidth="1"/>
    <col min="7" max="7" width="9.28125" style="27" customWidth="1"/>
    <col min="8" max="8" width="31.140625" style="0" bestFit="1" customWidth="1"/>
  </cols>
  <sheetData>
    <row r="1" spans="1:6" ht="201.75" customHeight="1">
      <c r="A1" s="45"/>
      <c r="B1" s="45"/>
      <c r="C1" s="45"/>
      <c r="D1" s="45"/>
      <c r="E1" s="45"/>
      <c r="F1" s="45"/>
    </row>
    <row r="2" spans="1:6" ht="39.75" customHeight="1">
      <c r="A2" s="44" t="s">
        <v>272</v>
      </c>
      <c r="B2" s="45"/>
      <c r="C2" s="45"/>
      <c r="D2" s="45"/>
      <c r="E2" s="45"/>
      <c r="F2" s="45"/>
    </row>
    <row r="3" spans="1:6" ht="24.75" customHeight="1">
      <c r="A3" s="46" t="s">
        <v>621</v>
      </c>
      <c r="B3" s="47"/>
      <c r="C3" s="47"/>
      <c r="D3" s="47"/>
      <c r="E3" s="47"/>
      <c r="F3" s="47"/>
    </row>
    <row r="4" spans="1:6" ht="24.75" customHeight="1">
      <c r="A4" s="46" t="s">
        <v>450</v>
      </c>
      <c r="B4" s="47"/>
      <c r="C4" s="47"/>
      <c r="D4" s="47"/>
      <c r="E4" s="47"/>
      <c r="F4" s="47"/>
    </row>
    <row r="5" spans="1:6" ht="40.5" customHeight="1">
      <c r="A5" s="49" t="s">
        <v>271</v>
      </c>
      <c r="B5" s="45"/>
      <c r="C5" s="45"/>
      <c r="D5" s="45"/>
      <c r="E5" s="45"/>
      <c r="F5" s="45"/>
    </row>
    <row r="6" spans="1:6" ht="175.5" customHeight="1">
      <c r="A6" s="45"/>
      <c r="B6" s="45"/>
      <c r="C6" s="45"/>
      <c r="D6" s="45"/>
      <c r="E6" s="45"/>
      <c r="F6" s="45"/>
    </row>
    <row r="7" spans="1:5" ht="43.5" customHeight="1">
      <c r="A7" s="48" t="s">
        <v>444</v>
      </c>
      <c r="B7" s="48"/>
      <c r="C7" s="39"/>
      <c r="D7" s="10"/>
      <c r="E7" s="10"/>
    </row>
    <row r="8" spans="1:7" ht="43.5" customHeight="1">
      <c r="A8" s="53" t="s">
        <v>446</v>
      </c>
      <c r="B8" s="37"/>
      <c r="C8" s="39"/>
      <c r="D8" s="51" t="s">
        <v>445</v>
      </c>
      <c r="E8" s="52"/>
      <c r="F8" s="18" t="s">
        <v>955</v>
      </c>
      <c r="G8" s="26"/>
    </row>
    <row r="9" spans="1:6" ht="43.5" customHeight="1">
      <c r="A9" s="37" t="s">
        <v>398</v>
      </c>
      <c r="B9" s="38"/>
      <c r="C9" s="39"/>
      <c r="D9" s="42">
        <v>5</v>
      </c>
      <c r="E9" s="43"/>
      <c r="F9" s="12">
        <v>1</v>
      </c>
    </row>
    <row r="10" spans="1:6" ht="43.5" customHeight="1">
      <c r="A10" s="37" t="s">
        <v>881</v>
      </c>
      <c r="B10" s="38"/>
      <c r="C10" s="39"/>
      <c r="D10" s="42">
        <v>6</v>
      </c>
      <c r="E10" s="43"/>
      <c r="F10" s="12">
        <v>13</v>
      </c>
    </row>
    <row r="11" spans="1:6" ht="43.5" customHeight="1">
      <c r="A11" s="37" t="s">
        <v>273</v>
      </c>
      <c r="B11" s="38"/>
      <c r="C11" s="39"/>
      <c r="D11" s="42">
        <v>7</v>
      </c>
      <c r="E11" s="43"/>
      <c r="F11" s="12">
        <v>21</v>
      </c>
    </row>
    <row r="12" spans="1:6" ht="43.5" customHeight="1">
      <c r="A12" s="37" t="s">
        <v>473</v>
      </c>
      <c r="B12" s="38"/>
      <c r="C12" s="39"/>
      <c r="D12" s="42">
        <v>7</v>
      </c>
      <c r="E12" s="43"/>
      <c r="F12" s="12">
        <v>29</v>
      </c>
    </row>
    <row r="13" spans="1:6" ht="43.5" customHeight="1">
      <c r="A13" s="37" t="s">
        <v>495</v>
      </c>
      <c r="B13" s="38"/>
      <c r="C13" s="39"/>
      <c r="D13" s="42">
        <v>10</v>
      </c>
      <c r="E13" s="43"/>
      <c r="F13" s="12">
        <v>45</v>
      </c>
    </row>
    <row r="14" spans="1:6" ht="43.5" customHeight="1">
      <c r="A14" s="37" t="s">
        <v>500</v>
      </c>
      <c r="B14" s="38"/>
      <c r="C14" s="39"/>
      <c r="D14" s="42">
        <v>10</v>
      </c>
      <c r="E14" s="43"/>
      <c r="F14" s="12">
        <v>51</v>
      </c>
    </row>
    <row r="15" spans="1:6" ht="43.5" customHeight="1">
      <c r="A15" s="37" t="s">
        <v>507</v>
      </c>
      <c r="B15" s="38"/>
      <c r="C15" s="39"/>
      <c r="D15" s="42">
        <v>12</v>
      </c>
      <c r="E15" s="43"/>
      <c r="F15" s="12">
        <v>61</v>
      </c>
    </row>
    <row r="16" spans="1:6" ht="43.5" customHeight="1">
      <c r="A16" s="37" t="s">
        <v>517</v>
      </c>
      <c r="B16" s="38"/>
      <c r="C16" s="39"/>
      <c r="D16" s="42">
        <v>13</v>
      </c>
      <c r="E16" s="43"/>
      <c r="F16" s="12">
        <v>82</v>
      </c>
    </row>
    <row r="17" spans="1:6" ht="43.5" customHeight="1">
      <c r="A17" s="37" t="s">
        <v>523</v>
      </c>
      <c r="B17" s="38"/>
      <c r="C17" s="39"/>
      <c r="D17" s="42">
        <v>14</v>
      </c>
      <c r="E17" s="43"/>
      <c r="F17" s="12">
        <v>87</v>
      </c>
    </row>
    <row r="18" spans="1:6" ht="43.5" customHeight="1">
      <c r="A18" s="37" t="s">
        <v>547</v>
      </c>
      <c r="B18" s="38"/>
      <c r="C18" s="39"/>
      <c r="D18" s="42">
        <v>16</v>
      </c>
      <c r="E18" s="43"/>
      <c r="F18" s="12">
        <v>124</v>
      </c>
    </row>
    <row r="19" spans="1:6" ht="43.5" customHeight="1">
      <c r="A19" s="37" t="s">
        <v>552</v>
      </c>
      <c r="B19" s="38"/>
      <c r="C19" s="39"/>
      <c r="D19" s="42">
        <v>18</v>
      </c>
      <c r="E19" s="43"/>
      <c r="F19" s="12">
        <v>150</v>
      </c>
    </row>
    <row r="20" spans="1:6" ht="43.5" customHeight="1">
      <c r="A20" s="37" t="s">
        <v>958</v>
      </c>
      <c r="B20" s="37"/>
      <c r="C20" s="37"/>
      <c r="D20" s="42">
        <v>20</v>
      </c>
      <c r="E20" s="42"/>
      <c r="F20" s="12">
        <v>174</v>
      </c>
    </row>
    <row r="21" spans="1:6" ht="43.5" customHeight="1">
      <c r="A21" s="37" t="s">
        <v>815</v>
      </c>
      <c r="B21" s="37"/>
      <c r="C21" s="37"/>
      <c r="D21" s="42">
        <v>23</v>
      </c>
      <c r="E21" s="42"/>
      <c r="F21" s="12">
        <v>182</v>
      </c>
    </row>
    <row r="22" spans="1:6" ht="43.5" customHeight="1">
      <c r="A22" s="37" t="s">
        <v>816</v>
      </c>
      <c r="B22" s="38"/>
      <c r="C22" s="39"/>
      <c r="D22" s="42">
        <v>23</v>
      </c>
      <c r="E22" s="43"/>
      <c r="F22" s="12">
        <v>187</v>
      </c>
    </row>
    <row r="23" spans="1:6" ht="43.5" customHeight="1">
      <c r="A23" s="37" t="s">
        <v>817</v>
      </c>
      <c r="B23" s="38"/>
      <c r="C23" s="39"/>
      <c r="D23" s="42">
        <v>26</v>
      </c>
      <c r="E23" s="43"/>
      <c r="F23" s="12">
        <v>237</v>
      </c>
    </row>
    <row r="24" spans="1:6" ht="43.5" customHeight="1">
      <c r="A24" s="37" t="s">
        <v>818</v>
      </c>
      <c r="B24" s="38"/>
      <c r="C24" s="39"/>
      <c r="D24" s="42">
        <v>30</v>
      </c>
      <c r="E24" s="43"/>
      <c r="F24" s="12">
        <v>293</v>
      </c>
    </row>
    <row r="25" spans="1:6" ht="43.5" customHeight="1">
      <c r="A25" s="37" t="s">
        <v>931</v>
      </c>
      <c r="B25" s="38"/>
      <c r="C25" s="39"/>
      <c r="D25" s="42">
        <v>33</v>
      </c>
      <c r="E25" s="43"/>
      <c r="F25" s="12">
        <v>347</v>
      </c>
    </row>
    <row r="26" spans="1:6" ht="43.5" customHeight="1">
      <c r="A26" s="37" t="s">
        <v>954</v>
      </c>
      <c r="B26" s="38"/>
      <c r="C26" s="39"/>
      <c r="D26" s="42">
        <v>35</v>
      </c>
      <c r="E26" s="43"/>
      <c r="F26" s="12">
        <v>363</v>
      </c>
    </row>
    <row r="27" spans="1:6" ht="43.5" customHeight="1">
      <c r="A27" s="37" t="s">
        <v>377</v>
      </c>
      <c r="B27" s="38"/>
      <c r="C27" s="39"/>
      <c r="D27" s="42">
        <v>36</v>
      </c>
      <c r="E27" s="43"/>
      <c r="F27" s="12">
        <v>368</v>
      </c>
    </row>
    <row r="28" spans="1:6" ht="43.5" customHeight="1">
      <c r="A28" s="37" t="s">
        <v>915</v>
      </c>
      <c r="B28" s="38"/>
      <c r="C28" s="39"/>
      <c r="D28" s="42">
        <v>37</v>
      </c>
      <c r="E28" s="43"/>
      <c r="F28" s="12">
        <v>380</v>
      </c>
    </row>
    <row r="29" spans="1:6" ht="43.5" customHeight="1">
      <c r="A29" s="37" t="s">
        <v>412</v>
      </c>
      <c r="B29" s="38"/>
      <c r="C29" s="39"/>
      <c r="D29" s="42">
        <v>38</v>
      </c>
      <c r="E29" s="43"/>
      <c r="F29" s="12">
        <v>390</v>
      </c>
    </row>
    <row r="30" spans="1:6" ht="43.5" customHeight="1">
      <c r="A30" s="37" t="s">
        <v>420</v>
      </c>
      <c r="B30" s="38"/>
      <c r="C30" s="39"/>
      <c r="D30" s="42">
        <v>38</v>
      </c>
      <c r="E30" s="43"/>
      <c r="F30" s="12">
        <v>399</v>
      </c>
    </row>
    <row r="31" spans="1:6" ht="43.5" customHeight="1">
      <c r="A31" s="37" t="s">
        <v>423</v>
      </c>
      <c r="B31" s="38"/>
      <c r="C31" s="39"/>
      <c r="D31" s="42">
        <v>38</v>
      </c>
      <c r="E31" s="43"/>
      <c r="F31" s="12">
        <v>403</v>
      </c>
    </row>
    <row r="32" spans="1:6" ht="43.5" customHeight="1">
      <c r="A32" s="37" t="s">
        <v>428</v>
      </c>
      <c r="B32" s="38"/>
      <c r="C32" s="39"/>
      <c r="D32" s="42">
        <v>39</v>
      </c>
      <c r="E32" s="43"/>
      <c r="F32" s="12">
        <v>411</v>
      </c>
    </row>
    <row r="33" spans="1:6" ht="43.5" customHeight="1">
      <c r="A33" s="37" t="s">
        <v>433</v>
      </c>
      <c r="B33" s="38"/>
      <c r="C33" s="39"/>
      <c r="D33" s="42">
        <v>39</v>
      </c>
      <c r="E33" s="43"/>
      <c r="F33" s="12">
        <v>417</v>
      </c>
    </row>
    <row r="34" spans="1:6" ht="43.5" customHeight="1">
      <c r="A34" s="37" t="s">
        <v>437</v>
      </c>
      <c r="B34" s="38"/>
      <c r="C34" s="39"/>
      <c r="D34" s="42">
        <v>39</v>
      </c>
      <c r="E34" s="43"/>
      <c r="F34" s="12">
        <v>423</v>
      </c>
    </row>
    <row r="35" spans="1:6" ht="43.5" customHeight="1">
      <c r="A35" s="37" t="s">
        <v>441</v>
      </c>
      <c r="B35" s="38"/>
      <c r="C35" s="39"/>
      <c r="D35" s="42">
        <v>40</v>
      </c>
      <c r="E35" s="43"/>
      <c r="F35" s="12">
        <v>430</v>
      </c>
    </row>
    <row r="36" spans="1:6" ht="43.5" customHeight="1">
      <c r="A36" s="37" t="s">
        <v>447</v>
      </c>
      <c r="B36" s="38"/>
      <c r="C36" s="39"/>
      <c r="D36" s="42">
        <v>40</v>
      </c>
      <c r="E36" s="43"/>
      <c r="F36" s="12">
        <v>437</v>
      </c>
    </row>
    <row r="37" spans="1:6" ht="43.5" customHeight="1">
      <c r="A37" s="37" t="s">
        <v>386</v>
      </c>
      <c r="B37" s="37"/>
      <c r="C37" s="39"/>
      <c r="D37" s="42">
        <v>40</v>
      </c>
      <c r="E37" s="42"/>
      <c r="F37" s="12">
        <v>445</v>
      </c>
    </row>
    <row r="38" spans="1:6" ht="43.5" customHeight="1">
      <c r="A38" s="37" t="s">
        <v>448</v>
      </c>
      <c r="B38" s="39"/>
      <c r="C38" s="39"/>
      <c r="D38" s="42">
        <v>41</v>
      </c>
      <c r="E38" s="42"/>
      <c r="F38" s="12">
        <v>450</v>
      </c>
    </row>
    <row r="39" spans="1:6" ht="43.5" customHeight="1">
      <c r="A39" s="40" t="s">
        <v>449</v>
      </c>
      <c r="B39" s="40"/>
      <c r="C39" s="41"/>
      <c r="D39" s="50">
        <v>41</v>
      </c>
      <c r="E39" s="50"/>
      <c r="F39" s="12">
        <v>455</v>
      </c>
    </row>
    <row r="40" spans="1:6" ht="43.5" customHeight="1">
      <c r="A40" s="40" t="s">
        <v>569</v>
      </c>
      <c r="B40" s="40"/>
      <c r="C40" s="41"/>
      <c r="D40" s="50">
        <v>41</v>
      </c>
      <c r="E40" s="50"/>
      <c r="F40" s="12">
        <v>461</v>
      </c>
    </row>
    <row r="41" spans="1:6" ht="43.5" customHeight="1">
      <c r="A41" s="40" t="s">
        <v>589</v>
      </c>
      <c r="B41" s="40"/>
      <c r="C41" s="41"/>
      <c r="D41" s="50">
        <v>42</v>
      </c>
      <c r="E41" s="50"/>
      <c r="F41" s="12">
        <v>466</v>
      </c>
    </row>
    <row r="42" spans="1:8" ht="12.75">
      <c r="A42" s="1" t="s">
        <v>467</v>
      </c>
      <c r="B42" s="2" t="s">
        <v>468</v>
      </c>
      <c r="C42" s="2" t="s">
        <v>469</v>
      </c>
      <c r="D42" s="7" t="s">
        <v>470</v>
      </c>
      <c r="E42" s="7" t="s">
        <v>471</v>
      </c>
      <c r="F42" s="7" t="s">
        <v>472</v>
      </c>
      <c r="G42" s="1" t="s">
        <v>224</v>
      </c>
      <c r="H42" s="1" t="s">
        <v>970</v>
      </c>
    </row>
    <row r="43" spans="1:8" ht="12.75">
      <c r="A43" s="4"/>
      <c r="B43" s="3"/>
      <c r="C43" s="3"/>
      <c r="D43" s="8"/>
      <c r="E43" s="8"/>
      <c r="F43" s="8"/>
      <c r="G43" s="8"/>
      <c r="H43" s="8"/>
    </row>
    <row r="44" spans="1:8" ht="25.5">
      <c r="A44" s="1">
        <v>1</v>
      </c>
      <c r="B44" s="2" t="s">
        <v>398</v>
      </c>
      <c r="C44" s="2" t="s">
        <v>399</v>
      </c>
      <c r="D44" s="2" t="s">
        <v>360</v>
      </c>
      <c r="E44" s="2" t="s">
        <v>475</v>
      </c>
      <c r="F44" s="2" t="s">
        <v>476</v>
      </c>
      <c r="G44" s="2" t="s">
        <v>225</v>
      </c>
      <c r="H44" s="2" t="s">
        <v>977</v>
      </c>
    </row>
    <row r="45" spans="1:8" ht="25.5">
      <c r="A45" s="1">
        <f>A44+1</f>
        <v>2</v>
      </c>
      <c r="B45" s="2" t="s">
        <v>398</v>
      </c>
      <c r="C45" s="2" t="s">
        <v>878</v>
      </c>
      <c r="D45" s="2" t="s">
        <v>879</v>
      </c>
      <c r="E45" s="2" t="s">
        <v>480</v>
      </c>
      <c r="F45" s="2" t="s">
        <v>476</v>
      </c>
      <c r="G45" s="2" t="s">
        <v>225</v>
      </c>
      <c r="H45" s="2" t="s">
        <v>978</v>
      </c>
    </row>
    <row r="46" spans="1:8" ht="38.25">
      <c r="A46" s="1">
        <f>A45+1</f>
        <v>3</v>
      </c>
      <c r="B46" s="2" t="s">
        <v>398</v>
      </c>
      <c r="C46" s="2" t="s">
        <v>668</v>
      </c>
      <c r="D46" s="2" t="s">
        <v>850</v>
      </c>
      <c r="E46" s="2" t="s">
        <v>477</v>
      </c>
      <c r="F46" s="2" t="s">
        <v>476</v>
      </c>
      <c r="G46" s="2" t="s">
        <v>234</v>
      </c>
      <c r="H46" s="2" t="s">
        <v>979</v>
      </c>
    </row>
    <row r="47" spans="1:8" ht="25.5">
      <c r="A47" s="1">
        <f>A46+1</f>
        <v>4</v>
      </c>
      <c r="B47" s="2" t="s">
        <v>398</v>
      </c>
      <c r="C47" s="2" t="s">
        <v>669</v>
      </c>
      <c r="D47" s="2" t="s">
        <v>851</v>
      </c>
      <c r="E47" s="2" t="s">
        <v>477</v>
      </c>
      <c r="F47" s="2" t="s">
        <v>476</v>
      </c>
      <c r="G47" s="2" t="s">
        <v>234</v>
      </c>
      <c r="H47" s="2" t="s">
        <v>980</v>
      </c>
    </row>
    <row r="48" spans="1:8" ht="51">
      <c r="A48" s="1">
        <f aca="true" t="shared" si="0" ref="A48:A54">A47+1</f>
        <v>5</v>
      </c>
      <c r="B48" s="2" t="s">
        <v>398</v>
      </c>
      <c r="C48" s="2" t="s">
        <v>856</v>
      </c>
      <c r="D48" s="2" t="s">
        <v>864</v>
      </c>
      <c r="E48" s="2" t="s">
        <v>509</v>
      </c>
      <c r="F48" s="2" t="s">
        <v>476</v>
      </c>
      <c r="G48" s="2" t="s">
        <v>234</v>
      </c>
      <c r="H48" s="2" t="s">
        <v>981</v>
      </c>
    </row>
    <row r="49" spans="1:8" ht="51">
      <c r="A49" s="1">
        <f t="shared" si="0"/>
        <v>6</v>
      </c>
      <c r="B49" s="2" t="s">
        <v>398</v>
      </c>
      <c r="C49" s="2" t="s">
        <v>857</v>
      </c>
      <c r="D49" s="2" t="s">
        <v>865</v>
      </c>
      <c r="E49" s="2" t="s">
        <v>509</v>
      </c>
      <c r="F49" s="2" t="s">
        <v>476</v>
      </c>
      <c r="G49" s="2" t="s">
        <v>234</v>
      </c>
      <c r="H49" s="2" t="s">
        <v>982</v>
      </c>
    </row>
    <row r="50" spans="1:8" ht="38.25">
      <c r="A50" s="1">
        <f t="shared" si="0"/>
        <v>7</v>
      </c>
      <c r="B50" s="2" t="s">
        <v>398</v>
      </c>
      <c r="C50" s="2" t="s">
        <v>481</v>
      </c>
      <c r="D50" s="2" t="s">
        <v>866</v>
      </c>
      <c r="E50" s="2" t="s">
        <v>477</v>
      </c>
      <c r="F50" s="2" t="s">
        <v>476</v>
      </c>
      <c r="G50" s="2" t="s">
        <v>234</v>
      </c>
      <c r="H50" s="2" t="s">
        <v>970</v>
      </c>
    </row>
    <row r="51" spans="1:8" ht="25.5">
      <c r="A51" s="1">
        <f t="shared" si="0"/>
        <v>8</v>
      </c>
      <c r="B51" s="2" t="s">
        <v>398</v>
      </c>
      <c r="C51" s="2" t="s">
        <v>380</v>
      </c>
      <c r="D51" s="2" t="s">
        <v>867</v>
      </c>
      <c r="E51" s="2" t="s">
        <v>477</v>
      </c>
      <c r="F51" s="2" t="s">
        <v>476</v>
      </c>
      <c r="G51" s="2" t="s">
        <v>234</v>
      </c>
      <c r="H51" s="2" t="s">
        <v>983</v>
      </c>
    </row>
    <row r="52" spans="1:8" ht="51">
      <c r="A52" s="1">
        <f t="shared" si="0"/>
        <v>9</v>
      </c>
      <c r="B52" s="2" t="s">
        <v>398</v>
      </c>
      <c r="C52" s="2" t="s">
        <v>484</v>
      </c>
      <c r="D52" s="2" t="s">
        <v>868</v>
      </c>
      <c r="E52" s="2" t="s">
        <v>477</v>
      </c>
      <c r="F52" s="2" t="s">
        <v>476</v>
      </c>
      <c r="G52" s="2" t="s">
        <v>234</v>
      </c>
      <c r="H52" s="2" t="s">
        <v>984</v>
      </c>
    </row>
    <row r="53" spans="1:8" ht="25.5">
      <c r="A53" s="1">
        <f t="shared" si="0"/>
        <v>10</v>
      </c>
      <c r="B53" s="2" t="s">
        <v>398</v>
      </c>
      <c r="C53" s="2" t="s">
        <v>494</v>
      </c>
      <c r="D53" s="2" t="s">
        <v>869</v>
      </c>
      <c r="E53" s="2" t="s">
        <v>477</v>
      </c>
      <c r="F53" s="2" t="s">
        <v>476</v>
      </c>
      <c r="G53" s="2" t="s">
        <v>234</v>
      </c>
      <c r="H53" s="2" t="s">
        <v>985</v>
      </c>
    </row>
    <row r="54" spans="1:8" ht="25.5">
      <c r="A54" s="1">
        <f t="shared" si="0"/>
        <v>11</v>
      </c>
      <c r="B54" s="2" t="s">
        <v>398</v>
      </c>
      <c r="C54" s="2" t="s">
        <v>670</v>
      </c>
      <c r="D54" s="2" t="s">
        <v>870</v>
      </c>
      <c r="E54" s="2" t="s">
        <v>477</v>
      </c>
      <c r="F54" s="2" t="s">
        <v>476</v>
      </c>
      <c r="G54" s="2" t="s">
        <v>234</v>
      </c>
      <c r="H54" s="2" t="s">
        <v>986</v>
      </c>
    </row>
    <row r="55" spans="1:8" ht="114.75">
      <c r="A55" s="1">
        <f>A54+1</f>
        <v>12</v>
      </c>
      <c r="B55" s="2" t="s">
        <v>398</v>
      </c>
      <c r="C55" s="2" t="s">
        <v>482</v>
      </c>
      <c r="D55" s="2" t="s">
        <v>890</v>
      </c>
      <c r="E55" s="2" t="s">
        <v>477</v>
      </c>
      <c r="F55" s="2" t="s">
        <v>476</v>
      </c>
      <c r="G55" s="2" t="s">
        <v>234</v>
      </c>
      <c r="H55" s="2" t="s">
        <v>987</v>
      </c>
    </row>
    <row r="56" spans="1:8" ht="12.75">
      <c r="A56" s="4"/>
      <c r="B56" s="3"/>
      <c r="C56" s="3"/>
      <c r="D56" s="3"/>
      <c r="E56" s="8"/>
      <c r="F56" s="8"/>
      <c r="G56" s="8"/>
      <c r="H56" s="8"/>
    </row>
    <row r="57" spans="1:8" ht="25.5">
      <c r="A57" s="1">
        <f>A55+1</f>
        <v>13</v>
      </c>
      <c r="B57" s="2" t="s">
        <v>881</v>
      </c>
      <c r="C57" s="2" t="s">
        <v>878</v>
      </c>
      <c r="D57" s="2" t="s">
        <v>880</v>
      </c>
      <c r="E57" s="2" t="s">
        <v>475</v>
      </c>
      <c r="F57" s="2" t="s">
        <v>476</v>
      </c>
      <c r="G57" s="2" t="s">
        <v>225</v>
      </c>
      <c r="H57" s="2" t="s">
        <v>978</v>
      </c>
    </row>
    <row r="58" spans="1:8" ht="25.5">
      <c r="A58" s="1">
        <f>A57+1</f>
        <v>14</v>
      </c>
      <c r="B58" s="2" t="s">
        <v>881</v>
      </c>
      <c r="C58" s="2" t="s">
        <v>877</v>
      </c>
      <c r="D58" s="2" t="s">
        <v>882</v>
      </c>
      <c r="E58" s="2" t="s">
        <v>477</v>
      </c>
      <c r="F58" s="2" t="s">
        <v>476</v>
      </c>
      <c r="G58" s="2" t="s">
        <v>234</v>
      </c>
      <c r="H58" s="2" t="s">
        <v>988</v>
      </c>
    </row>
    <row r="59" spans="1:8" ht="25.5">
      <c r="A59" s="1">
        <f aca="true" t="shared" si="1" ref="A59:A64">A58+1</f>
        <v>15</v>
      </c>
      <c r="B59" s="2" t="s">
        <v>881</v>
      </c>
      <c r="C59" s="2" t="s">
        <v>856</v>
      </c>
      <c r="D59" s="2" t="s">
        <v>883</v>
      </c>
      <c r="E59" s="2" t="s">
        <v>509</v>
      </c>
      <c r="F59" s="2" t="s">
        <v>476</v>
      </c>
      <c r="G59" s="2" t="s">
        <v>234</v>
      </c>
      <c r="H59" s="2" t="s">
        <v>981</v>
      </c>
    </row>
    <row r="60" spans="1:8" ht="51">
      <c r="A60" s="1">
        <f t="shared" si="1"/>
        <v>16</v>
      </c>
      <c r="B60" s="2" t="s">
        <v>881</v>
      </c>
      <c r="C60" s="2" t="s">
        <v>844</v>
      </c>
      <c r="D60" s="2" t="s">
        <v>884</v>
      </c>
      <c r="E60" s="2" t="s">
        <v>477</v>
      </c>
      <c r="F60" s="2" t="s">
        <v>476</v>
      </c>
      <c r="G60" s="2" t="s">
        <v>234</v>
      </c>
      <c r="H60" s="2" t="s">
        <v>989</v>
      </c>
    </row>
    <row r="61" spans="1:8" ht="51">
      <c r="A61" s="1">
        <f t="shared" si="1"/>
        <v>17</v>
      </c>
      <c r="B61" s="2" t="s">
        <v>881</v>
      </c>
      <c r="C61" s="2" t="s">
        <v>875</v>
      </c>
      <c r="D61" s="2" t="s">
        <v>889</v>
      </c>
      <c r="E61" s="2" t="s">
        <v>477</v>
      </c>
      <c r="F61" s="2" t="s">
        <v>476</v>
      </c>
      <c r="G61" s="2" t="s">
        <v>234</v>
      </c>
      <c r="H61" s="2" t="s">
        <v>990</v>
      </c>
    </row>
    <row r="62" spans="1:8" ht="25.5">
      <c r="A62" s="1">
        <f t="shared" si="1"/>
        <v>18</v>
      </c>
      <c r="B62" s="2" t="s">
        <v>881</v>
      </c>
      <c r="C62" s="2" t="s">
        <v>481</v>
      </c>
      <c r="D62" s="2" t="s">
        <v>885</v>
      </c>
      <c r="E62" s="2" t="s">
        <v>477</v>
      </c>
      <c r="F62" s="2" t="s">
        <v>476</v>
      </c>
      <c r="G62" s="2" t="s">
        <v>234</v>
      </c>
      <c r="H62" s="2" t="s">
        <v>970</v>
      </c>
    </row>
    <row r="63" spans="1:8" ht="38.25">
      <c r="A63" s="1">
        <f t="shared" si="1"/>
        <v>19</v>
      </c>
      <c r="B63" s="2" t="s">
        <v>881</v>
      </c>
      <c r="C63" s="2" t="s">
        <v>876</v>
      </c>
      <c r="D63" s="2" t="s">
        <v>887</v>
      </c>
      <c r="E63" s="2" t="s">
        <v>477</v>
      </c>
      <c r="F63" s="2" t="s">
        <v>476</v>
      </c>
      <c r="G63" s="2" t="s">
        <v>234</v>
      </c>
      <c r="H63" s="2" t="s">
        <v>991</v>
      </c>
    </row>
    <row r="64" spans="1:8" ht="63.75">
      <c r="A64" s="1">
        <f t="shared" si="1"/>
        <v>20</v>
      </c>
      <c r="B64" s="2" t="s">
        <v>881</v>
      </c>
      <c r="C64" s="2" t="s">
        <v>874</v>
      </c>
      <c r="D64" s="2" t="s">
        <v>886</v>
      </c>
      <c r="E64" s="2" t="s">
        <v>477</v>
      </c>
      <c r="F64" s="2" t="s">
        <v>476</v>
      </c>
      <c r="G64" s="2" t="s">
        <v>234</v>
      </c>
      <c r="H64" s="2" t="s">
        <v>992</v>
      </c>
    </row>
    <row r="65" spans="1:8" ht="12.75">
      <c r="A65" s="4"/>
      <c r="B65" s="3"/>
      <c r="C65" s="3"/>
      <c r="D65" s="3"/>
      <c r="E65" s="8"/>
      <c r="F65" s="8"/>
      <c r="G65" s="8"/>
      <c r="H65" s="8"/>
    </row>
    <row r="66" spans="1:8" ht="25.5">
      <c r="A66" s="1">
        <f>A64+1</f>
        <v>21</v>
      </c>
      <c r="B66" s="2" t="s">
        <v>273</v>
      </c>
      <c r="C66" s="2" t="s">
        <v>274</v>
      </c>
      <c r="D66" s="2" t="s">
        <v>275</v>
      </c>
      <c r="E66" s="2" t="s">
        <v>475</v>
      </c>
      <c r="F66" s="2" t="s">
        <v>476</v>
      </c>
      <c r="G66" s="2" t="s">
        <v>225</v>
      </c>
      <c r="H66" s="2" t="s">
        <v>993</v>
      </c>
    </row>
    <row r="67" spans="1:8" ht="25.5">
      <c r="A67" s="1">
        <f>A66+1</f>
        <v>22</v>
      </c>
      <c r="B67" s="2" t="s">
        <v>273</v>
      </c>
      <c r="C67" s="2" t="s">
        <v>399</v>
      </c>
      <c r="D67" s="2" t="s">
        <v>362</v>
      </c>
      <c r="E67" s="2" t="s">
        <v>480</v>
      </c>
      <c r="F67" s="2" t="s">
        <v>476</v>
      </c>
      <c r="G67" s="2" t="s">
        <v>225</v>
      </c>
      <c r="H67" s="2" t="s">
        <v>977</v>
      </c>
    </row>
    <row r="68" spans="1:8" ht="127.5">
      <c r="A68" s="1">
        <f aca="true" t="shared" si="2" ref="A68:A73">A67+1</f>
        <v>23</v>
      </c>
      <c r="B68" s="2" t="s">
        <v>273</v>
      </c>
      <c r="C68" s="2" t="s">
        <v>422</v>
      </c>
      <c r="D68" s="2" t="s">
        <v>280</v>
      </c>
      <c r="E68" s="2" t="s">
        <v>477</v>
      </c>
      <c r="F68" s="2" t="s">
        <v>476</v>
      </c>
      <c r="G68" s="2" t="s">
        <v>234</v>
      </c>
      <c r="H68" s="2" t="s">
        <v>994</v>
      </c>
    </row>
    <row r="69" spans="1:8" ht="12.75">
      <c r="A69" s="1">
        <f t="shared" si="2"/>
        <v>24</v>
      </c>
      <c r="B69" s="2" t="s">
        <v>273</v>
      </c>
      <c r="C69" s="2" t="s">
        <v>520</v>
      </c>
      <c r="D69" s="2" t="s">
        <v>847</v>
      </c>
      <c r="E69" s="2" t="s">
        <v>348</v>
      </c>
      <c r="F69" s="2" t="s">
        <v>476</v>
      </c>
      <c r="G69" s="2" t="s">
        <v>234</v>
      </c>
      <c r="H69" s="2" t="s">
        <v>995</v>
      </c>
    </row>
    <row r="70" spans="1:8" ht="25.5">
      <c r="A70" s="1">
        <f t="shared" si="2"/>
        <v>25</v>
      </c>
      <c r="B70" s="2" t="s">
        <v>273</v>
      </c>
      <c r="C70" s="2" t="s">
        <v>276</v>
      </c>
      <c r="D70" s="2" t="s">
        <v>848</v>
      </c>
      <c r="E70" s="2" t="s">
        <v>477</v>
      </c>
      <c r="F70" s="2" t="s">
        <v>476</v>
      </c>
      <c r="G70" s="2" t="s">
        <v>234</v>
      </c>
      <c r="H70" s="2" t="s">
        <v>996</v>
      </c>
    </row>
    <row r="71" spans="1:8" ht="25.5">
      <c r="A71" s="1">
        <f t="shared" si="2"/>
        <v>26</v>
      </c>
      <c r="B71" s="2" t="s">
        <v>273</v>
      </c>
      <c r="C71" s="2" t="s">
        <v>278</v>
      </c>
      <c r="D71" s="2" t="s">
        <v>279</v>
      </c>
      <c r="E71" s="2" t="s">
        <v>477</v>
      </c>
      <c r="F71" s="2" t="s">
        <v>476</v>
      </c>
      <c r="G71" s="2" t="s">
        <v>234</v>
      </c>
      <c r="H71" s="2" t="s">
        <v>997</v>
      </c>
    </row>
    <row r="72" spans="1:8" ht="89.25">
      <c r="A72" s="1">
        <f t="shared" si="2"/>
        <v>27</v>
      </c>
      <c r="B72" s="2" t="s">
        <v>273</v>
      </c>
      <c r="C72" s="2" t="s">
        <v>277</v>
      </c>
      <c r="D72" s="2" t="s">
        <v>849</v>
      </c>
      <c r="E72" s="2" t="s">
        <v>491</v>
      </c>
      <c r="F72" s="2" t="s">
        <v>602</v>
      </c>
      <c r="G72" s="2" t="s">
        <v>234</v>
      </c>
      <c r="H72" s="2" t="s">
        <v>998</v>
      </c>
    </row>
    <row r="73" spans="1:8" ht="38.25">
      <c r="A73" s="1">
        <f t="shared" si="2"/>
        <v>28</v>
      </c>
      <c r="B73" s="2" t="s">
        <v>273</v>
      </c>
      <c r="C73" s="2" t="s">
        <v>482</v>
      </c>
      <c r="D73" s="2" t="s">
        <v>671</v>
      </c>
      <c r="E73" s="2" t="s">
        <v>491</v>
      </c>
      <c r="F73" s="2" t="s">
        <v>603</v>
      </c>
      <c r="G73" s="2" t="s">
        <v>234</v>
      </c>
      <c r="H73" s="2" t="s">
        <v>987</v>
      </c>
    </row>
    <row r="74" spans="1:8" ht="12.75">
      <c r="A74" s="4"/>
      <c r="B74" s="3"/>
      <c r="C74" s="3"/>
      <c r="D74" s="3"/>
      <c r="E74" s="8"/>
      <c r="F74" s="8"/>
      <c r="G74" s="8"/>
      <c r="H74" s="8"/>
    </row>
    <row r="75" spans="1:8" ht="25.5">
      <c r="A75" s="1">
        <f>A73+1</f>
        <v>29</v>
      </c>
      <c r="B75" s="2" t="s">
        <v>473</v>
      </c>
      <c r="C75" s="2" t="s">
        <v>474</v>
      </c>
      <c r="D75" s="2" t="s">
        <v>361</v>
      </c>
      <c r="E75" s="2" t="s">
        <v>475</v>
      </c>
      <c r="F75" s="2" t="s">
        <v>476</v>
      </c>
      <c r="G75" s="2" t="s">
        <v>225</v>
      </c>
      <c r="H75" s="2" t="s">
        <v>999</v>
      </c>
    </row>
    <row r="76" spans="1:8" ht="25.5">
      <c r="A76" s="1">
        <f>A75+1</f>
        <v>30</v>
      </c>
      <c r="B76" s="2" t="s">
        <v>473</v>
      </c>
      <c r="C76" s="2" t="s">
        <v>397</v>
      </c>
      <c r="D76" s="2" t="s">
        <v>369</v>
      </c>
      <c r="E76" s="2" t="s">
        <v>480</v>
      </c>
      <c r="F76" s="2" t="s">
        <v>476</v>
      </c>
      <c r="G76" s="2" t="s">
        <v>225</v>
      </c>
      <c r="H76" s="2" t="s">
        <v>1000</v>
      </c>
    </row>
    <row r="77" spans="1:8" ht="25.5">
      <c r="A77" s="1">
        <f>A76+1</f>
        <v>31</v>
      </c>
      <c r="B77" s="2" t="s">
        <v>473</v>
      </c>
      <c r="C77" s="2" t="s">
        <v>479</v>
      </c>
      <c r="D77" s="2" t="s">
        <v>363</v>
      </c>
      <c r="E77" s="2" t="s">
        <v>480</v>
      </c>
      <c r="F77" s="2" t="s">
        <v>476</v>
      </c>
      <c r="G77" s="2" t="s">
        <v>225</v>
      </c>
      <c r="H77" s="2" t="s">
        <v>1001</v>
      </c>
    </row>
    <row r="78" spans="1:8" ht="25.5">
      <c r="A78" s="1">
        <f>A77+1</f>
        <v>32</v>
      </c>
      <c r="B78" s="2" t="s">
        <v>473</v>
      </c>
      <c r="C78" s="2" t="s">
        <v>399</v>
      </c>
      <c r="D78" s="2" t="s">
        <v>362</v>
      </c>
      <c r="E78" s="2" t="s">
        <v>480</v>
      </c>
      <c r="F78" s="2" t="s">
        <v>476</v>
      </c>
      <c r="G78" s="2" t="s">
        <v>225</v>
      </c>
      <c r="H78" s="2" t="s">
        <v>977</v>
      </c>
    </row>
    <row r="79" spans="1:8" ht="140.25">
      <c r="A79" s="1">
        <f>A78+1</f>
        <v>33</v>
      </c>
      <c r="B79" s="2" t="s">
        <v>473</v>
      </c>
      <c r="C79" s="2" t="s">
        <v>490</v>
      </c>
      <c r="D79" s="2" t="s">
        <v>263</v>
      </c>
      <c r="E79" s="2" t="s">
        <v>491</v>
      </c>
      <c r="F79" s="20" t="s">
        <v>604</v>
      </c>
      <c r="G79" s="2" t="s">
        <v>234</v>
      </c>
      <c r="H79" s="2" t="s">
        <v>1002</v>
      </c>
    </row>
    <row r="80" spans="1:8" ht="51">
      <c r="A80" s="1">
        <f aca="true" t="shared" si="3" ref="A80:A90">A79+1</f>
        <v>34</v>
      </c>
      <c r="B80" s="2" t="s">
        <v>473</v>
      </c>
      <c r="C80" s="2" t="s">
        <v>488</v>
      </c>
      <c r="D80" s="2" t="s">
        <v>262</v>
      </c>
      <c r="E80" s="2" t="s">
        <v>477</v>
      </c>
      <c r="F80" s="2" t="s">
        <v>476</v>
      </c>
      <c r="G80" s="2" t="s">
        <v>234</v>
      </c>
      <c r="H80" s="2" t="s">
        <v>1003</v>
      </c>
    </row>
    <row r="81" spans="1:8" ht="63.75">
      <c r="A81" s="1">
        <f t="shared" si="3"/>
        <v>35</v>
      </c>
      <c r="B81" s="2" t="s">
        <v>473</v>
      </c>
      <c r="C81" s="2" t="s">
        <v>487</v>
      </c>
      <c r="D81" s="7" t="s">
        <v>891</v>
      </c>
      <c r="E81" s="2" t="s">
        <v>477</v>
      </c>
      <c r="F81" s="2" t="s">
        <v>476</v>
      </c>
      <c r="G81" s="2" t="s">
        <v>234</v>
      </c>
      <c r="H81" s="2" t="s">
        <v>1004</v>
      </c>
    </row>
    <row r="82" spans="1:8" ht="51">
      <c r="A82" s="1">
        <f t="shared" si="3"/>
        <v>36</v>
      </c>
      <c r="B82" s="2" t="s">
        <v>473</v>
      </c>
      <c r="C82" s="2" t="s">
        <v>489</v>
      </c>
      <c r="D82" s="2" t="s">
        <v>814</v>
      </c>
      <c r="E82" s="2" t="s">
        <v>477</v>
      </c>
      <c r="F82" s="2" t="s">
        <v>476</v>
      </c>
      <c r="G82" s="2" t="s">
        <v>234</v>
      </c>
      <c r="H82" s="2" t="s">
        <v>1005</v>
      </c>
    </row>
    <row r="83" spans="1:8" ht="140.25">
      <c r="A83" s="1">
        <f t="shared" si="3"/>
        <v>37</v>
      </c>
      <c r="B83" s="2" t="s">
        <v>473</v>
      </c>
      <c r="C83" s="2" t="s">
        <v>493</v>
      </c>
      <c r="D83" s="2" t="s">
        <v>264</v>
      </c>
      <c r="E83" s="2" t="s">
        <v>491</v>
      </c>
      <c r="F83" s="20" t="s">
        <v>604</v>
      </c>
      <c r="G83" s="2" t="s">
        <v>234</v>
      </c>
      <c r="H83" s="2" t="s">
        <v>1006</v>
      </c>
    </row>
    <row r="84" spans="1:8" ht="38.25">
      <c r="A84" s="1">
        <f t="shared" si="3"/>
        <v>38</v>
      </c>
      <c r="B84" s="2" t="s">
        <v>473</v>
      </c>
      <c r="C84" s="2" t="s">
        <v>492</v>
      </c>
      <c r="D84" s="2" t="s">
        <v>665</v>
      </c>
      <c r="E84" s="2" t="s">
        <v>477</v>
      </c>
      <c r="F84" s="2" t="s">
        <v>476</v>
      </c>
      <c r="G84" s="2" t="s">
        <v>234</v>
      </c>
      <c r="H84" s="2" t="s">
        <v>1007</v>
      </c>
    </row>
    <row r="85" spans="1:8" ht="38.25">
      <c r="A85" s="1">
        <f t="shared" si="3"/>
        <v>39</v>
      </c>
      <c r="B85" s="2" t="s">
        <v>473</v>
      </c>
      <c r="C85" s="2" t="s">
        <v>485</v>
      </c>
      <c r="D85" s="2" t="s">
        <v>486</v>
      </c>
      <c r="E85" s="2" t="s">
        <v>477</v>
      </c>
      <c r="F85" s="2" t="s">
        <v>476</v>
      </c>
      <c r="G85" s="2" t="s">
        <v>234</v>
      </c>
      <c r="H85" s="2" t="s">
        <v>1008</v>
      </c>
    </row>
    <row r="86" spans="1:8" ht="153">
      <c r="A86" s="1">
        <f t="shared" si="3"/>
        <v>40</v>
      </c>
      <c r="B86" s="21" t="s">
        <v>473</v>
      </c>
      <c r="C86" s="21" t="s">
        <v>481</v>
      </c>
      <c r="D86" s="2" t="s">
        <v>811</v>
      </c>
      <c r="E86" s="2" t="s">
        <v>477</v>
      </c>
      <c r="F86" s="2" t="s">
        <v>476</v>
      </c>
      <c r="G86" s="2" t="s">
        <v>234</v>
      </c>
      <c r="H86" s="2" t="s">
        <v>970</v>
      </c>
    </row>
    <row r="87" spans="1:8" ht="51">
      <c r="A87" s="1">
        <f t="shared" si="3"/>
        <v>41</v>
      </c>
      <c r="B87" s="2" t="s">
        <v>473</v>
      </c>
      <c r="C87" s="2" t="s">
        <v>782</v>
      </c>
      <c r="D87" s="2" t="s">
        <v>812</v>
      </c>
      <c r="E87" s="2" t="s">
        <v>480</v>
      </c>
      <c r="F87" s="2" t="s">
        <v>476</v>
      </c>
      <c r="G87" s="2" t="s">
        <v>225</v>
      </c>
      <c r="H87" s="2" t="s">
        <v>1009</v>
      </c>
    </row>
    <row r="88" spans="1:8" ht="51">
      <c r="A88" s="1">
        <f t="shared" si="3"/>
        <v>42</v>
      </c>
      <c r="B88" s="2" t="s">
        <v>473</v>
      </c>
      <c r="C88" s="2" t="s">
        <v>783</v>
      </c>
      <c r="D88" s="2" t="s">
        <v>813</v>
      </c>
      <c r="E88" s="2" t="s">
        <v>477</v>
      </c>
      <c r="F88" s="2" t="s">
        <v>476</v>
      </c>
      <c r="G88" s="2" t="s">
        <v>234</v>
      </c>
      <c r="H88" s="2" t="s">
        <v>1010</v>
      </c>
    </row>
    <row r="89" spans="1:8" ht="51">
      <c r="A89" s="1">
        <f t="shared" si="3"/>
        <v>43</v>
      </c>
      <c r="B89" s="2" t="s">
        <v>473</v>
      </c>
      <c r="C89" s="2" t="s">
        <v>642</v>
      </c>
      <c r="D89" s="2" t="s">
        <v>810</v>
      </c>
      <c r="E89" s="2" t="s">
        <v>480</v>
      </c>
      <c r="F89" s="2" t="s">
        <v>476</v>
      </c>
      <c r="G89" s="2" t="s">
        <v>225</v>
      </c>
      <c r="H89" s="2" t="s">
        <v>1011</v>
      </c>
    </row>
    <row r="90" spans="1:8" ht="89.25">
      <c r="A90" s="1">
        <f t="shared" si="3"/>
        <v>44</v>
      </c>
      <c r="B90" s="2" t="s">
        <v>473</v>
      </c>
      <c r="C90" s="2" t="s">
        <v>478</v>
      </c>
      <c r="D90" s="2" t="s">
        <v>345</v>
      </c>
      <c r="E90" s="2" t="s">
        <v>477</v>
      </c>
      <c r="F90" s="2" t="s">
        <v>476</v>
      </c>
      <c r="G90" s="2" t="s">
        <v>225</v>
      </c>
      <c r="H90" s="2" t="s">
        <v>1012</v>
      </c>
    </row>
    <row r="91" spans="1:8" ht="12.75">
      <c r="A91" s="4"/>
      <c r="B91" s="22"/>
      <c r="C91" s="22"/>
      <c r="D91" s="22"/>
      <c r="E91" s="22"/>
      <c r="F91" s="29"/>
      <c r="G91" s="28"/>
      <c r="H91" s="28"/>
    </row>
    <row r="92" spans="1:8" ht="25.5">
      <c r="A92" s="1">
        <f>A90+1</f>
        <v>45</v>
      </c>
      <c r="B92" s="2" t="s">
        <v>495</v>
      </c>
      <c r="C92" s="2" t="s">
        <v>496</v>
      </c>
      <c r="D92" s="2" t="s">
        <v>373</v>
      </c>
      <c r="E92" s="2" t="s">
        <v>475</v>
      </c>
      <c r="F92" s="2" t="s">
        <v>476</v>
      </c>
      <c r="G92" s="2" t="s">
        <v>225</v>
      </c>
      <c r="H92" s="2" t="s">
        <v>1013</v>
      </c>
    </row>
    <row r="93" spans="1:8" ht="25.5">
      <c r="A93" s="1">
        <f>A92+1</f>
        <v>46</v>
      </c>
      <c r="B93" s="2" t="s">
        <v>495</v>
      </c>
      <c r="C93" s="2" t="s">
        <v>474</v>
      </c>
      <c r="D93" s="2" t="s">
        <v>349</v>
      </c>
      <c r="E93" s="2" t="s">
        <v>480</v>
      </c>
      <c r="F93" s="2" t="s">
        <v>476</v>
      </c>
      <c r="G93" s="2" t="s">
        <v>225</v>
      </c>
      <c r="H93" s="2" t="s">
        <v>999</v>
      </c>
    </row>
    <row r="94" spans="1:8" ht="25.5">
      <c r="A94" s="1">
        <f>A93+1</f>
        <v>47</v>
      </c>
      <c r="B94" s="2" t="s">
        <v>495</v>
      </c>
      <c r="C94" s="2" t="s">
        <v>481</v>
      </c>
      <c r="D94" s="2" t="s">
        <v>265</v>
      </c>
      <c r="E94" s="2" t="s">
        <v>477</v>
      </c>
      <c r="F94" s="2" t="s">
        <v>476</v>
      </c>
      <c r="G94" s="2" t="s">
        <v>234</v>
      </c>
      <c r="H94" s="2" t="s">
        <v>970</v>
      </c>
    </row>
    <row r="95" spans="1:8" ht="76.5">
      <c r="A95" s="1">
        <f>A94+1</f>
        <v>48</v>
      </c>
      <c r="B95" s="2" t="s">
        <v>495</v>
      </c>
      <c r="C95" s="2" t="s">
        <v>497</v>
      </c>
      <c r="D95" s="2" t="s">
        <v>932</v>
      </c>
      <c r="E95" s="2" t="s">
        <v>491</v>
      </c>
      <c r="F95" s="2" t="s">
        <v>605</v>
      </c>
      <c r="G95" s="2" t="s">
        <v>234</v>
      </c>
      <c r="H95" s="2" t="s">
        <v>1014</v>
      </c>
    </row>
    <row r="96" spans="1:8" ht="114.75">
      <c r="A96" s="1">
        <f>A95+1</f>
        <v>49</v>
      </c>
      <c r="B96" s="2" t="s">
        <v>495</v>
      </c>
      <c r="C96" s="2" t="s">
        <v>499</v>
      </c>
      <c r="D96" s="2" t="s">
        <v>825</v>
      </c>
      <c r="E96" s="2" t="s">
        <v>477</v>
      </c>
      <c r="F96" s="2" t="s">
        <v>476</v>
      </c>
      <c r="G96" s="2" t="s">
        <v>234</v>
      </c>
      <c r="H96" s="2" t="s">
        <v>1015</v>
      </c>
    </row>
    <row r="97" spans="1:8" ht="38.25">
      <c r="A97" s="1">
        <f>A96+1</f>
        <v>50</v>
      </c>
      <c r="B97" s="2" t="s">
        <v>495</v>
      </c>
      <c r="C97" s="2" t="s">
        <v>498</v>
      </c>
      <c r="D97" s="2" t="s">
        <v>892</v>
      </c>
      <c r="E97" s="2" t="s">
        <v>477</v>
      </c>
      <c r="F97" s="2" t="s">
        <v>476</v>
      </c>
      <c r="G97" s="2" t="s">
        <v>234</v>
      </c>
      <c r="H97" s="2" t="s">
        <v>1016</v>
      </c>
    </row>
    <row r="98" spans="1:8" ht="12.75">
      <c r="A98" s="4"/>
      <c r="B98" s="3"/>
      <c r="C98" s="3"/>
      <c r="D98" s="3"/>
      <c r="E98" s="3"/>
      <c r="F98" s="3"/>
      <c r="G98" s="3"/>
      <c r="H98" s="3"/>
    </row>
    <row r="99" spans="1:8" ht="25.5">
      <c r="A99" s="1">
        <f>A97+1</f>
        <v>51</v>
      </c>
      <c r="B99" s="2" t="s">
        <v>500</v>
      </c>
      <c r="C99" s="2" t="s">
        <v>501</v>
      </c>
      <c r="D99" s="2" t="s">
        <v>374</v>
      </c>
      <c r="E99" s="2" t="s">
        <v>475</v>
      </c>
      <c r="F99" s="2" t="s">
        <v>476</v>
      </c>
      <c r="G99" s="2" t="s">
        <v>225</v>
      </c>
      <c r="H99" s="2" t="s">
        <v>1017</v>
      </c>
    </row>
    <row r="100" spans="1:8" ht="25.5">
      <c r="A100" s="1">
        <f>A99+1</f>
        <v>52</v>
      </c>
      <c r="B100" s="2" t="s">
        <v>500</v>
      </c>
      <c r="C100" s="2" t="s">
        <v>474</v>
      </c>
      <c r="D100" s="2" t="s">
        <v>349</v>
      </c>
      <c r="E100" s="2" t="s">
        <v>480</v>
      </c>
      <c r="F100" s="2" t="s">
        <v>476</v>
      </c>
      <c r="G100" s="2" t="s">
        <v>225</v>
      </c>
      <c r="H100" s="2" t="s">
        <v>999</v>
      </c>
    </row>
    <row r="101" spans="1:8" ht="51">
      <c r="A101" s="1">
        <f aca="true" t="shared" si="4" ref="A101:A108">A100+1</f>
        <v>53</v>
      </c>
      <c r="B101" s="2" t="s">
        <v>500</v>
      </c>
      <c r="C101" s="2" t="s">
        <v>503</v>
      </c>
      <c r="D101" s="2" t="s">
        <v>893</v>
      </c>
      <c r="E101" s="2" t="s">
        <v>477</v>
      </c>
      <c r="F101" s="2" t="s">
        <v>476</v>
      </c>
      <c r="G101" s="2" t="s">
        <v>234</v>
      </c>
      <c r="H101" s="2" t="s">
        <v>1018</v>
      </c>
    </row>
    <row r="102" spans="1:8" ht="38.25">
      <c r="A102" s="1">
        <f t="shared" si="4"/>
        <v>54</v>
      </c>
      <c r="B102" s="2" t="s">
        <v>500</v>
      </c>
      <c r="C102" s="2" t="s">
        <v>481</v>
      </c>
      <c r="D102" s="2" t="s">
        <v>895</v>
      </c>
      <c r="E102" s="2" t="s">
        <v>477</v>
      </c>
      <c r="F102" s="2" t="s">
        <v>476</v>
      </c>
      <c r="G102" s="2" t="s">
        <v>234</v>
      </c>
      <c r="H102" s="2" t="s">
        <v>970</v>
      </c>
    </row>
    <row r="103" spans="1:8" ht="76.5">
      <c r="A103" s="1">
        <f t="shared" si="4"/>
        <v>55</v>
      </c>
      <c r="B103" s="2" t="s">
        <v>500</v>
      </c>
      <c r="C103" s="2" t="s">
        <v>497</v>
      </c>
      <c r="D103" s="2" t="s">
        <v>932</v>
      </c>
      <c r="E103" s="2" t="s">
        <v>491</v>
      </c>
      <c r="F103" s="2" t="s">
        <v>605</v>
      </c>
      <c r="G103" s="2" t="s">
        <v>234</v>
      </c>
      <c r="H103" s="2" t="s">
        <v>1014</v>
      </c>
    </row>
    <row r="104" spans="1:8" ht="102">
      <c r="A104" s="1">
        <f t="shared" si="4"/>
        <v>56</v>
      </c>
      <c r="B104" s="2" t="s">
        <v>500</v>
      </c>
      <c r="C104" s="2" t="s">
        <v>502</v>
      </c>
      <c r="D104" s="2" t="s">
        <v>826</v>
      </c>
      <c r="E104" s="2" t="s">
        <v>477</v>
      </c>
      <c r="F104" s="2" t="s">
        <v>476</v>
      </c>
      <c r="G104" s="2" t="s">
        <v>234</v>
      </c>
      <c r="H104" s="2" t="s">
        <v>1019</v>
      </c>
    </row>
    <row r="105" spans="1:8" ht="127.5">
      <c r="A105" s="1">
        <f t="shared" si="4"/>
        <v>57</v>
      </c>
      <c r="B105" s="2" t="s">
        <v>500</v>
      </c>
      <c r="C105" s="2" t="s">
        <v>504</v>
      </c>
      <c r="D105" s="2" t="s">
        <v>933</v>
      </c>
      <c r="E105" s="2" t="s">
        <v>491</v>
      </c>
      <c r="F105" s="2" t="s">
        <v>606</v>
      </c>
      <c r="G105" s="2" t="s">
        <v>234</v>
      </c>
      <c r="H105" s="2" t="s">
        <v>1020</v>
      </c>
    </row>
    <row r="106" spans="1:8" ht="38.25">
      <c r="A106" s="1">
        <f t="shared" si="4"/>
        <v>58</v>
      </c>
      <c r="B106" s="2" t="s">
        <v>500</v>
      </c>
      <c r="C106" s="2" t="s">
        <v>498</v>
      </c>
      <c r="D106" s="2" t="s">
        <v>892</v>
      </c>
      <c r="E106" s="2" t="s">
        <v>477</v>
      </c>
      <c r="F106" s="2" t="s">
        <v>476</v>
      </c>
      <c r="G106" s="2" t="s">
        <v>234</v>
      </c>
      <c r="H106" s="2" t="s">
        <v>1016</v>
      </c>
    </row>
    <row r="107" spans="1:8" ht="38.25">
      <c r="A107" s="1">
        <f t="shared" si="4"/>
        <v>59</v>
      </c>
      <c r="B107" s="2" t="s">
        <v>500</v>
      </c>
      <c r="C107" s="2" t="s">
        <v>505</v>
      </c>
      <c r="D107" s="2" t="s">
        <v>266</v>
      </c>
      <c r="E107" s="2" t="s">
        <v>477</v>
      </c>
      <c r="F107" s="2" t="s">
        <v>476</v>
      </c>
      <c r="G107" s="2" t="s">
        <v>234</v>
      </c>
      <c r="H107" s="2" t="s">
        <v>1021</v>
      </c>
    </row>
    <row r="108" spans="1:8" ht="38.25">
      <c r="A108" s="1">
        <f t="shared" si="4"/>
        <v>60</v>
      </c>
      <c r="B108" s="2" t="s">
        <v>500</v>
      </c>
      <c r="C108" s="2" t="s">
        <v>506</v>
      </c>
      <c r="D108" s="2" t="s">
        <v>267</v>
      </c>
      <c r="E108" s="2" t="s">
        <v>477</v>
      </c>
      <c r="F108" s="2" t="s">
        <v>476</v>
      </c>
      <c r="G108" s="2" t="s">
        <v>234</v>
      </c>
      <c r="H108" s="2" t="s">
        <v>1022</v>
      </c>
    </row>
    <row r="109" spans="1:8" ht="12.75">
      <c r="A109" s="4"/>
      <c r="B109" s="3"/>
      <c r="C109" s="3"/>
      <c r="D109" s="3"/>
      <c r="E109" s="3"/>
      <c r="F109" s="3"/>
      <c r="G109" s="3"/>
      <c r="H109" s="3"/>
    </row>
    <row r="110" spans="1:8" ht="25.5">
      <c r="A110" s="1">
        <f>A108+1</f>
        <v>61</v>
      </c>
      <c r="B110" s="2" t="s">
        <v>507</v>
      </c>
      <c r="C110" s="2" t="s">
        <v>479</v>
      </c>
      <c r="D110" s="2" t="s">
        <v>375</v>
      </c>
      <c r="E110" s="2" t="s">
        <v>475</v>
      </c>
      <c r="F110" s="2" t="s">
        <v>476</v>
      </c>
      <c r="G110" s="2" t="s">
        <v>225</v>
      </c>
      <c r="H110" s="2" t="s">
        <v>1001</v>
      </c>
    </row>
    <row r="111" spans="1:8" ht="51">
      <c r="A111" s="1">
        <f>A110+1</f>
        <v>62</v>
      </c>
      <c r="B111" s="2" t="s">
        <v>507</v>
      </c>
      <c r="C111" s="2" t="s">
        <v>340</v>
      </c>
      <c r="D111" s="2" t="s">
        <v>974</v>
      </c>
      <c r="E111" s="2" t="s">
        <v>491</v>
      </c>
      <c r="F111" s="2" t="s">
        <v>790</v>
      </c>
      <c r="G111" s="2" t="s">
        <v>234</v>
      </c>
      <c r="H111" s="2" t="s">
        <v>1023</v>
      </c>
    </row>
    <row r="112" spans="1:8" ht="51">
      <c r="A112" s="1">
        <f aca="true" t="shared" si="5" ref="A112:A130">A111+1</f>
        <v>63</v>
      </c>
      <c r="B112" s="2" t="s">
        <v>507</v>
      </c>
      <c r="C112" s="2" t="s">
        <v>512</v>
      </c>
      <c r="D112" s="2" t="s">
        <v>855</v>
      </c>
      <c r="E112" s="2" t="s">
        <v>509</v>
      </c>
      <c r="F112" s="2" t="s">
        <v>476</v>
      </c>
      <c r="G112" s="2" t="s">
        <v>234</v>
      </c>
      <c r="H112" s="2" t="s">
        <v>1024</v>
      </c>
    </row>
    <row r="113" spans="1:8" ht="25.5">
      <c r="A113" s="1">
        <f t="shared" si="5"/>
        <v>64</v>
      </c>
      <c r="B113" s="2" t="s">
        <v>507</v>
      </c>
      <c r="C113" s="2" t="s">
        <v>511</v>
      </c>
      <c r="D113" s="2" t="s">
        <v>288</v>
      </c>
      <c r="E113" s="2" t="s">
        <v>477</v>
      </c>
      <c r="F113" s="2" t="s">
        <v>476</v>
      </c>
      <c r="G113" s="2" t="s">
        <v>234</v>
      </c>
      <c r="H113" s="2" t="s">
        <v>1025</v>
      </c>
    </row>
    <row r="114" spans="1:8" ht="25.5">
      <c r="A114" s="1">
        <f t="shared" si="5"/>
        <v>65</v>
      </c>
      <c r="B114" s="2" t="s">
        <v>507</v>
      </c>
      <c r="C114" s="2" t="s">
        <v>510</v>
      </c>
      <c r="D114" s="2" t="s">
        <v>287</v>
      </c>
      <c r="E114" s="2" t="s">
        <v>477</v>
      </c>
      <c r="F114" s="2" t="s">
        <v>476</v>
      </c>
      <c r="G114" s="2" t="s">
        <v>234</v>
      </c>
      <c r="H114" s="2" t="s">
        <v>1026</v>
      </c>
    </row>
    <row r="115" spans="1:8" ht="51">
      <c r="A115" s="1">
        <f t="shared" si="5"/>
        <v>66</v>
      </c>
      <c r="B115" s="2" t="s">
        <v>507</v>
      </c>
      <c r="C115" s="2" t="s">
        <v>791</v>
      </c>
      <c r="D115" s="2" t="s">
        <v>852</v>
      </c>
      <c r="E115" s="2" t="s">
        <v>509</v>
      </c>
      <c r="F115" s="2" t="s">
        <v>476</v>
      </c>
      <c r="G115" s="2" t="s">
        <v>234</v>
      </c>
      <c r="H115" s="2" t="s">
        <v>1027</v>
      </c>
    </row>
    <row r="116" spans="1:8" ht="51">
      <c r="A116" s="1">
        <f t="shared" si="5"/>
        <v>67</v>
      </c>
      <c r="B116" s="2" t="s">
        <v>507</v>
      </c>
      <c r="C116" s="2" t="s">
        <v>856</v>
      </c>
      <c r="D116" s="2" t="s">
        <v>853</v>
      </c>
      <c r="E116" s="2" t="s">
        <v>509</v>
      </c>
      <c r="F116" s="2" t="s">
        <v>476</v>
      </c>
      <c r="G116" s="2" t="s">
        <v>234</v>
      </c>
      <c r="H116" s="2" t="s">
        <v>981</v>
      </c>
    </row>
    <row r="117" spans="1:8" ht="51">
      <c r="A117" s="1">
        <f t="shared" si="5"/>
        <v>68</v>
      </c>
      <c r="B117" s="2" t="s">
        <v>507</v>
      </c>
      <c r="C117" s="2" t="s">
        <v>857</v>
      </c>
      <c r="D117" s="2" t="s">
        <v>854</v>
      </c>
      <c r="E117" s="2" t="s">
        <v>509</v>
      </c>
      <c r="F117" s="2" t="s">
        <v>476</v>
      </c>
      <c r="G117" s="2" t="s">
        <v>234</v>
      </c>
      <c r="H117" s="2" t="s">
        <v>982</v>
      </c>
    </row>
    <row r="118" spans="1:8" ht="51">
      <c r="A118" s="1">
        <f t="shared" si="5"/>
        <v>69</v>
      </c>
      <c r="B118" s="2" t="s">
        <v>507</v>
      </c>
      <c r="C118" s="2" t="s">
        <v>381</v>
      </c>
      <c r="D118" s="2" t="s">
        <v>934</v>
      </c>
      <c r="E118" s="2" t="s">
        <v>477</v>
      </c>
      <c r="F118" s="2" t="s">
        <v>476</v>
      </c>
      <c r="G118" s="2" t="s">
        <v>234</v>
      </c>
      <c r="H118" s="2" t="s">
        <v>1028</v>
      </c>
    </row>
    <row r="119" spans="1:8" ht="76.5">
      <c r="A119" s="1">
        <f t="shared" si="5"/>
        <v>70</v>
      </c>
      <c r="B119" s="2" t="s">
        <v>507</v>
      </c>
      <c r="C119" s="2" t="s">
        <v>595</v>
      </c>
      <c r="D119" s="2" t="s">
        <v>935</v>
      </c>
      <c r="E119" s="2" t="s">
        <v>491</v>
      </c>
      <c r="F119" s="2" t="s">
        <v>605</v>
      </c>
      <c r="G119" s="2" t="s">
        <v>234</v>
      </c>
      <c r="H119" s="2" t="s">
        <v>1029</v>
      </c>
    </row>
    <row r="120" spans="1:8" ht="38.25">
      <c r="A120" s="1">
        <f t="shared" si="5"/>
        <v>71</v>
      </c>
      <c r="B120" s="2" t="s">
        <v>507</v>
      </c>
      <c r="C120" s="21" t="s">
        <v>382</v>
      </c>
      <c r="D120" s="2" t="s">
        <v>897</v>
      </c>
      <c r="E120" s="2" t="s">
        <v>477</v>
      </c>
      <c r="F120" s="2" t="s">
        <v>476</v>
      </c>
      <c r="G120" s="2" t="s">
        <v>234</v>
      </c>
      <c r="H120" s="2" t="s">
        <v>1030</v>
      </c>
    </row>
    <row r="121" spans="1:8" ht="25.5">
      <c r="A121" s="1">
        <f t="shared" si="5"/>
        <v>72</v>
      </c>
      <c r="B121" s="2" t="s">
        <v>507</v>
      </c>
      <c r="C121" s="2" t="s">
        <v>957</v>
      </c>
      <c r="D121" s="2" t="s">
        <v>268</v>
      </c>
      <c r="E121" s="2" t="s">
        <v>755</v>
      </c>
      <c r="F121" s="2" t="s">
        <v>476</v>
      </c>
      <c r="G121" s="2" t="s">
        <v>234</v>
      </c>
      <c r="H121" s="2" t="s">
        <v>1031</v>
      </c>
    </row>
    <row r="122" spans="1:8" ht="38.25">
      <c r="A122" s="1">
        <f t="shared" si="5"/>
        <v>73</v>
      </c>
      <c r="B122" s="2" t="s">
        <v>507</v>
      </c>
      <c r="C122" s="2" t="s">
        <v>725</v>
      </c>
      <c r="D122" s="2" t="s">
        <v>727</v>
      </c>
      <c r="E122" s="2" t="s">
        <v>491</v>
      </c>
      <c r="F122" s="2"/>
      <c r="G122" s="2" t="s">
        <v>234</v>
      </c>
      <c r="H122" s="2" t="s">
        <v>1032</v>
      </c>
    </row>
    <row r="123" spans="1:8" ht="38.25">
      <c r="A123" s="1">
        <f t="shared" si="5"/>
        <v>74</v>
      </c>
      <c r="B123" s="2" t="s">
        <v>507</v>
      </c>
      <c r="C123" s="2" t="s">
        <v>726</v>
      </c>
      <c r="D123" s="2" t="s">
        <v>729</v>
      </c>
      <c r="E123" s="2" t="s">
        <v>348</v>
      </c>
      <c r="F123" s="2" t="s">
        <v>476</v>
      </c>
      <c r="G123" s="2" t="s">
        <v>234</v>
      </c>
      <c r="H123" s="2" t="s">
        <v>1033</v>
      </c>
    </row>
    <row r="124" spans="1:8" ht="38.25">
      <c r="A124" s="1">
        <f t="shared" si="5"/>
        <v>75</v>
      </c>
      <c r="B124" s="2" t="s">
        <v>507</v>
      </c>
      <c r="C124" s="2" t="s">
        <v>802</v>
      </c>
      <c r="D124" s="2" t="s">
        <v>728</v>
      </c>
      <c r="E124" s="2" t="s">
        <v>755</v>
      </c>
      <c r="F124" s="2" t="s">
        <v>476</v>
      </c>
      <c r="G124" s="2" t="s">
        <v>234</v>
      </c>
      <c r="H124" s="2" t="s">
        <v>1034</v>
      </c>
    </row>
    <row r="125" spans="1:8" ht="76.5">
      <c r="A125" s="1">
        <f t="shared" si="5"/>
        <v>76</v>
      </c>
      <c r="B125" s="2" t="s">
        <v>507</v>
      </c>
      <c r="C125" s="2" t="s">
        <v>844</v>
      </c>
      <c r="D125" s="2" t="s">
        <v>557</v>
      </c>
      <c r="E125" s="2" t="s">
        <v>477</v>
      </c>
      <c r="F125" s="2" t="s">
        <v>476</v>
      </c>
      <c r="G125" s="2" t="s">
        <v>234</v>
      </c>
      <c r="H125" s="2" t="s">
        <v>989</v>
      </c>
    </row>
    <row r="126" spans="1:8" ht="51">
      <c r="A126" s="1">
        <f t="shared" si="5"/>
        <v>77</v>
      </c>
      <c r="B126" s="2" t="s">
        <v>507</v>
      </c>
      <c r="C126" s="2" t="s">
        <v>503</v>
      </c>
      <c r="D126" s="2" t="s">
        <v>894</v>
      </c>
      <c r="E126" s="2" t="s">
        <v>477</v>
      </c>
      <c r="F126" s="2" t="s">
        <v>476</v>
      </c>
      <c r="G126" s="2" t="s">
        <v>234</v>
      </c>
      <c r="H126" s="2" t="s">
        <v>1018</v>
      </c>
    </row>
    <row r="127" spans="1:8" ht="12.75">
      <c r="A127" s="1">
        <f t="shared" si="5"/>
        <v>78</v>
      </c>
      <c r="B127" s="2" t="s">
        <v>507</v>
      </c>
      <c r="C127" s="2" t="s">
        <v>804</v>
      </c>
      <c r="D127" s="2" t="s">
        <v>896</v>
      </c>
      <c r="E127" s="2" t="s">
        <v>477</v>
      </c>
      <c r="F127" s="2" t="s">
        <v>476</v>
      </c>
      <c r="G127" s="2" t="s">
        <v>234</v>
      </c>
      <c r="H127" s="2" t="s">
        <v>1035</v>
      </c>
    </row>
    <row r="128" spans="1:8" ht="38.25">
      <c r="A128" s="1">
        <f t="shared" si="5"/>
        <v>79</v>
      </c>
      <c r="B128" s="2" t="s">
        <v>507</v>
      </c>
      <c r="C128" s="2" t="s">
        <v>618</v>
      </c>
      <c r="D128" s="2" t="s">
        <v>619</v>
      </c>
      <c r="E128" s="2" t="s">
        <v>477</v>
      </c>
      <c r="F128" s="2" t="s">
        <v>476</v>
      </c>
      <c r="G128" s="2" t="s">
        <v>234</v>
      </c>
      <c r="H128" s="2" t="s">
        <v>620</v>
      </c>
    </row>
    <row r="129" spans="1:8" ht="25.5">
      <c r="A129" s="1">
        <f t="shared" si="5"/>
        <v>80</v>
      </c>
      <c r="B129" s="2" t="s">
        <v>507</v>
      </c>
      <c r="C129" s="2" t="s">
        <v>682</v>
      </c>
      <c r="D129" s="2" t="s">
        <v>898</v>
      </c>
      <c r="E129" s="2" t="s">
        <v>477</v>
      </c>
      <c r="F129" s="2" t="s">
        <v>476</v>
      </c>
      <c r="G129" s="2" t="s">
        <v>234</v>
      </c>
      <c r="H129" s="2" t="s">
        <v>1036</v>
      </c>
    </row>
    <row r="130" spans="1:8" ht="63.75">
      <c r="A130" s="1">
        <f t="shared" si="5"/>
        <v>81</v>
      </c>
      <c r="B130" s="2" t="s">
        <v>507</v>
      </c>
      <c r="C130" s="2" t="s">
        <v>516</v>
      </c>
      <c r="D130" s="2" t="s">
        <v>687</v>
      </c>
      <c r="E130" s="2" t="s">
        <v>491</v>
      </c>
      <c r="F130" s="2" t="s">
        <v>607</v>
      </c>
      <c r="G130" s="2" t="s">
        <v>234</v>
      </c>
      <c r="H130" s="2" t="s">
        <v>1037</v>
      </c>
    </row>
    <row r="131" spans="1:8" ht="12.75">
      <c r="A131" s="4"/>
      <c r="B131" s="3"/>
      <c r="C131" s="3"/>
      <c r="D131" s="3"/>
      <c r="E131" s="3"/>
      <c r="F131" s="3"/>
      <c r="G131" s="3"/>
      <c r="H131" s="3"/>
    </row>
    <row r="132" spans="1:8" ht="25.5">
      <c r="A132" s="1">
        <f>A130+1</f>
        <v>82</v>
      </c>
      <c r="B132" s="2" t="s">
        <v>517</v>
      </c>
      <c r="C132" s="2" t="s">
        <v>389</v>
      </c>
      <c r="D132" s="2" t="s">
        <v>364</v>
      </c>
      <c r="E132" s="7" t="s">
        <v>475</v>
      </c>
      <c r="F132" s="2" t="s">
        <v>476</v>
      </c>
      <c r="G132" s="2" t="s">
        <v>225</v>
      </c>
      <c r="H132" s="2" t="s">
        <v>1038</v>
      </c>
    </row>
    <row r="133" spans="1:8" ht="25.5">
      <c r="A133" s="1">
        <f>A132+1</f>
        <v>83</v>
      </c>
      <c r="B133" s="2" t="s">
        <v>517</v>
      </c>
      <c r="C133" s="2" t="s">
        <v>479</v>
      </c>
      <c r="D133" s="2" t="s">
        <v>363</v>
      </c>
      <c r="E133" s="2" t="s">
        <v>480</v>
      </c>
      <c r="F133" s="2" t="s">
        <v>476</v>
      </c>
      <c r="G133" s="2" t="s">
        <v>225</v>
      </c>
      <c r="H133" s="2" t="s">
        <v>1001</v>
      </c>
    </row>
    <row r="134" spans="1:8" ht="25.5">
      <c r="A134" s="1">
        <f>A133+1</f>
        <v>84</v>
      </c>
      <c r="B134" s="2" t="s">
        <v>517</v>
      </c>
      <c r="C134" s="2" t="s">
        <v>518</v>
      </c>
      <c r="D134" s="2" t="s">
        <v>293</v>
      </c>
      <c r="E134" s="2" t="s">
        <v>477</v>
      </c>
      <c r="F134" s="2" t="s">
        <v>476</v>
      </c>
      <c r="G134" s="2" t="s">
        <v>234</v>
      </c>
      <c r="H134" s="2" t="s">
        <v>1039</v>
      </c>
    </row>
    <row r="135" spans="1:8" ht="25.5">
      <c r="A135" s="1">
        <f>A134+1</f>
        <v>85</v>
      </c>
      <c r="B135" s="2" t="s">
        <v>517</v>
      </c>
      <c r="C135" s="2" t="s">
        <v>519</v>
      </c>
      <c r="D135" s="2" t="s">
        <v>294</v>
      </c>
      <c r="E135" s="2" t="s">
        <v>477</v>
      </c>
      <c r="F135" s="2" t="s">
        <v>476</v>
      </c>
      <c r="G135" s="2" t="s">
        <v>234</v>
      </c>
      <c r="H135" s="2" t="s">
        <v>1040</v>
      </c>
    </row>
    <row r="136" spans="1:8" ht="25.5">
      <c r="A136" s="1">
        <f>A135+1</f>
        <v>86</v>
      </c>
      <c r="B136" s="2" t="s">
        <v>517</v>
      </c>
      <c r="C136" s="2" t="s">
        <v>520</v>
      </c>
      <c r="D136" s="2" t="s">
        <v>521</v>
      </c>
      <c r="E136" s="2" t="s">
        <v>348</v>
      </c>
      <c r="F136" s="2" t="s">
        <v>476</v>
      </c>
      <c r="G136" s="2" t="s">
        <v>234</v>
      </c>
      <c r="H136" s="2" t="s">
        <v>995</v>
      </c>
    </row>
    <row r="137" spans="1:8" ht="12.75">
      <c r="A137" s="4"/>
      <c r="B137" s="3"/>
      <c r="C137" s="3"/>
      <c r="D137" s="3"/>
      <c r="E137" s="3"/>
      <c r="F137" s="3"/>
      <c r="G137" s="3"/>
      <c r="H137" s="3"/>
    </row>
    <row r="138" spans="1:8" ht="25.5">
      <c r="A138" s="1">
        <f>A136+1</f>
        <v>87</v>
      </c>
      <c r="B138" s="2" t="s">
        <v>523</v>
      </c>
      <c r="C138" s="2" t="s">
        <v>390</v>
      </c>
      <c r="D138" s="2" t="s">
        <v>366</v>
      </c>
      <c r="E138" s="7" t="s">
        <v>475</v>
      </c>
      <c r="F138" s="2" t="s">
        <v>476</v>
      </c>
      <c r="G138" s="2" t="s">
        <v>225</v>
      </c>
      <c r="H138" s="2" t="s">
        <v>1041</v>
      </c>
    </row>
    <row r="139" spans="1:8" ht="25.5">
      <c r="A139" s="1">
        <f>A138+1</f>
        <v>88</v>
      </c>
      <c r="B139" s="2" t="s">
        <v>523</v>
      </c>
      <c r="C139" s="2" t="s">
        <v>479</v>
      </c>
      <c r="D139" s="2" t="s">
        <v>363</v>
      </c>
      <c r="E139" s="2" t="s">
        <v>480</v>
      </c>
      <c r="F139" s="2" t="s">
        <v>476</v>
      </c>
      <c r="G139" s="2" t="s">
        <v>225</v>
      </c>
      <c r="H139" s="2" t="s">
        <v>1001</v>
      </c>
    </row>
    <row r="140" spans="1:8" ht="25.5">
      <c r="A140" s="1">
        <f>A139+1</f>
        <v>89</v>
      </c>
      <c r="B140" s="2" t="s">
        <v>523</v>
      </c>
      <c r="C140" s="2" t="s">
        <v>823</v>
      </c>
      <c r="D140" s="2" t="s">
        <v>733</v>
      </c>
      <c r="E140" s="2" t="s">
        <v>491</v>
      </c>
      <c r="F140" s="2" t="s">
        <v>608</v>
      </c>
      <c r="G140" s="2" t="s">
        <v>234</v>
      </c>
      <c r="H140" s="2" t="s">
        <v>16</v>
      </c>
    </row>
    <row r="141" spans="1:8" ht="25.5">
      <c r="A141" s="1">
        <f>A140+1</f>
        <v>90</v>
      </c>
      <c r="B141" s="2" t="s">
        <v>523</v>
      </c>
      <c r="C141" s="2" t="s">
        <v>524</v>
      </c>
      <c r="D141" s="2" t="s">
        <v>690</v>
      </c>
      <c r="E141" s="2" t="s">
        <v>755</v>
      </c>
      <c r="F141" s="2" t="s">
        <v>476</v>
      </c>
      <c r="G141" s="2" t="s">
        <v>234</v>
      </c>
      <c r="H141" s="2" t="s">
        <v>1042</v>
      </c>
    </row>
    <row r="142" spans="1:8" ht="12.75">
      <c r="A142" s="1">
        <f aca="true" t="shared" si="6" ref="A142:A174">A141+1</f>
        <v>91</v>
      </c>
      <c r="B142" s="2" t="s">
        <v>523</v>
      </c>
      <c r="C142" s="2" t="s">
        <v>528</v>
      </c>
      <c r="D142" s="2" t="s">
        <v>298</v>
      </c>
      <c r="E142" s="2" t="s">
        <v>477</v>
      </c>
      <c r="F142" s="2" t="s">
        <v>476</v>
      </c>
      <c r="G142" s="2" t="s">
        <v>234</v>
      </c>
      <c r="H142" s="2" t="s">
        <v>1043</v>
      </c>
    </row>
    <row r="143" spans="1:8" ht="25.5">
      <c r="A143" s="1">
        <f t="shared" si="6"/>
        <v>92</v>
      </c>
      <c r="B143" s="2" t="s">
        <v>523</v>
      </c>
      <c r="C143" s="2" t="s">
        <v>527</v>
      </c>
      <c r="D143" s="2" t="s">
        <v>297</v>
      </c>
      <c r="E143" s="2" t="s">
        <v>477</v>
      </c>
      <c r="F143" s="2" t="s">
        <v>476</v>
      </c>
      <c r="G143" s="2" t="s">
        <v>234</v>
      </c>
      <c r="H143" s="2" t="s">
        <v>1044</v>
      </c>
    </row>
    <row r="144" spans="1:8" ht="51">
      <c r="A144" s="1">
        <f t="shared" si="6"/>
        <v>93</v>
      </c>
      <c r="B144" s="2" t="s">
        <v>523</v>
      </c>
      <c r="C144" s="2" t="s">
        <v>529</v>
      </c>
      <c r="D144" s="2" t="s">
        <v>299</v>
      </c>
      <c r="E144" s="2" t="s">
        <v>491</v>
      </c>
      <c r="F144" s="2" t="s">
        <v>600</v>
      </c>
      <c r="G144" s="2" t="s">
        <v>234</v>
      </c>
      <c r="H144" s="2" t="s">
        <v>1045</v>
      </c>
    </row>
    <row r="145" spans="1:8" ht="12.75">
      <c r="A145" s="1">
        <f t="shared" si="6"/>
        <v>94</v>
      </c>
      <c r="B145" s="2" t="s">
        <v>523</v>
      </c>
      <c r="C145" s="2" t="s">
        <v>530</v>
      </c>
      <c r="D145" s="2" t="s">
        <v>300</v>
      </c>
      <c r="E145" s="2" t="s">
        <v>348</v>
      </c>
      <c r="F145" s="2" t="s">
        <v>476</v>
      </c>
      <c r="G145" s="2" t="s">
        <v>234</v>
      </c>
      <c r="H145" s="2" t="s">
        <v>1046</v>
      </c>
    </row>
    <row r="146" spans="1:8" ht="63.75">
      <c r="A146" s="1">
        <f t="shared" si="6"/>
        <v>95</v>
      </c>
      <c r="B146" s="2" t="s">
        <v>523</v>
      </c>
      <c r="C146" s="2" t="s">
        <v>803</v>
      </c>
      <c r="D146" s="2" t="s">
        <v>899</v>
      </c>
      <c r="E146" s="2" t="s">
        <v>477</v>
      </c>
      <c r="F146" s="2" t="s">
        <v>476</v>
      </c>
      <c r="G146" s="2" t="s">
        <v>234</v>
      </c>
      <c r="H146" s="2" t="s">
        <v>1047</v>
      </c>
    </row>
    <row r="147" spans="1:8" ht="25.5">
      <c r="A147" s="1">
        <f t="shared" si="6"/>
        <v>96</v>
      </c>
      <c r="B147" s="2" t="s">
        <v>523</v>
      </c>
      <c r="C147" s="2" t="s">
        <v>526</v>
      </c>
      <c r="D147" s="2" t="s">
        <v>296</v>
      </c>
      <c r="E147" s="2" t="s">
        <v>491</v>
      </c>
      <c r="F147" s="2" t="s">
        <v>829</v>
      </c>
      <c r="G147" s="2" t="s">
        <v>234</v>
      </c>
      <c r="H147" s="2" t="s">
        <v>1048</v>
      </c>
    </row>
    <row r="148" spans="1:8" ht="51">
      <c r="A148" s="1">
        <f t="shared" si="6"/>
        <v>97</v>
      </c>
      <c r="B148" s="2" t="s">
        <v>523</v>
      </c>
      <c r="C148" s="2" t="s">
        <v>824</v>
      </c>
      <c r="D148" s="2" t="s">
        <v>301</v>
      </c>
      <c r="E148" s="2" t="s">
        <v>491</v>
      </c>
      <c r="F148" s="2" t="s">
        <v>600</v>
      </c>
      <c r="G148" s="2" t="s">
        <v>234</v>
      </c>
      <c r="H148" s="2" t="s">
        <v>1049</v>
      </c>
    </row>
    <row r="149" spans="1:8" ht="12.75">
      <c r="A149" s="1">
        <f t="shared" si="6"/>
        <v>98</v>
      </c>
      <c r="B149" s="2" t="s">
        <v>523</v>
      </c>
      <c r="C149" s="2" t="s">
        <v>532</v>
      </c>
      <c r="D149" s="2" t="s">
        <v>303</v>
      </c>
      <c r="E149" s="2" t="s">
        <v>477</v>
      </c>
      <c r="F149" s="2" t="s">
        <v>476</v>
      </c>
      <c r="G149" s="2" t="s">
        <v>234</v>
      </c>
      <c r="H149" s="2" t="s">
        <v>1050</v>
      </c>
    </row>
    <row r="150" spans="1:8" ht="38.25">
      <c r="A150" s="1">
        <f t="shared" si="6"/>
        <v>99</v>
      </c>
      <c r="B150" s="2" t="s">
        <v>523</v>
      </c>
      <c r="C150" s="2" t="s">
        <v>531</v>
      </c>
      <c r="D150" s="2" t="s">
        <v>302</v>
      </c>
      <c r="E150" s="2" t="s">
        <v>755</v>
      </c>
      <c r="F150" s="2" t="s">
        <v>476</v>
      </c>
      <c r="G150" s="2" t="s">
        <v>234</v>
      </c>
      <c r="H150" s="2" t="s">
        <v>1051</v>
      </c>
    </row>
    <row r="151" spans="1:8" ht="51">
      <c r="A151" s="1">
        <f t="shared" si="6"/>
        <v>100</v>
      </c>
      <c r="B151" s="2" t="s">
        <v>523</v>
      </c>
      <c r="C151" s="2" t="s">
        <v>683</v>
      </c>
      <c r="D151" s="2" t="s">
        <v>807</v>
      </c>
      <c r="E151" s="2" t="s">
        <v>477</v>
      </c>
      <c r="F151" s="2" t="s">
        <v>476</v>
      </c>
      <c r="G151" s="2" t="s">
        <v>234</v>
      </c>
      <c r="H151" s="2" t="s">
        <v>1052</v>
      </c>
    </row>
    <row r="152" spans="1:8" ht="25.5">
      <c r="A152" s="1">
        <f t="shared" si="6"/>
        <v>101</v>
      </c>
      <c r="B152" s="2" t="s">
        <v>523</v>
      </c>
      <c r="C152" s="2" t="s">
        <v>520</v>
      </c>
      <c r="D152" s="2" t="s">
        <v>458</v>
      </c>
      <c r="E152" s="2" t="s">
        <v>348</v>
      </c>
      <c r="F152" s="2" t="s">
        <v>476</v>
      </c>
      <c r="G152" s="2" t="s">
        <v>234</v>
      </c>
      <c r="H152" s="2" t="s">
        <v>995</v>
      </c>
    </row>
    <row r="153" spans="1:8" ht="63.75">
      <c r="A153" s="1">
        <f t="shared" si="6"/>
        <v>102</v>
      </c>
      <c r="B153" s="2" t="s">
        <v>523</v>
      </c>
      <c r="C153" s="2" t="s">
        <v>533</v>
      </c>
      <c r="D153" s="2" t="s">
        <v>330</v>
      </c>
      <c r="E153" s="2" t="s">
        <v>491</v>
      </c>
      <c r="F153" s="2" t="s">
        <v>601</v>
      </c>
      <c r="G153" s="2" t="s">
        <v>234</v>
      </c>
      <c r="H153" s="2" t="s">
        <v>1053</v>
      </c>
    </row>
    <row r="154" spans="1:8" ht="25.5">
      <c r="A154" s="1">
        <f t="shared" si="6"/>
        <v>103</v>
      </c>
      <c r="B154" s="2" t="s">
        <v>523</v>
      </c>
      <c r="C154" s="2" t="s">
        <v>534</v>
      </c>
      <c r="D154" s="2" t="s">
        <v>304</v>
      </c>
      <c r="E154" s="2" t="s">
        <v>491</v>
      </c>
      <c r="F154" s="2" t="s">
        <v>832</v>
      </c>
      <c r="G154" s="2" t="s">
        <v>234</v>
      </c>
      <c r="H154" s="2" t="s">
        <v>1054</v>
      </c>
    </row>
    <row r="155" spans="1:8" ht="76.5">
      <c r="A155" s="1">
        <f t="shared" si="6"/>
        <v>104</v>
      </c>
      <c r="B155" s="2" t="s">
        <v>523</v>
      </c>
      <c r="C155" s="2" t="s">
        <v>216</v>
      </c>
      <c r="D155" s="2" t="s">
        <v>622</v>
      </c>
      <c r="E155" s="2" t="s">
        <v>491</v>
      </c>
      <c r="F155" s="2" t="s">
        <v>793</v>
      </c>
      <c r="G155" s="2" t="s">
        <v>234</v>
      </c>
      <c r="H155" s="2" t="s">
        <v>1055</v>
      </c>
    </row>
    <row r="156" spans="1:8" ht="25.5">
      <c r="A156" s="1">
        <f t="shared" si="6"/>
        <v>105</v>
      </c>
      <c r="B156" s="2" t="s">
        <v>523</v>
      </c>
      <c r="C156" s="2" t="s">
        <v>559</v>
      </c>
      <c r="D156" s="2" t="s">
        <v>305</v>
      </c>
      <c r="E156" s="2" t="s">
        <v>755</v>
      </c>
      <c r="F156" s="2" t="s">
        <v>476</v>
      </c>
      <c r="G156" s="2" t="s">
        <v>234</v>
      </c>
      <c r="H156" s="2" t="s">
        <v>1056</v>
      </c>
    </row>
    <row r="157" spans="1:8" ht="38.25">
      <c r="A157" s="1">
        <f t="shared" si="6"/>
        <v>106</v>
      </c>
      <c r="B157" s="2" t="s">
        <v>523</v>
      </c>
      <c r="C157" s="2" t="s">
        <v>535</v>
      </c>
      <c r="D157" s="2" t="s">
        <v>972</v>
      </c>
      <c r="E157" s="2" t="s">
        <v>755</v>
      </c>
      <c r="F157" s="2" t="s">
        <v>476</v>
      </c>
      <c r="G157" s="2" t="s">
        <v>234</v>
      </c>
      <c r="H157" s="2" t="s">
        <v>1057</v>
      </c>
    </row>
    <row r="158" spans="1:8" ht="51">
      <c r="A158" s="1">
        <f t="shared" si="6"/>
        <v>107</v>
      </c>
      <c r="B158" s="2" t="s">
        <v>523</v>
      </c>
      <c r="C158" s="2" t="s">
        <v>644</v>
      </c>
      <c r="D158" s="2" t="s">
        <v>973</v>
      </c>
      <c r="E158" s="2" t="s">
        <v>491</v>
      </c>
      <c r="F158" s="2" t="s">
        <v>794</v>
      </c>
      <c r="G158" s="2" t="s">
        <v>234</v>
      </c>
      <c r="H158" s="2" t="s">
        <v>1058</v>
      </c>
    </row>
    <row r="159" spans="1:8" ht="25.5">
      <c r="A159" s="1">
        <f t="shared" si="6"/>
        <v>108</v>
      </c>
      <c r="B159" s="2" t="s">
        <v>523</v>
      </c>
      <c r="C159" s="2" t="s">
        <v>525</v>
      </c>
      <c r="D159" s="2" t="s">
        <v>295</v>
      </c>
      <c r="E159" s="2" t="s">
        <v>755</v>
      </c>
      <c r="F159" s="2" t="s">
        <v>476</v>
      </c>
      <c r="G159" s="2" t="s">
        <v>234</v>
      </c>
      <c r="H159" s="2" t="s">
        <v>1059</v>
      </c>
    </row>
    <row r="160" spans="1:8" ht="38.25">
      <c r="A160" s="1">
        <f t="shared" si="6"/>
        <v>109</v>
      </c>
      <c r="B160" s="2" t="s">
        <v>523</v>
      </c>
      <c r="C160" s="2" t="s">
        <v>645</v>
      </c>
      <c r="D160" s="2" t="s">
        <v>309</v>
      </c>
      <c r="E160" s="2" t="s">
        <v>491</v>
      </c>
      <c r="F160" s="2" t="s">
        <v>833</v>
      </c>
      <c r="G160" s="2" t="s">
        <v>234</v>
      </c>
      <c r="H160" s="2" t="s">
        <v>0</v>
      </c>
    </row>
    <row r="161" spans="1:8" ht="25.5">
      <c r="A161" s="1">
        <f t="shared" si="6"/>
        <v>110</v>
      </c>
      <c r="B161" s="2" t="s">
        <v>523</v>
      </c>
      <c r="C161" s="2" t="s">
        <v>536</v>
      </c>
      <c r="D161" s="2" t="s">
        <v>306</v>
      </c>
      <c r="E161" s="2" t="s">
        <v>480</v>
      </c>
      <c r="F161" s="2" t="s">
        <v>476</v>
      </c>
      <c r="G161" s="2" t="s">
        <v>234</v>
      </c>
      <c r="H161" s="2" t="s">
        <v>1</v>
      </c>
    </row>
    <row r="162" spans="1:8" ht="25.5">
      <c r="A162" s="1">
        <f t="shared" si="6"/>
        <v>111</v>
      </c>
      <c r="B162" s="2" t="s">
        <v>523</v>
      </c>
      <c r="C162" s="2" t="s">
        <v>538</v>
      </c>
      <c r="D162" s="2" t="s">
        <v>310</v>
      </c>
      <c r="E162" s="2" t="s">
        <v>477</v>
      </c>
      <c r="F162" s="2" t="s">
        <v>476</v>
      </c>
      <c r="G162" s="2" t="s">
        <v>234</v>
      </c>
      <c r="H162" s="2" t="s">
        <v>2</v>
      </c>
    </row>
    <row r="163" spans="1:8" ht="25.5">
      <c r="A163" s="1">
        <f t="shared" si="6"/>
        <v>112</v>
      </c>
      <c r="B163" s="2" t="s">
        <v>523</v>
      </c>
      <c r="C163" s="2" t="s">
        <v>537</v>
      </c>
      <c r="D163" s="2" t="s">
        <v>308</v>
      </c>
      <c r="E163" s="2" t="s">
        <v>480</v>
      </c>
      <c r="F163" s="2" t="s">
        <v>476</v>
      </c>
      <c r="G163" s="2" t="s">
        <v>234</v>
      </c>
      <c r="H163" s="2" t="s">
        <v>3</v>
      </c>
    </row>
    <row r="164" spans="1:8" ht="25.5">
      <c r="A164" s="1">
        <f t="shared" si="6"/>
        <v>113</v>
      </c>
      <c r="B164" s="2" t="s">
        <v>523</v>
      </c>
      <c r="C164" s="2" t="s">
        <v>539</v>
      </c>
      <c r="D164" s="2" t="s">
        <v>311</v>
      </c>
      <c r="E164" s="2" t="s">
        <v>491</v>
      </c>
      <c r="F164" s="2" t="s">
        <v>831</v>
      </c>
      <c r="G164" s="2" t="s">
        <v>234</v>
      </c>
      <c r="H164" s="2" t="s">
        <v>4</v>
      </c>
    </row>
    <row r="165" spans="1:8" ht="25.5">
      <c r="A165" s="1">
        <f t="shared" si="6"/>
        <v>114</v>
      </c>
      <c r="B165" s="2" t="s">
        <v>523</v>
      </c>
      <c r="C165" s="2" t="s">
        <v>542</v>
      </c>
      <c r="D165" s="2" t="s">
        <v>314</v>
      </c>
      <c r="E165" s="2" t="s">
        <v>480</v>
      </c>
      <c r="F165" s="2" t="s">
        <v>476</v>
      </c>
      <c r="G165" s="2" t="s">
        <v>234</v>
      </c>
      <c r="H165" s="2" t="s">
        <v>5</v>
      </c>
    </row>
    <row r="166" spans="1:8" ht="25.5">
      <c r="A166" s="1">
        <f t="shared" si="6"/>
        <v>115</v>
      </c>
      <c r="B166" s="2" t="s">
        <v>523</v>
      </c>
      <c r="C166" s="2" t="s">
        <v>540</v>
      </c>
      <c r="D166" s="2" t="s">
        <v>312</v>
      </c>
      <c r="E166" s="2" t="s">
        <v>480</v>
      </c>
      <c r="F166" s="2" t="s">
        <v>476</v>
      </c>
      <c r="G166" s="2" t="s">
        <v>234</v>
      </c>
      <c r="H166" s="2" t="s">
        <v>6</v>
      </c>
    </row>
    <row r="167" spans="1:8" ht="25.5">
      <c r="A167" s="1">
        <f t="shared" si="6"/>
        <v>116</v>
      </c>
      <c r="B167" s="2" t="s">
        <v>523</v>
      </c>
      <c r="C167" s="2" t="s">
        <v>541</v>
      </c>
      <c r="D167" s="2" t="s">
        <v>313</v>
      </c>
      <c r="E167" s="2" t="s">
        <v>480</v>
      </c>
      <c r="F167" s="2" t="s">
        <v>476</v>
      </c>
      <c r="G167" s="2" t="s">
        <v>234</v>
      </c>
      <c r="H167" s="2" t="s">
        <v>7</v>
      </c>
    </row>
    <row r="168" spans="1:8" ht="38.25">
      <c r="A168" s="1">
        <f t="shared" si="6"/>
        <v>117</v>
      </c>
      <c r="B168" s="2" t="s">
        <v>523</v>
      </c>
      <c r="C168" s="2" t="s">
        <v>684</v>
      </c>
      <c r="D168" s="2" t="s">
        <v>900</v>
      </c>
      <c r="E168" s="2" t="s">
        <v>477</v>
      </c>
      <c r="F168" s="2" t="s">
        <v>476</v>
      </c>
      <c r="G168" s="2" t="s">
        <v>234</v>
      </c>
      <c r="H168" s="2" t="s">
        <v>8</v>
      </c>
    </row>
    <row r="169" spans="1:8" ht="38.25">
      <c r="A169" s="1">
        <f t="shared" si="6"/>
        <v>118</v>
      </c>
      <c r="B169" s="2" t="s">
        <v>523</v>
      </c>
      <c r="C169" s="2" t="s">
        <v>685</v>
      </c>
      <c r="D169" s="2" t="s">
        <v>901</v>
      </c>
      <c r="E169" s="2" t="s">
        <v>477</v>
      </c>
      <c r="F169" s="2" t="s">
        <v>476</v>
      </c>
      <c r="G169" s="2" t="s">
        <v>234</v>
      </c>
      <c r="H169" s="2" t="s">
        <v>9</v>
      </c>
    </row>
    <row r="170" spans="1:8" ht="25.5">
      <c r="A170" s="1">
        <f t="shared" si="6"/>
        <v>119</v>
      </c>
      <c r="B170" s="2" t="s">
        <v>523</v>
      </c>
      <c r="C170" s="2" t="s">
        <v>546</v>
      </c>
      <c r="D170" s="2" t="s">
        <v>317</v>
      </c>
      <c r="E170" s="2" t="s">
        <v>480</v>
      </c>
      <c r="F170" s="2" t="s">
        <v>476</v>
      </c>
      <c r="G170" s="2" t="s">
        <v>234</v>
      </c>
      <c r="H170" s="2" t="s">
        <v>10</v>
      </c>
    </row>
    <row r="171" spans="1:8" ht="25.5">
      <c r="A171" s="1">
        <f t="shared" si="6"/>
        <v>120</v>
      </c>
      <c r="B171" s="2" t="s">
        <v>523</v>
      </c>
      <c r="C171" s="2" t="s">
        <v>544</v>
      </c>
      <c r="D171" s="2" t="s">
        <v>971</v>
      </c>
      <c r="E171" s="2" t="s">
        <v>480</v>
      </c>
      <c r="F171" s="2" t="s">
        <v>476</v>
      </c>
      <c r="G171" s="2" t="s">
        <v>234</v>
      </c>
      <c r="H171" s="2" t="s">
        <v>11</v>
      </c>
    </row>
    <row r="172" spans="1:8" ht="25.5">
      <c r="A172" s="1">
        <f t="shared" si="6"/>
        <v>121</v>
      </c>
      <c r="B172" s="2" t="s">
        <v>523</v>
      </c>
      <c r="C172" s="2" t="s">
        <v>545</v>
      </c>
      <c r="D172" s="2" t="s">
        <v>316</v>
      </c>
      <c r="E172" s="2" t="s">
        <v>480</v>
      </c>
      <c r="F172" s="2" t="s">
        <v>476</v>
      </c>
      <c r="G172" s="2" t="s">
        <v>234</v>
      </c>
      <c r="H172" s="2" t="s">
        <v>12</v>
      </c>
    </row>
    <row r="173" spans="1:8" ht="25.5">
      <c r="A173" s="1">
        <f t="shared" si="6"/>
        <v>122</v>
      </c>
      <c r="B173" s="2" t="s">
        <v>523</v>
      </c>
      <c r="C173" s="2" t="s">
        <v>543</v>
      </c>
      <c r="D173" s="2" t="s">
        <v>315</v>
      </c>
      <c r="E173" s="2" t="s">
        <v>480</v>
      </c>
      <c r="F173" s="2" t="s">
        <v>476</v>
      </c>
      <c r="G173" s="2" t="s">
        <v>234</v>
      </c>
      <c r="H173" s="2" t="s">
        <v>13</v>
      </c>
    </row>
    <row r="174" spans="1:8" ht="25.5">
      <c r="A174" s="1">
        <f t="shared" si="6"/>
        <v>123</v>
      </c>
      <c r="B174" s="2" t="s">
        <v>523</v>
      </c>
      <c r="C174" s="2" t="s">
        <v>514</v>
      </c>
      <c r="D174" s="2" t="s">
        <v>290</v>
      </c>
      <c r="E174" s="2" t="s">
        <v>477</v>
      </c>
      <c r="F174" s="2" t="s">
        <v>476</v>
      </c>
      <c r="G174" s="2" t="s">
        <v>234</v>
      </c>
      <c r="H174" s="2" t="s">
        <v>14</v>
      </c>
    </row>
    <row r="175" spans="1:8" ht="12.75">
      <c r="A175" s="4"/>
      <c r="B175" s="3"/>
      <c r="C175" s="3"/>
      <c r="D175" s="3"/>
      <c r="E175" s="3"/>
      <c r="F175" s="3"/>
      <c r="G175" s="3"/>
      <c r="H175" s="3"/>
    </row>
    <row r="176" spans="1:8" ht="25.5">
      <c r="A176" s="1">
        <f>A174+1</f>
        <v>124</v>
      </c>
      <c r="B176" s="2" t="s">
        <v>547</v>
      </c>
      <c r="C176" s="2" t="s">
        <v>391</v>
      </c>
      <c r="D176" s="2" t="s">
        <v>367</v>
      </c>
      <c r="E176" s="7" t="s">
        <v>475</v>
      </c>
      <c r="F176" s="2" t="s">
        <v>476</v>
      </c>
      <c r="G176" s="2" t="s">
        <v>225</v>
      </c>
      <c r="H176" s="2" t="s">
        <v>15</v>
      </c>
    </row>
    <row r="177" spans="1:8" ht="25.5">
      <c r="A177" s="1">
        <f>A176+1</f>
        <v>125</v>
      </c>
      <c r="B177" s="2" t="s">
        <v>547</v>
      </c>
      <c r="C177" s="2" t="s">
        <v>479</v>
      </c>
      <c r="D177" s="2" t="s">
        <v>363</v>
      </c>
      <c r="E177" s="2" t="s">
        <v>480</v>
      </c>
      <c r="F177" s="2" t="s">
        <v>476</v>
      </c>
      <c r="G177" s="2" t="s">
        <v>225</v>
      </c>
      <c r="H177" s="2" t="s">
        <v>1001</v>
      </c>
    </row>
    <row r="178" spans="1:8" ht="25.5">
      <c r="A178" s="1">
        <f aca="true" t="shared" si="7" ref="A178:A201">A177+1</f>
        <v>126</v>
      </c>
      <c r="B178" s="2" t="s">
        <v>547</v>
      </c>
      <c r="C178" s="2" t="s">
        <v>823</v>
      </c>
      <c r="D178" s="2" t="s">
        <v>733</v>
      </c>
      <c r="E178" s="2" t="s">
        <v>491</v>
      </c>
      <c r="F178" s="2" t="s">
        <v>608</v>
      </c>
      <c r="G178" s="2" t="s">
        <v>234</v>
      </c>
      <c r="H178" s="2" t="s">
        <v>16</v>
      </c>
    </row>
    <row r="179" spans="1:8" ht="25.5">
      <c r="A179" s="1">
        <f t="shared" si="7"/>
        <v>127</v>
      </c>
      <c r="B179" s="2" t="s">
        <v>547</v>
      </c>
      <c r="C179" s="2" t="s">
        <v>841</v>
      </c>
      <c r="D179" s="2" t="s">
        <v>902</v>
      </c>
      <c r="E179" s="2" t="s">
        <v>480</v>
      </c>
      <c r="F179" s="2" t="s">
        <v>476</v>
      </c>
      <c r="G179" s="2" t="s">
        <v>234</v>
      </c>
      <c r="H179" s="2" t="s">
        <v>17</v>
      </c>
    </row>
    <row r="180" spans="1:8" ht="38.25">
      <c r="A180" s="1">
        <f t="shared" si="7"/>
        <v>128</v>
      </c>
      <c r="B180" s="2" t="s">
        <v>547</v>
      </c>
      <c r="C180" s="2" t="s">
        <v>805</v>
      </c>
      <c r="D180" s="2" t="s">
        <v>903</v>
      </c>
      <c r="E180" s="2" t="s">
        <v>477</v>
      </c>
      <c r="F180" s="2" t="s">
        <v>476</v>
      </c>
      <c r="G180" s="2" t="s">
        <v>234</v>
      </c>
      <c r="H180" s="2" t="s">
        <v>18</v>
      </c>
    </row>
    <row r="181" spans="1:8" ht="25.5">
      <c r="A181" s="1">
        <f t="shared" si="7"/>
        <v>129</v>
      </c>
      <c r="B181" s="2" t="s">
        <v>547</v>
      </c>
      <c r="C181" s="2" t="s">
        <v>524</v>
      </c>
      <c r="D181" s="2" t="s">
        <v>318</v>
      </c>
      <c r="E181" s="2" t="s">
        <v>755</v>
      </c>
      <c r="F181" s="2" t="s">
        <v>476</v>
      </c>
      <c r="G181" s="2" t="s">
        <v>234</v>
      </c>
      <c r="H181" s="2" t="s">
        <v>1042</v>
      </c>
    </row>
    <row r="182" spans="1:8" ht="25.5">
      <c r="A182" s="1">
        <f t="shared" si="7"/>
        <v>130</v>
      </c>
      <c r="B182" s="2" t="s">
        <v>547</v>
      </c>
      <c r="C182" s="2" t="s">
        <v>674</v>
      </c>
      <c r="D182" s="2" t="s">
        <v>904</v>
      </c>
      <c r="E182" s="2" t="s">
        <v>477</v>
      </c>
      <c r="F182" s="2" t="s">
        <v>476</v>
      </c>
      <c r="G182" s="2" t="s">
        <v>234</v>
      </c>
      <c r="H182" s="2" t="s">
        <v>19</v>
      </c>
    </row>
    <row r="183" spans="1:8" ht="25.5">
      <c r="A183" s="1">
        <f t="shared" si="7"/>
        <v>131</v>
      </c>
      <c r="B183" s="2" t="s">
        <v>547</v>
      </c>
      <c r="C183" s="2" t="s">
        <v>676</v>
      </c>
      <c r="D183" s="2" t="s">
        <v>808</v>
      </c>
      <c r="E183" s="2" t="s">
        <v>477</v>
      </c>
      <c r="F183" s="2" t="s">
        <v>476</v>
      </c>
      <c r="G183" s="2" t="s">
        <v>234</v>
      </c>
      <c r="H183" s="2" t="s">
        <v>20</v>
      </c>
    </row>
    <row r="184" spans="1:8" ht="38.25">
      <c r="A184" s="1">
        <f t="shared" si="7"/>
        <v>132</v>
      </c>
      <c r="B184" s="2" t="s">
        <v>547</v>
      </c>
      <c r="C184" s="2" t="s">
        <v>675</v>
      </c>
      <c r="D184" s="2" t="s">
        <v>905</v>
      </c>
      <c r="E184" s="2" t="s">
        <v>477</v>
      </c>
      <c r="F184" s="2" t="s">
        <v>476</v>
      </c>
      <c r="G184" s="2" t="s">
        <v>234</v>
      </c>
      <c r="H184" s="2" t="s">
        <v>21</v>
      </c>
    </row>
    <row r="185" spans="1:8" ht="25.5">
      <c r="A185" s="1">
        <f t="shared" si="7"/>
        <v>133</v>
      </c>
      <c r="B185" s="2" t="s">
        <v>547</v>
      </c>
      <c r="C185" s="2" t="s">
        <v>680</v>
      </c>
      <c r="D185" s="2" t="s">
        <v>721</v>
      </c>
      <c r="E185" s="2" t="s">
        <v>477</v>
      </c>
      <c r="F185" s="2" t="s">
        <v>476</v>
      </c>
      <c r="G185" s="2" t="s">
        <v>234</v>
      </c>
      <c r="H185" s="2" t="s">
        <v>22</v>
      </c>
    </row>
    <row r="186" spans="1:8" ht="25.5">
      <c r="A186" s="1">
        <f t="shared" si="7"/>
        <v>134</v>
      </c>
      <c r="B186" s="2" t="s">
        <v>547</v>
      </c>
      <c r="C186" s="2" t="s">
        <v>720</v>
      </c>
      <c r="D186" s="2" t="s">
        <v>723</v>
      </c>
      <c r="E186" s="2" t="s">
        <v>755</v>
      </c>
      <c r="F186" s="2" t="s">
        <v>476</v>
      </c>
      <c r="G186" s="2" t="s">
        <v>234</v>
      </c>
      <c r="H186" s="2" t="s">
        <v>23</v>
      </c>
    </row>
    <row r="187" spans="1:8" ht="38.25">
      <c r="A187" s="1">
        <f t="shared" si="7"/>
        <v>135</v>
      </c>
      <c r="B187" s="2" t="s">
        <v>547</v>
      </c>
      <c r="C187" s="2" t="s">
        <v>679</v>
      </c>
      <c r="D187" s="2" t="s">
        <v>722</v>
      </c>
      <c r="E187" s="2" t="s">
        <v>477</v>
      </c>
      <c r="F187" s="2" t="s">
        <v>476</v>
      </c>
      <c r="G187" s="2" t="s">
        <v>234</v>
      </c>
      <c r="H187" s="2" t="s">
        <v>24</v>
      </c>
    </row>
    <row r="188" spans="1:8" ht="25.5">
      <c r="A188" s="1">
        <f t="shared" si="7"/>
        <v>136</v>
      </c>
      <c r="B188" s="2" t="s">
        <v>547</v>
      </c>
      <c r="C188" s="2" t="s">
        <v>681</v>
      </c>
      <c r="D188" s="2" t="s">
        <v>724</v>
      </c>
      <c r="E188" s="2" t="s">
        <v>491</v>
      </c>
      <c r="F188" s="2" t="s">
        <v>629</v>
      </c>
      <c r="G188" s="2" t="s">
        <v>234</v>
      </c>
      <c r="H188" s="2" t="s">
        <v>25</v>
      </c>
    </row>
    <row r="189" spans="1:8" ht="38.25">
      <c r="A189" s="1">
        <f t="shared" si="7"/>
        <v>137</v>
      </c>
      <c r="B189" s="2" t="s">
        <v>547</v>
      </c>
      <c r="C189" s="2" t="s">
        <v>548</v>
      </c>
      <c r="D189" s="2" t="s">
        <v>906</v>
      </c>
      <c r="E189" s="2" t="s">
        <v>755</v>
      </c>
      <c r="F189" s="2" t="s">
        <v>476</v>
      </c>
      <c r="G189" s="2" t="s">
        <v>234</v>
      </c>
      <c r="H189" s="2" t="s">
        <v>26</v>
      </c>
    </row>
    <row r="190" spans="1:8" ht="25.5">
      <c r="A190" s="1">
        <f t="shared" si="7"/>
        <v>138</v>
      </c>
      <c r="B190" s="2" t="s">
        <v>547</v>
      </c>
      <c r="C190" s="2" t="s">
        <v>936</v>
      </c>
      <c r="D190" s="2" t="s">
        <v>907</v>
      </c>
      <c r="E190" s="2" t="s">
        <v>491</v>
      </c>
      <c r="F190" s="2" t="s">
        <v>830</v>
      </c>
      <c r="G190" s="2" t="s">
        <v>234</v>
      </c>
      <c r="H190" s="2" t="s">
        <v>27</v>
      </c>
    </row>
    <row r="191" spans="1:8" ht="38.25">
      <c r="A191" s="1">
        <f t="shared" si="7"/>
        <v>139</v>
      </c>
      <c r="B191" s="2" t="s">
        <v>547</v>
      </c>
      <c r="C191" s="2" t="s">
        <v>549</v>
      </c>
      <c r="D191" s="2" t="s">
        <v>331</v>
      </c>
      <c r="E191" s="2" t="s">
        <v>477</v>
      </c>
      <c r="F191" s="2" t="s">
        <v>476</v>
      </c>
      <c r="G191" s="2" t="s">
        <v>234</v>
      </c>
      <c r="H191" s="2" t="s">
        <v>28</v>
      </c>
    </row>
    <row r="192" spans="1:8" ht="25.5">
      <c r="A192" s="1">
        <f t="shared" si="7"/>
        <v>140</v>
      </c>
      <c r="B192" s="2" t="s">
        <v>547</v>
      </c>
      <c r="C192" s="2" t="s">
        <v>840</v>
      </c>
      <c r="D192" s="2" t="s">
        <v>908</v>
      </c>
      <c r="E192" s="2" t="s">
        <v>480</v>
      </c>
      <c r="F192" s="2" t="s">
        <v>476</v>
      </c>
      <c r="G192" s="2" t="s">
        <v>234</v>
      </c>
      <c r="H192" s="2" t="s">
        <v>29</v>
      </c>
    </row>
    <row r="193" spans="1:8" ht="25.5">
      <c r="A193" s="1">
        <f t="shared" si="7"/>
        <v>141</v>
      </c>
      <c r="B193" s="2" t="s">
        <v>547</v>
      </c>
      <c r="C193" s="2" t="s">
        <v>842</v>
      </c>
      <c r="D193" s="2" t="s">
        <v>909</v>
      </c>
      <c r="E193" s="2" t="s">
        <v>480</v>
      </c>
      <c r="F193" s="2" t="s">
        <v>476</v>
      </c>
      <c r="G193" s="2" t="s">
        <v>234</v>
      </c>
      <c r="H193" s="2" t="s">
        <v>30</v>
      </c>
    </row>
    <row r="194" spans="1:8" ht="25.5">
      <c r="A194" s="1">
        <f t="shared" si="7"/>
        <v>142</v>
      </c>
      <c r="B194" s="2" t="s">
        <v>547</v>
      </c>
      <c r="C194" s="2" t="s">
        <v>843</v>
      </c>
      <c r="D194" s="2" t="s">
        <v>910</v>
      </c>
      <c r="E194" s="2" t="s">
        <v>480</v>
      </c>
      <c r="F194" s="2" t="s">
        <v>476</v>
      </c>
      <c r="G194" s="2" t="s">
        <v>234</v>
      </c>
      <c r="H194" s="2" t="s">
        <v>31</v>
      </c>
    </row>
    <row r="195" spans="1:8" ht="25.5">
      <c r="A195" s="1">
        <f t="shared" si="7"/>
        <v>143</v>
      </c>
      <c r="B195" s="2" t="s">
        <v>547</v>
      </c>
      <c r="C195" s="2" t="s">
        <v>520</v>
      </c>
      <c r="D195" s="2" t="s">
        <v>911</v>
      </c>
      <c r="E195" s="2" t="s">
        <v>348</v>
      </c>
      <c r="F195" s="2" t="s">
        <v>476</v>
      </c>
      <c r="G195" s="2" t="s">
        <v>234</v>
      </c>
      <c r="H195" s="2" t="s">
        <v>995</v>
      </c>
    </row>
    <row r="196" spans="1:8" ht="25.5">
      <c r="A196" s="1">
        <f t="shared" si="7"/>
        <v>144</v>
      </c>
      <c r="B196" s="2" t="s">
        <v>547</v>
      </c>
      <c r="C196" s="2" t="s">
        <v>365</v>
      </c>
      <c r="D196" s="2" t="s">
        <v>912</v>
      </c>
      <c r="E196" s="2" t="s">
        <v>480</v>
      </c>
      <c r="F196" s="2" t="s">
        <v>476</v>
      </c>
      <c r="G196" s="2" t="s">
        <v>234</v>
      </c>
      <c r="H196" s="2" t="s">
        <v>32</v>
      </c>
    </row>
    <row r="197" spans="1:8" ht="25.5">
      <c r="A197" s="1">
        <f t="shared" si="7"/>
        <v>145</v>
      </c>
      <c r="B197" s="2" t="s">
        <v>547</v>
      </c>
      <c r="C197" s="2" t="s">
        <v>550</v>
      </c>
      <c r="D197" s="2" t="s">
        <v>913</v>
      </c>
      <c r="E197" s="2" t="s">
        <v>755</v>
      </c>
      <c r="F197" s="2" t="s">
        <v>476</v>
      </c>
      <c r="G197" s="2" t="s">
        <v>234</v>
      </c>
      <c r="H197" s="2" t="s">
        <v>33</v>
      </c>
    </row>
    <row r="198" spans="1:8" ht="102">
      <c r="A198" s="1">
        <f t="shared" si="7"/>
        <v>146</v>
      </c>
      <c r="B198" s="2" t="s">
        <v>547</v>
      </c>
      <c r="C198" s="2" t="s">
        <v>612</v>
      </c>
      <c r="D198" s="2" t="s">
        <v>718</v>
      </c>
      <c r="E198" s="2" t="s">
        <v>348</v>
      </c>
      <c r="F198" s="2" t="s">
        <v>476</v>
      </c>
      <c r="G198" s="2" t="s">
        <v>234</v>
      </c>
      <c r="H198" s="2" t="s">
        <v>34</v>
      </c>
    </row>
    <row r="199" spans="1:8" ht="38.25">
      <c r="A199" s="1">
        <f t="shared" si="7"/>
        <v>147</v>
      </c>
      <c r="B199" s="2" t="s">
        <v>547</v>
      </c>
      <c r="C199" s="2" t="s">
        <v>551</v>
      </c>
      <c r="D199" s="2" t="s">
        <v>719</v>
      </c>
      <c r="E199" s="2" t="s">
        <v>477</v>
      </c>
      <c r="F199" s="2" t="s">
        <v>476</v>
      </c>
      <c r="G199" s="2" t="s">
        <v>234</v>
      </c>
      <c r="H199" s="2" t="s">
        <v>35</v>
      </c>
    </row>
    <row r="200" spans="1:8" ht="38.25">
      <c r="A200" s="1">
        <f t="shared" si="7"/>
        <v>148</v>
      </c>
      <c r="B200" s="2" t="s">
        <v>547</v>
      </c>
      <c r="C200" s="2" t="s">
        <v>649</v>
      </c>
      <c r="D200" s="2" t="s">
        <v>914</v>
      </c>
      <c r="E200" s="2" t="s">
        <v>477</v>
      </c>
      <c r="F200" s="2" t="s">
        <v>476</v>
      </c>
      <c r="G200" s="2" t="s">
        <v>234</v>
      </c>
      <c r="H200" s="2" t="s">
        <v>36</v>
      </c>
    </row>
    <row r="201" spans="1:8" ht="76.5">
      <c r="A201" s="1">
        <f t="shared" si="7"/>
        <v>149</v>
      </c>
      <c r="B201" s="2" t="s">
        <v>547</v>
      </c>
      <c r="C201" s="2" t="s">
        <v>806</v>
      </c>
      <c r="D201" s="2" t="s">
        <v>694</v>
      </c>
      <c r="E201" s="2" t="s">
        <v>480</v>
      </c>
      <c r="F201" s="2" t="s">
        <v>476</v>
      </c>
      <c r="G201" s="2" t="s">
        <v>234</v>
      </c>
      <c r="H201" s="2" t="s">
        <v>37</v>
      </c>
    </row>
    <row r="202" spans="1:8" ht="12.75">
      <c r="A202" s="4"/>
      <c r="B202" s="3"/>
      <c r="C202" s="3"/>
      <c r="D202" s="3"/>
      <c r="E202" s="3"/>
      <c r="F202" s="3"/>
      <c r="G202" s="3"/>
      <c r="H202" s="3"/>
    </row>
    <row r="203" spans="1:8" ht="25.5">
      <c r="A203" s="1">
        <f>A201+1</f>
        <v>150</v>
      </c>
      <c r="B203" s="2" t="s">
        <v>552</v>
      </c>
      <c r="C203" s="2" t="s">
        <v>392</v>
      </c>
      <c r="D203" s="2" t="s">
        <v>368</v>
      </c>
      <c r="E203" s="7" t="s">
        <v>475</v>
      </c>
      <c r="F203" s="2" t="s">
        <v>476</v>
      </c>
      <c r="G203" s="2" t="s">
        <v>225</v>
      </c>
      <c r="H203" s="2" t="s">
        <v>38</v>
      </c>
    </row>
    <row r="204" spans="1:8" ht="25.5">
      <c r="A204" s="1">
        <f>A203+1</f>
        <v>151</v>
      </c>
      <c r="B204" s="2" t="s">
        <v>552</v>
      </c>
      <c r="C204" s="2" t="s">
        <v>479</v>
      </c>
      <c r="D204" s="2" t="s">
        <v>363</v>
      </c>
      <c r="E204" s="2" t="s">
        <v>480</v>
      </c>
      <c r="F204" s="2" t="s">
        <v>476</v>
      </c>
      <c r="G204" s="2" t="s">
        <v>225</v>
      </c>
      <c r="H204" s="2" t="s">
        <v>1001</v>
      </c>
    </row>
    <row r="205" spans="1:8" ht="25.5">
      <c r="A205" s="1">
        <f aca="true" t="shared" si="8" ref="A205:A226">A204+1</f>
        <v>152</v>
      </c>
      <c r="B205" s="2" t="s">
        <v>552</v>
      </c>
      <c r="C205" s="2" t="s">
        <v>823</v>
      </c>
      <c r="D205" s="2" t="s">
        <v>733</v>
      </c>
      <c r="E205" s="2" t="s">
        <v>491</v>
      </c>
      <c r="F205" s="2" t="s">
        <v>608</v>
      </c>
      <c r="G205" s="2" t="s">
        <v>234</v>
      </c>
      <c r="H205" s="2" t="s">
        <v>16</v>
      </c>
    </row>
    <row r="206" spans="1:8" ht="63.75">
      <c r="A206" s="1">
        <f t="shared" si="8"/>
        <v>153</v>
      </c>
      <c r="B206" s="2" t="s">
        <v>552</v>
      </c>
      <c r="C206" s="2" t="s">
        <v>343</v>
      </c>
      <c r="D206" s="2" t="s">
        <v>322</v>
      </c>
      <c r="E206" s="2" t="s">
        <v>477</v>
      </c>
      <c r="F206" s="2" t="s">
        <v>476</v>
      </c>
      <c r="G206" s="2" t="s">
        <v>234</v>
      </c>
      <c r="H206" s="2" t="s">
        <v>39</v>
      </c>
    </row>
    <row r="207" spans="1:8" ht="25.5">
      <c r="A207" s="1">
        <f t="shared" si="8"/>
        <v>154</v>
      </c>
      <c r="B207" s="2" t="s">
        <v>552</v>
      </c>
      <c r="C207" s="2" t="s">
        <v>524</v>
      </c>
      <c r="D207" s="2" t="s">
        <v>666</v>
      </c>
      <c r="E207" s="2" t="s">
        <v>755</v>
      </c>
      <c r="F207" s="2" t="s">
        <v>476</v>
      </c>
      <c r="G207" s="2" t="s">
        <v>234</v>
      </c>
      <c r="H207" s="2" t="s">
        <v>1042</v>
      </c>
    </row>
    <row r="208" spans="1:8" ht="25.5">
      <c r="A208" s="1">
        <f t="shared" si="8"/>
        <v>155</v>
      </c>
      <c r="B208" s="2" t="s">
        <v>552</v>
      </c>
      <c r="C208" s="2" t="s">
        <v>674</v>
      </c>
      <c r="D208" s="2" t="s">
        <v>678</v>
      </c>
      <c r="E208" s="2" t="s">
        <v>477</v>
      </c>
      <c r="F208" s="2" t="s">
        <v>476</v>
      </c>
      <c r="G208" s="2" t="s">
        <v>234</v>
      </c>
      <c r="H208" s="2" t="s">
        <v>19</v>
      </c>
    </row>
    <row r="209" spans="1:8" ht="25.5">
      <c r="A209" s="1">
        <f t="shared" si="8"/>
        <v>156</v>
      </c>
      <c r="B209" s="2" t="s">
        <v>552</v>
      </c>
      <c r="C209" s="2" t="s">
        <v>676</v>
      </c>
      <c r="D209" s="2" t="s">
        <v>809</v>
      </c>
      <c r="E209" s="2" t="s">
        <v>477</v>
      </c>
      <c r="F209" s="2" t="s">
        <v>476</v>
      </c>
      <c r="G209" s="2" t="s">
        <v>234</v>
      </c>
      <c r="H209" s="2" t="s">
        <v>20</v>
      </c>
    </row>
    <row r="210" spans="1:8" ht="12.75">
      <c r="A210" s="1">
        <f t="shared" si="8"/>
        <v>157</v>
      </c>
      <c r="B210" s="2" t="s">
        <v>552</v>
      </c>
      <c r="C210" s="2" t="s">
        <v>675</v>
      </c>
      <c r="D210" s="2" t="s">
        <v>677</v>
      </c>
      <c r="E210" s="2" t="s">
        <v>477</v>
      </c>
      <c r="F210" s="2" t="s">
        <v>476</v>
      </c>
      <c r="G210" s="2" t="s">
        <v>234</v>
      </c>
      <c r="H210" s="2" t="s">
        <v>21</v>
      </c>
    </row>
    <row r="211" spans="1:8" ht="25.5">
      <c r="A211" s="1">
        <f t="shared" si="8"/>
        <v>158</v>
      </c>
      <c r="B211" s="2" t="s">
        <v>552</v>
      </c>
      <c r="C211" s="2" t="s">
        <v>680</v>
      </c>
      <c r="D211" s="2" t="s">
        <v>721</v>
      </c>
      <c r="E211" s="2" t="s">
        <v>477</v>
      </c>
      <c r="F211" s="2" t="s">
        <v>476</v>
      </c>
      <c r="G211" s="2" t="s">
        <v>234</v>
      </c>
      <c r="H211" s="2" t="s">
        <v>22</v>
      </c>
    </row>
    <row r="212" spans="1:8" ht="25.5">
      <c r="A212" s="1">
        <f t="shared" si="8"/>
        <v>159</v>
      </c>
      <c r="B212" s="2" t="s">
        <v>552</v>
      </c>
      <c r="C212" s="2" t="s">
        <v>720</v>
      </c>
      <c r="D212" s="2" t="s">
        <v>723</v>
      </c>
      <c r="E212" s="2" t="s">
        <v>755</v>
      </c>
      <c r="F212" s="2" t="s">
        <v>476</v>
      </c>
      <c r="G212" s="2" t="s">
        <v>234</v>
      </c>
      <c r="H212" s="2" t="s">
        <v>23</v>
      </c>
    </row>
    <row r="213" spans="1:8" ht="38.25">
      <c r="A213" s="1">
        <f t="shared" si="8"/>
        <v>160</v>
      </c>
      <c r="B213" s="2" t="s">
        <v>552</v>
      </c>
      <c r="C213" s="2" t="s">
        <v>679</v>
      </c>
      <c r="D213" s="2" t="s">
        <v>722</v>
      </c>
      <c r="E213" s="2" t="s">
        <v>477</v>
      </c>
      <c r="F213" s="2" t="s">
        <v>476</v>
      </c>
      <c r="G213" s="2" t="s">
        <v>234</v>
      </c>
      <c r="H213" s="2" t="s">
        <v>24</v>
      </c>
    </row>
    <row r="214" spans="1:8" ht="25.5">
      <c r="A214" s="1">
        <f t="shared" si="8"/>
        <v>161</v>
      </c>
      <c r="B214" s="2" t="s">
        <v>552</v>
      </c>
      <c r="C214" s="2" t="s">
        <v>681</v>
      </c>
      <c r="D214" s="2" t="s">
        <v>724</v>
      </c>
      <c r="E214" s="2" t="s">
        <v>491</v>
      </c>
      <c r="F214" s="2" t="s">
        <v>629</v>
      </c>
      <c r="G214" s="2" t="s">
        <v>234</v>
      </c>
      <c r="H214" s="2" t="s">
        <v>25</v>
      </c>
    </row>
    <row r="215" spans="1:8" ht="38.25">
      <c r="A215" s="1">
        <f t="shared" si="8"/>
        <v>162</v>
      </c>
      <c r="B215" s="2" t="s">
        <v>552</v>
      </c>
      <c r="C215" s="2" t="s">
        <v>548</v>
      </c>
      <c r="D215" s="2" t="s">
        <v>688</v>
      </c>
      <c r="E215" s="2" t="s">
        <v>755</v>
      </c>
      <c r="F215" s="2" t="s">
        <v>476</v>
      </c>
      <c r="G215" s="2" t="s">
        <v>234</v>
      </c>
      <c r="H215" s="2" t="s">
        <v>26</v>
      </c>
    </row>
    <row r="216" spans="1:8" ht="25.5">
      <c r="A216" s="1">
        <f t="shared" si="8"/>
        <v>163</v>
      </c>
      <c r="B216" s="2" t="s">
        <v>552</v>
      </c>
      <c r="C216" s="2" t="s">
        <v>936</v>
      </c>
      <c r="D216" s="2" t="s">
        <v>319</v>
      </c>
      <c r="E216" s="2" t="s">
        <v>491</v>
      </c>
      <c r="F216" s="2" t="s">
        <v>830</v>
      </c>
      <c r="G216" s="2" t="s">
        <v>234</v>
      </c>
      <c r="H216" s="2" t="s">
        <v>27</v>
      </c>
    </row>
    <row r="217" spans="1:8" ht="38.25">
      <c r="A217" s="1">
        <f t="shared" si="8"/>
        <v>164</v>
      </c>
      <c r="B217" s="2" t="s">
        <v>552</v>
      </c>
      <c r="C217" s="2" t="s">
        <v>549</v>
      </c>
      <c r="D217" s="2" t="s">
        <v>331</v>
      </c>
      <c r="E217" s="2" t="s">
        <v>477</v>
      </c>
      <c r="F217" s="2" t="s">
        <v>476</v>
      </c>
      <c r="G217" s="2" t="s">
        <v>234</v>
      </c>
      <c r="H217" s="2" t="s">
        <v>28</v>
      </c>
    </row>
    <row r="218" spans="1:8" ht="25.5">
      <c r="A218" s="1">
        <f t="shared" si="8"/>
        <v>165</v>
      </c>
      <c r="B218" s="2" t="s">
        <v>552</v>
      </c>
      <c r="C218" s="2" t="s">
        <v>555</v>
      </c>
      <c r="D218" s="2" t="s">
        <v>556</v>
      </c>
      <c r="E218" s="2" t="s">
        <v>755</v>
      </c>
      <c r="F218" s="2" t="s">
        <v>476</v>
      </c>
      <c r="G218" s="2" t="s">
        <v>234</v>
      </c>
      <c r="H218" s="2" t="s">
        <v>40</v>
      </c>
    </row>
    <row r="219" spans="1:8" ht="25.5">
      <c r="A219" s="1">
        <f t="shared" si="8"/>
        <v>166</v>
      </c>
      <c r="B219" s="2" t="s">
        <v>552</v>
      </c>
      <c r="C219" s="2" t="s">
        <v>520</v>
      </c>
      <c r="D219" s="2" t="s">
        <v>689</v>
      </c>
      <c r="E219" s="2" t="s">
        <v>348</v>
      </c>
      <c r="F219" s="2" t="s">
        <v>476</v>
      </c>
      <c r="G219" s="2" t="s">
        <v>234</v>
      </c>
      <c r="H219" s="2" t="s">
        <v>995</v>
      </c>
    </row>
    <row r="220" spans="1:8" ht="25.5">
      <c r="A220" s="1">
        <f t="shared" si="8"/>
        <v>167</v>
      </c>
      <c r="B220" s="2" t="s">
        <v>552</v>
      </c>
      <c r="C220" s="2" t="s">
        <v>559</v>
      </c>
      <c r="D220" s="2" t="s">
        <v>320</v>
      </c>
      <c r="E220" s="2" t="s">
        <v>755</v>
      </c>
      <c r="F220" s="2" t="s">
        <v>476</v>
      </c>
      <c r="G220" s="2" t="s">
        <v>234</v>
      </c>
      <c r="H220" s="2" t="s">
        <v>1056</v>
      </c>
    </row>
    <row r="221" spans="1:8" ht="25.5">
      <c r="A221" s="1">
        <f t="shared" si="8"/>
        <v>168</v>
      </c>
      <c r="B221" s="2" t="s">
        <v>552</v>
      </c>
      <c r="C221" s="2" t="s">
        <v>535</v>
      </c>
      <c r="D221" s="2" t="s">
        <v>321</v>
      </c>
      <c r="E221" s="2" t="s">
        <v>755</v>
      </c>
      <c r="F221" s="2" t="s">
        <v>476</v>
      </c>
      <c r="G221" s="2" t="s">
        <v>234</v>
      </c>
      <c r="H221" s="2" t="s">
        <v>1057</v>
      </c>
    </row>
    <row r="222" spans="1:8" ht="25.5">
      <c r="A222" s="1">
        <f t="shared" si="8"/>
        <v>169</v>
      </c>
      <c r="B222" s="2" t="s">
        <v>552</v>
      </c>
      <c r="C222" s="2" t="s">
        <v>243</v>
      </c>
      <c r="D222" s="2" t="s">
        <v>756</v>
      </c>
      <c r="E222" s="2" t="s">
        <v>477</v>
      </c>
      <c r="F222" s="2" t="s">
        <v>476</v>
      </c>
      <c r="G222" s="2" t="s">
        <v>234</v>
      </c>
      <c r="H222" s="2" t="s">
        <v>41</v>
      </c>
    </row>
    <row r="223" spans="1:8" ht="25.5">
      <c r="A223" s="1">
        <f t="shared" si="8"/>
        <v>170</v>
      </c>
      <c r="B223" s="2" t="s">
        <v>552</v>
      </c>
      <c r="C223" s="2" t="s">
        <v>560</v>
      </c>
      <c r="D223" s="2" t="s">
        <v>323</v>
      </c>
      <c r="E223" s="2" t="s">
        <v>477</v>
      </c>
      <c r="F223" s="2" t="s">
        <v>476</v>
      </c>
      <c r="G223" s="2" t="s">
        <v>234</v>
      </c>
      <c r="H223" s="2" t="s">
        <v>42</v>
      </c>
    </row>
    <row r="224" spans="1:8" ht="25.5">
      <c r="A224" s="1">
        <f t="shared" si="8"/>
        <v>171</v>
      </c>
      <c r="B224" s="2" t="s">
        <v>552</v>
      </c>
      <c r="C224" s="2" t="s">
        <v>242</v>
      </c>
      <c r="D224" s="2" t="s">
        <v>244</v>
      </c>
      <c r="E224" s="2" t="s">
        <v>491</v>
      </c>
      <c r="F224" s="2" t="s">
        <v>834</v>
      </c>
      <c r="G224" s="2" t="s">
        <v>234</v>
      </c>
      <c r="H224" s="2" t="s">
        <v>43</v>
      </c>
    </row>
    <row r="225" spans="1:8" ht="51">
      <c r="A225" s="1">
        <f t="shared" si="8"/>
        <v>172</v>
      </c>
      <c r="B225" s="2" t="s">
        <v>552</v>
      </c>
      <c r="C225" s="2" t="s">
        <v>672</v>
      </c>
      <c r="D225" s="2" t="s">
        <v>695</v>
      </c>
      <c r="E225" s="2" t="s">
        <v>491</v>
      </c>
      <c r="F225" s="2" t="s">
        <v>829</v>
      </c>
      <c r="G225" s="2" t="s">
        <v>234</v>
      </c>
      <c r="H225" s="2" t="s">
        <v>44</v>
      </c>
    </row>
    <row r="226" spans="1:8" ht="38.25">
      <c r="A226" s="1">
        <f t="shared" si="8"/>
        <v>173</v>
      </c>
      <c r="B226" s="2" t="s">
        <v>552</v>
      </c>
      <c r="C226" s="2" t="s">
        <v>649</v>
      </c>
      <c r="D226" s="2" t="s">
        <v>696</v>
      </c>
      <c r="E226" s="2" t="s">
        <v>477</v>
      </c>
      <c r="F226" s="2" t="s">
        <v>476</v>
      </c>
      <c r="G226" s="2" t="s">
        <v>234</v>
      </c>
      <c r="H226" s="2" t="s">
        <v>36</v>
      </c>
    </row>
    <row r="227" spans="1:8" ht="12.75">
      <c r="A227" s="4"/>
      <c r="B227" s="3"/>
      <c r="C227" s="3"/>
      <c r="D227" s="3"/>
      <c r="E227" s="3"/>
      <c r="F227" s="3"/>
      <c r="G227" s="3"/>
      <c r="H227" s="3"/>
    </row>
    <row r="228" spans="1:8" ht="25.5">
      <c r="A228" s="1">
        <f>A226+1</f>
        <v>174</v>
      </c>
      <c r="B228" s="2" t="s">
        <v>958</v>
      </c>
      <c r="C228" s="2" t="s">
        <v>959</v>
      </c>
      <c r="D228" s="2" t="s">
        <v>639</v>
      </c>
      <c r="E228" s="2" t="s">
        <v>475</v>
      </c>
      <c r="F228" s="2" t="s">
        <v>476</v>
      </c>
      <c r="G228" s="2" t="s">
        <v>225</v>
      </c>
      <c r="H228" s="2" t="s">
        <v>45</v>
      </c>
    </row>
    <row r="229" spans="1:8" ht="25.5">
      <c r="A229" s="1">
        <f>A228+1</f>
        <v>175</v>
      </c>
      <c r="B229" s="2" t="s">
        <v>958</v>
      </c>
      <c r="C229" s="2" t="s">
        <v>474</v>
      </c>
      <c r="D229" s="2" t="s">
        <v>344</v>
      </c>
      <c r="E229" s="2" t="s">
        <v>480</v>
      </c>
      <c r="F229" s="2" t="s">
        <v>476</v>
      </c>
      <c r="G229" s="2" t="s">
        <v>225</v>
      </c>
      <c r="H229" s="2" t="s">
        <v>999</v>
      </c>
    </row>
    <row r="230" spans="1:8" ht="114.75">
      <c r="A230" s="1">
        <f>A229+1</f>
        <v>176</v>
      </c>
      <c r="B230" s="2" t="s">
        <v>958</v>
      </c>
      <c r="C230" s="2" t="s">
        <v>632</v>
      </c>
      <c r="D230" s="2" t="s">
        <v>975</v>
      </c>
      <c r="E230" s="2" t="s">
        <v>491</v>
      </c>
      <c r="F230" s="2" t="s">
        <v>307</v>
      </c>
      <c r="G230" s="2" t="s">
        <v>234</v>
      </c>
      <c r="H230" s="2" t="s">
        <v>46</v>
      </c>
    </row>
    <row r="231" spans="1:8" ht="234" customHeight="1">
      <c r="A231" s="1">
        <f>A230+1</f>
        <v>177</v>
      </c>
      <c r="B231" s="2" t="s">
        <v>958</v>
      </c>
      <c r="C231" s="2" t="s">
        <v>565</v>
      </c>
      <c r="D231" s="2" t="s">
        <v>210</v>
      </c>
      <c r="E231" s="2" t="s">
        <v>491</v>
      </c>
      <c r="F231" s="2" t="s">
        <v>792</v>
      </c>
      <c r="G231" s="2" t="s">
        <v>234</v>
      </c>
      <c r="H231" s="2" t="s">
        <v>47</v>
      </c>
    </row>
    <row r="232" spans="1:8" ht="395.25">
      <c r="A232" s="30">
        <f>A231+1</f>
        <v>178</v>
      </c>
      <c r="B232" s="31" t="s">
        <v>958</v>
      </c>
      <c r="C232" s="31" t="s">
        <v>631</v>
      </c>
      <c r="D232" s="31" t="s">
        <v>616</v>
      </c>
      <c r="E232" s="31" t="s">
        <v>491</v>
      </c>
      <c r="F232" s="31" t="s">
        <v>614</v>
      </c>
      <c r="G232" s="31" t="s">
        <v>234</v>
      </c>
      <c r="H232" s="31" t="s">
        <v>48</v>
      </c>
    </row>
    <row r="233" spans="1:8" ht="232.5" customHeight="1">
      <c r="A233" s="36"/>
      <c r="B233" s="35"/>
      <c r="C233" s="35"/>
      <c r="D233" s="35" t="s">
        <v>617</v>
      </c>
      <c r="E233" s="35"/>
      <c r="F233" s="35" t="s">
        <v>615</v>
      </c>
      <c r="G233" s="35"/>
      <c r="H233" s="34"/>
    </row>
    <row r="234" spans="1:8" ht="102">
      <c r="A234" s="1">
        <f>A232+1</f>
        <v>179</v>
      </c>
      <c r="B234" s="2" t="s">
        <v>958</v>
      </c>
      <c r="C234" s="2" t="s">
        <v>845</v>
      </c>
      <c r="D234" s="2" t="s">
        <v>976</v>
      </c>
      <c r="E234" s="2" t="s">
        <v>491</v>
      </c>
      <c r="F234" s="2" t="s">
        <v>623</v>
      </c>
      <c r="G234" s="2" t="s">
        <v>234</v>
      </c>
      <c r="H234" s="2" t="s">
        <v>49</v>
      </c>
    </row>
    <row r="235" spans="1:8" ht="12.75">
      <c r="A235" s="1">
        <f>A234+1</f>
        <v>180</v>
      </c>
      <c r="B235" s="2" t="s">
        <v>958</v>
      </c>
      <c r="C235" s="2" t="s">
        <v>633</v>
      </c>
      <c r="D235" s="2" t="s">
        <v>699</v>
      </c>
      <c r="E235" s="2" t="s">
        <v>348</v>
      </c>
      <c r="F235" s="2" t="s">
        <v>476</v>
      </c>
      <c r="G235" s="2" t="s">
        <v>234</v>
      </c>
      <c r="H235" s="2" t="s">
        <v>50</v>
      </c>
    </row>
    <row r="236" spans="1:8" ht="140.25">
      <c r="A236" s="1">
        <f>A235+1</f>
        <v>181</v>
      </c>
      <c r="B236" s="2" t="s">
        <v>958</v>
      </c>
      <c r="C236" s="2" t="s">
        <v>643</v>
      </c>
      <c r="D236" s="2" t="s">
        <v>558</v>
      </c>
      <c r="E236" s="2" t="s">
        <v>755</v>
      </c>
      <c r="F236" s="2" t="s">
        <v>476</v>
      </c>
      <c r="G236" s="2" t="s">
        <v>234</v>
      </c>
      <c r="H236" s="2" t="s">
        <v>51</v>
      </c>
    </row>
    <row r="237" spans="1:8" ht="12.75">
      <c r="A237" s="4"/>
      <c r="B237" s="3"/>
      <c r="C237" s="3"/>
      <c r="D237" s="3"/>
      <c r="E237" s="3"/>
      <c r="F237" s="3" t="s">
        <v>888</v>
      </c>
      <c r="G237" s="3"/>
      <c r="H237" s="3"/>
    </row>
    <row r="238" spans="1:256" s="17" customFormat="1" ht="25.5">
      <c r="A238" s="14">
        <f>A236+1</f>
        <v>182</v>
      </c>
      <c r="B238" s="23" t="s">
        <v>815</v>
      </c>
      <c r="C238" s="2" t="s">
        <v>227</v>
      </c>
      <c r="D238" s="2" t="s">
        <v>226</v>
      </c>
      <c r="E238" s="7" t="s">
        <v>475</v>
      </c>
      <c r="F238" s="2" t="s">
        <v>476</v>
      </c>
      <c r="G238" s="2" t="s">
        <v>225</v>
      </c>
      <c r="H238" s="23" t="s">
        <v>52</v>
      </c>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c r="HU238" s="16"/>
      <c r="HV238" s="16"/>
      <c r="HW238" s="16"/>
      <c r="HX238" s="16"/>
      <c r="HY238" s="16"/>
      <c r="HZ238" s="16"/>
      <c r="IA238" s="16"/>
      <c r="IB238" s="16"/>
      <c r="IC238" s="16"/>
      <c r="ID238" s="16"/>
      <c r="IE238" s="16"/>
      <c r="IF238" s="16"/>
      <c r="IG238" s="16"/>
      <c r="IH238" s="16"/>
      <c r="II238" s="16"/>
      <c r="IJ238" s="16"/>
      <c r="IK238" s="16"/>
      <c r="IL238" s="16"/>
      <c r="IM238" s="16"/>
      <c r="IN238" s="16"/>
      <c r="IO238" s="16"/>
      <c r="IP238" s="16"/>
      <c r="IQ238" s="16"/>
      <c r="IR238" s="16"/>
      <c r="IS238" s="16"/>
      <c r="IT238" s="16"/>
      <c r="IU238" s="16"/>
      <c r="IV238" s="16"/>
    </row>
    <row r="239" spans="1:256" s="17" customFormat="1" ht="25.5">
      <c r="A239" s="14">
        <f>A238+1</f>
        <v>183</v>
      </c>
      <c r="B239" s="23" t="s">
        <v>815</v>
      </c>
      <c r="C239" s="2" t="s">
        <v>474</v>
      </c>
      <c r="D239" s="2" t="s">
        <v>349</v>
      </c>
      <c r="E239" s="2" t="s">
        <v>480</v>
      </c>
      <c r="F239" s="2" t="s">
        <v>476</v>
      </c>
      <c r="G239" s="2" t="s">
        <v>225</v>
      </c>
      <c r="H239" s="23" t="s">
        <v>999</v>
      </c>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c r="IO239" s="16"/>
      <c r="IP239" s="16"/>
      <c r="IQ239" s="16"/>
      <c r="IR239" s="16"/>
      <c r="IS239" s="16"/>
      <c r="IT239" s="16"/>
      <c r="IU239" s="16"/>
      <c r="IV239" s="16"/>
    </row>
    <row r="240" spans="1:256" s="17" customFormat="1" ht="25.5">
      <c r="A240" s="14">
        <f>A239+1</f>
        <v>184</v>
      </c>
      <c r="B240" s="23" t="s">
        <v>815</v>
      </c>
      <c r="C240" s="2" t="s">
        <v>518</v>
      </c>
      <c r="D240" s="2" t="s">
        <v>293</v>
      </c>
      <c r="E240" s="2" t="s">
        <v>477</v>
      </c>
      <c r="F240" s="2" t="s">
        <v>476</v>
      </c>
      <c r="G240" s="2" t="s">
        <v>234</v>
      </c>
      <c r="H240" s="23" t="s">
        <v>1039</v>
      </c>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row>
    <row r="241" spans="1:256" s="17" customFormat="1" ht="25.5">
      <c r="A241" s="14">
        <f>A240+1</f>
        <v>185</v>
      </c>
      <c r="B241" s="23" t="s">
        <v>815</v>
      </c>
      <c r="C241" s="2" t="s">
        <v>519</v>
      </c>
      <c r="D241" s="2" t="s">
        <v>294</v>
      </c>
      <c r="E241" s="2" t="s">
        <v>477</v>
      </c>
      <c r="F241" s="2" t="s">
        <v>476</v>
      </c>
      <c r="G241" s="2" t="s">
        <v>234</v>
      </c>
      <c r="H241" s="23" t="s">
        <v>1040</v>
      </c>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c r="IV241" s="16"/>
    </row>
    <row r="242" spans="1:256" s="17" customFormat="1" ht="25.5">
      <c r="A242" s="14">
        <f>A241+1</f>
        <v>186</v>
      </c>
      <c r="B242" s="23" t="s">
        <v>815</v>
      </c>
      <c r="C242" s="2" t="s">
        <v>520</v>
      </c>
      <c r="D242" s="2" t="s">
        <v>521</v>
      </c>
      <c r="E242" s="2" t="s">
        <v>348</v>
      </c>
      <c r="F242" s="2" t="s">
        <v>476</v>
      </c>
      <c r="G242" s="2" t="s">
        <v>234</v>
      </c>
      <c r="H242" s="23" t="s">
        <v>995</v>
      </c>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c r="HQ242" s="16"/>
      <c r="HR242" s="16"/>
      <c r="HS242" s="16"/>
      <c r="HT242" s="16"/>
      <c r="HU242" s="16"/>
      <c r="HV242" s="16"/>
      <c r="HW242" s="16"/>
      <c r="HX242" s="16"/>
      <c r="HY242" s="16"/>
      <c r="HZ242" s="16"/>
      <c r="IA242" s="16"/>
      <c r="IB242" s="16"/>
      <c r="IC242" s="16"/>
      <c r="ID242" s="16"/>
      <c r="IE242" s="16"/>
      <c r="IF242" s="16"/>
      <c r="IG242" s="16"/>
      <c r="IH242" s="16"/>
      <c r="II242" s="16"/>
      <c r="IJ242" s="16"/>
      <c r="IK242" s="16"/>
      <c r="IL242" s="16"/>
      <c r="IM242" s="16"/>
      <c r="IN242" s="16"/>
      <c r="IO242" s="16"/>
      <c r="IP242" s="16"/>
      <c r="IQ242" s="16"/>
      <c r="IR242" s="16"/>
      <c r="IS242" s="16"/>
      <c r="IT242" s="16"/>
      <c r="IU242" s="16"/>
      <c r="IV242" s="16"/>
    </row>
    <row r="243" spans="1:256" s="17" customFormat="1" ht="12.75">
      <c r="A243" s="4"/>
      <c r="B243" s="3"/>
      <c r="C243" s="3"/>
      <c r="D243" s="3"/>
      <c r="E243" s="3"/>
      <c r="F243" s="3"/>
      <c r="G243" s="3"/>
      <c r="H243" s="3"/>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c r="IU243" s="16"/>
      <c r="IV243" s="16"/>
    </row>
    <row r="244" spans="1:256" s="17" customFormat="1" ht="25.5">
      <c r="A244" s="14">
        <f>A242+1</f>
        <v>187</v>
      </c>
      <c r="B244" s="23" t="s">
        <v>816</v>
      </c>
      <c r="C244" s="2" t="s">
        <v>228</v>
      </c>
      <c r="D244" s="2" t="s">
        <v>229</v>
      </c>
      <c r="E244" s="7" t="s">
        <v>475</v>
      </c>
      <c r="F244" s="2" t="s">
        <v>476</v>
      </c>
      <c r="G244" s="2" t="s">
        <v>225</v>
      </c>
      <c r="H244" s="23" t="s">
        <v>53</v>
      </c>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row>
    <row r="245" spans="1:8" ht="25.5">
      <c r="A245" s="14">
        <f>A244+1</f>
        <v>188</v>
      </c>
      <c r="B245" s="23" t="s">
        <v>816</v>
      </c>
      <c r="C245" s="2" t="s">
        <v>474</v>
      </c>
      <c r="D245" s="2" t="s">
        <v>349</v>
      </c>
      <c r="E245" s="2" t="s">
        <v>480</v>
      </c>
      <c r="F245" s="2" t="s">
        <v>476</v>
      </c>
      <c r="G245" s="2" t="s">
        <v>225</v>
      </c>
      <c r="H245" s="2" t="s">
        <v>999</v>
      </c>
    </row>
    <row r="246" spans="1:8" ht="25.5">
      <c r="A246" s="14">
        <f>A245+1</f>
        <v>189</v>
      </c>
      <c r="B246" s="23" t="s">
        <v>816</v>
      </c>
      <c r="C246" s="2" t="s">
        <v>823</v>
      </c>
      <c r="D246" s="2" t="s">
        <v>733</v>
      </c>
      <c r="E246" s="2" t="s">
        <v>491</v>
      </c>
      <c r="F246" s="2" t="s">
        <v>599</v>
      </c>
      <c r="G246" s="2" t="s">
        <v>234</v>
      </c>
      <c r="H246" s="2" t="s">
        <v>16</v>
      </c>
    </row>
    <row r="247" spans="1:8" ht="25.5">
      <c r="A247" s="14">
        <f>A246+1</f>
        <v>190</v>
      </c>
      <c r="B247" s="23" t="s">
        <v>816</v>
      </c>
      <c r="C247" s="2" t="s">
        <v>524</v>
      </c>
      <c r="D247" s="2" t="s">
        <v>690</v>
      </c>
      <c r="E247" s="2" t="s">
        <v>755</v>
      </c>
      <c r="F247" s="2" t="s">
        <v>476</v>
      </c>
      <c r="G247" s="2" t="s">
        <v>234</v>
      </c>
      <c r="H247" s="2" t="s">
        <v>1042</v>
      </c>
    </row>
    <row r="248" spans="1:8" ht="12.75">
      <c r="A248" s="14">
        <f aca="true" t="shared" si="9" ref="A248:A293">A247+1</f>
        <v>191</v>
      </c>
      <c r="B248" s="23" t="s">
        <v>816</v>
      </c>
      <c r="C248" s="2" t="s">
        <v>528</v>
      </c>
      <c r="D248" s="2" t="s">
        <v>298</v>
      </c>
      <c r="E248" s="2" t="s">
        <v>477</v>
      </c>
      <c r="F248" s="2" t="s">
        <v>476</v>
      </c>
      <c r="G248" s="2" t="s">
        <v>234</v>
      </c>
      <c r="H248" s="2" t="s">
        <v>1043</v>
      </c>
    </row>
    <row r="249" spans="1:8" ht="25.5">
      <c r="A249" s="14">
        <f t="shared" si="9"/>
        <v>192</v>
      </c>
      <c r="B249" s="23" t="s">
        <v>816</v>
      </c>
      <c r="C249" s="2" t="s">
        <v>527</v>
      </c>
      <c r="D249" s="2" t="s">
        <v>297</v>
      </c>
      <c r="E249" s="2" t="s">
        <v>477</v>
      </c>
      <c r="F249" s="2" t="s">
        <v>476</v>
      </c>
      <c r="G249" s="2" t="s">
        <v>234</v>
      </c>
      <c r="H249" s="2" t="s">
        <v>1044</v>
      </c>
    </row>
    <row r="250" spans="1:8" ht="51">
      <c r="A250" s="14">
        <f t="shared" si="9"/>
        <v>193</v>
      </c>
      <c r="B250" s="23" t="s">
        <v>816</v>
      </c>
      <c r="C250" s="2" t="s">
        <v>529</v>
      </c>
      <c r="D250" s="2" t="s">
        <v>299</v>
      </c>
      <c r="E250" s="2" t="s">
        <v>491</v>
      </c>
      <c r="F250" s="2" t="s">
        <v>600</v>
      </c>
      <c r="G250" s="2" t="s">
        <v>234</v>
      </c>
      <c r="H250" s="2" t="s">
        <v>1045</v>
      </c>
    </row>
    <row r="251" spans="1:8" ht="12.75">
      <c r="A251" s="14">
        <f t="shared" si="9"/>
        <v>194</v>
      </c>
      <c r="B251" s="23" t="s">
        <v>816</v>
      </c>
      <c r="C251" s="2" t="s">
        <v>530</v>
      </c>
      <c r="D251" s="2" t="s">
        <v>300</v>
      </c>
      <c r="E251" s="2" t="s">
        <v>348</v>
      </c>
      <c r="F251" s="2" t="s">
        <v>476</v>
      </c>
      <c r="G251" s="2" t="s">
        <v>234</v>
      </c>
      <c r="H251" s="2" t="s">
        <v>1046</v>
      </c>
    </row>
    <row r="252" spans="1:8" ht="63.75">
      <c r="A252" s="14">
        <f t="shared" si="9"/>
        <v>195</v>
      </c>
      <c r="B252" s="23" t="s">
        <v>816</v>
      </c>
      <c r="C252" s="2" t="s">
        <v>803</v>
      </c>
      <c r="D252" s="2" t="s">
        <v>899</v>
      </c>
      <c r="E252" s="2" t="s">
        <v>477</v>
      </c>
      <c r="F252" s="2" t="s">
        <v>476</v>
      </c>
      <c r="G252" s="2" t="s">
        <v>234</v>
      </c>
      <c r="H252" s="2" t="s">
        <v>1047</v>
      </c>
    </row>
    <row r="253" spans="1:8" ht="25.5">
      <c r="A253" s="14">
        <f t="shared" si="9"/>
        <v>196</v>
      </c>
      <c r="B253" s="23" t="s">
        <v>816</v>
      </c>
      <c r="C253" s="2" t="s">
        <v>634</v>
      </c>
      <c r="D253" s="2" t="s">
        <v>700</v>
      </c>
      <c r="E253" s="2" t="s">
        <v>348</v>
      </c>
      <c r="F253" s="2" t="s">
        <v>476</v>
      </c>
      <c r="G253" s="2" t="s">
        <v>234</v>
      </c>
      <c r="H253" s="2" t="s">
        <v>54</v>
      </c>
    </row>
    <row r="254" spans="1:8" ht="25.5">
      <c r="A254" s="14">
        <f t="shared" si="9"/>
        <v>197</v>
      </c>
      <c r="B254" s="23" t="s">
        <v>816</v>
      </c>
      <c r="C254" s="2" t="s">
        <v>563</v>
      </c>
      <c r="D254" s="2" t="s">
        <v>706</v>
      </c>
      <c r="E254" s="2" t="s">
        <v>755</v>
      </c>
      <c r="F254" s="2" t="s">
        <v>476</v>
      </c>
      <c r="G254" s="2" t="s">
        <v>234</v>
      </c>
      <c r="H254" s="2" t="s">
        <v>55</v>
      </c>
    </row>
    <row r="255" spans="1:8" ht="38.25">
      <c r="A255" s="14">
        <f t="shared" si="9"/>
        <v>198</v>
      </c>
      <c r="B255" s="23" t="s">
        <v>816</v>
      </c>
      <c r="C255" s="2" t="s">
        <v>281</v>
      </c>
      <c r="D255" s="2" t="s">
        <v>283</v>
      </c>
      <c r="E255" s="2" t="s">
        <v>755</v>
      </c>
      <c r="F255" s="2" t="s">
        <v>476</v>
      </c>
      <c r="G255" s="2" t="s">
        <v>234</v>
      </c>
      <c r="H255" s="2" t="s">
        <v>56</v>
      </c>
    </row>
    <row r="256" spans="1:8" ht="38.25">
      <c r="A256" s="14">
        <f t="shared" si="9"/>
        <v>199</v>
      </c>
      <c r="B256" s="23" t="s">
        <v>816</v>
      </c>
      <c r="C256" s="2" t="s">
        <v>561</v>
      </c>
      <c r="D256" s="2" t="s">
        <v>707</v>
      </c>
      <c r="E256" s="2" t="s">
        <v>755</v>
      </c>
      <c r="F256" s="2" t="s">
        <v>476</v>
      </c>
      <c r="G256" s="2" t="s">
        <v>234</v>
      </c>
      <c r="H256" s="2" t="s">
        <v>57</v>
      </c>
    </row>
    <row r="257" spans="1:8" ht="25.5">
      <c r="A257" s="14">
        <f t="shared" si="9"/>
        <v>200</v>
      </c>
      <c r="B257" s="23" t="s">
        <v>816</v>
      </c>
      <c r="C257" s="2" t="s">
        <v>734</v>
      </c>
      <c r="D257" s="2" t="s">
        <v>735</v>
      </c>
      <c r="E257" s="2" t="s">
        <v>348</v>
      </c>
      <c r="F257" s="2" t="s">
        <v>476</v>
      </c>
      <c r="G257" s="2" t="s">
        <v>234</v>
      </c>
      <c r="H257" s="2" t="s">
        <v>58</v>
      </c>
    </row>
    <row r="258" spans="1:8" ht="25.5">
      <c r="A258" s="14">
        <f t="shared" si="9"/>
        <v>201</v>
      </c>
      <c r="B258" s="23" t="s">
        <v>816</v>
      </c>
      <c r="C258" s="2" t="s">
        <v>564</v>
      </c>
      <c r="D258" s="2" t="s">
        <v>701</v>
      </c>
      <c r="E258" s="2" t="s">
        <v>477</v>
      </c>
      <c r="F258" s="2" t="s">
        <v>476</v>
      </c>
      <c r="G258" s="2" t="s">
        <v>234</v>
      </c>
      <c r="H258" s="2" t="s">
        <v>59</v>
      </c>
    </row>
    <row r="259" spans="1:8" ht="38.25">
      <c r="A259" s="14">
        <f t="shared" si="9"/>
        <v>202</v>
      </c>
      <c r="B259" s="23" t="s">
        <v>816</v>
      </c>
      <c r="C259" s="2" t="s">
        <v>562</v>
      </c>
      <c r="D259" s="2" t="s">
        <v>282</v>
      </c>
      <c r="E259" s="2" t="s">
        <v>755</v>
      </c>
      <c r="F259" s="2" t="s">
        <v>476</v>
      </c>
      <c r="G259" s="2" t="s">
        <v>234</v>
      </c>
      <c r="H259" s="2" t="s">
        <v>60</v>
      </c>
    </row>
    <row r="260" spans="1:8" ht="38.25">
      <c r="A260" s="14">
        <f t="shared" si="9"/>
        <v>203</v>
      </c>
      <c r="B260" s="23" t="s">
        <v>816</v>
      </c>
      <c r="C260" s="2" t="s">
        <v>635</v>
      </c>
      <c r="D260" s="2" t="s">
        <v>329</v>
      </c>
      <c r="E260" s="2" t="s">
        <v>348</v>
      </c>
      <c r="F260" s="2" t="s">
        <v>476</v>
      </c>
      <c r="G260" s="2" t="s">
        <v>234</v>
      </c>
      <c r="H260" s="2" t="s">
        <v>61</v>
      </c>
    </row>
    <row r="261" spans="1:8" ht="25.5">
      <c r="A261" s="14">
        <f t="shared" si="9"/>
        <v>204</v>
      </c>
      <c r="B261" s="23" t="s">
        <v>816</v>
      </c>
      <c r="C261" s="2" t="s">
        <v>526</v>
      </c>
      <c r="D261" s="2" t="s">
        <v>296</v>
      </c>
      <c r="E261" s="2" t="s">
        <v>491</v>
      </c>
      <c r="F261" s="2" t="s">
        <v>829</v>
      </c>
      <c r="G261" s="2" t="s">
        <v>234</v>
      </c>
      <c r="H261" s="2" t="s">
        <v>1048</v>
      </c>
    </row>
    <row r="262" spans="1:8" ht="38.25">
      <c r="A262" s="14">
        <f t="shared" si="9"/>
        <v>205</v>
      </c>
      <c r="B262" s="23" t="s">
        <v>816</v>
      </c>
      <c r="C262" s="2" t="s">
        <v>376</v>
      </c>
      <c r="D262" s="7" t="s">
        <v>708</v>
      </c>
      <c r="E262" s="2" t="s">
        <v>477</v>
      </c>
      <c r="F262" s="2" t="s">
        <v>476</v>
      </c>
      <c r="G262" s="2" t="s">
        <v>234</v>
      </c>
      <c r="H262" s="2" t="s">
        <v>62</v>
      </c>
    </row>
    <row r="263" spans="1:8" ht="51">
      <c r="A263" s="14">
        <f t="shared" si="9"/>
        <v>206</v>
      </c>
      <c r="B263" s="23" t="s">
        <v>816</v>
      </c>
      <c r="C263" s="2" t="s">
        <v>824</v>
      </c>
      <c r="D263" s="2" t="s">
        <v>301</v>
      </c>
      <c r="E263" s="2" t="s">
        <v>491</v>
      </c>
      <c r="F263" s="2" t="s">
        <v>600</v>
      </c>
      <c r="G263" s="2" t="s">
        <v>234</v>
      </c>
      <c r="H263" s="2" t="s">
        <v>1049</v>
      </c>
    </row>
    <row r="264" spans="1:8" ht="12.75">
      <c r="A264" s="14">
        <f t="shared" si="9"/>
        <v>207</v>
      </c>
      <c r="B264" s="23" t="s">
        <v>816</v>
      </c>
      <c r="C264" s="2" t="s">
        <v>532</v>
      </c>
      <c r="D264" s="2" t="s">
        <v>303</v>
      </c>
      <c r="E264" s="2" t="s">
        <v>477</v>
      </c>
      <c r="F264" s="2" t="s">
        <v>476</v>
      </c>
      <c r="G264" s="2" t="s">
        <v>234</v>
      </c>
      <c r="H264" s="2" t="s">
        <v>1050</v>
      </c>
    </row>
    <row r="265" spans="1:8" ht="38.25">
      <c r="A265" s="14">
        <f t="shared" si="9"/>
        <v>208</v>
      </c>
      <c r="B265" s="23" t="s">
        <v>816</v>
      </c>
      <c r="C265" s="2" t="s">
        <v>531</v>
      </c>
      <c r="D265" s="2" t="s">
        <v>302</v>
      </c>
      <c r="E265" s="2" t="s">
        <v>755</v>
      </c>
      <c r="F265" s="2" t="s">
        <v>476</v>
      </c>
      <c r="G265" s="2" t="s">
        <v>234</v>
      </c>
      <c r="H265" s="2" t="s">
        <v>1051</v>
      </c>
    </row>
    <row r="266" spans="1:8" ht="51">
      <c r="A266" s="14">
        <f t="shared" si="9"/>
        <v>209</v>
      </c>
      <c r="B266" s="23" t="s">
        <v>816</v>
      </c>
      <c r="C266" s="2" t="s">
        <v>683</v>
      </c>
      <c r="D266" s="2" t="s">
        <v>807</v>
      </c>
      <c r="E266" s="2" t="s">
        <v>477</v>
      </c>
      <c r="F266" s="2" t="s">
        <v>476</v>
      </c>
      <c r="G266" s="2" t="s">
        <v>234</v>
      </c>
      <c r="H266" s="2" t="s">
        <v>1052</v>
      </c>
    </row>
    <row r="267" spans="1:8" ht="25.5">
      <c r="A267" s="14">
        <f t="shared" si="9"/>
        <v>210</v>
      </c>
      <c r="B267" s="23" t="s">
        <v>816</v>
      </c>
      <c r="C267" s="2" t="s">
        <v>520</v>
      </c>
      <c r="D267" s="2" t="s">
        <v>336</v>
      </c>
      <c r="E267" s="2" t="s">
        <v>348</v>
      </c>
      <c r="F267" s="2" t="s">
        <v>476</v>
      </c>
      <c r="G267" s="2" t="s">
        <v>234</v>
      </c>
      <c r="H267" s="2" t="s">
        <v>995</v>
      </c>
    </row>
    <row r="268" spans="1:8" ht="63.75">
      <c r="A268" s="14">
        <f t="shared" si="9"/>
        <v>211</v>
      </c>
      <c r="B268" s="23" t="s">
        <v>816</v>
      </c>
      <c r="C268" s="2" t="s">
        <v>533</v>
      </c>
      <c r="D268" s="2" t="s">
        <v>330</v>
      </c>
      <c r="E268" s="2" t="s">
        <v>491</v>
      </c>
      <c r="F268" s="2" t="s">
        <v>601</v>
      </c>
      <c r="G268" s="2" t="s">
        <v>234</v>
      </c>
      <c r="H268" s="2" t="s">
        <v>1053</v>
      </c>
    </row>
    <row r="269" spans="1:8" ht="25.5">
      <c r="A269" s="14">
        <f t="shared" si="9"/>
        <v>212</v>
      </c>
      <c r="B269" s="23" t="s">
        <v>816</v>
      </c>
      <c r="C269" s="2" t="s">
        <v>534</v>
      </c>
      <c r="D269" s="2" t="s">
        <v>304</v>
      </c>
      <c r="E269" s="2" t="s">
        <v>491</v>
      </c>
      <c r="F269" s="2" t="s">
        <v>832</v>
      </c>
      <c r="G269" s="2" t="s">
        <v>234</v>
      </c>
      <c r="H269" s="2" t="s">
        <v>1054</v>
      </c>
    </row>
    <row r="270" spans="1:8" ht="76.5">
      <c r="A270" s="14">
        <f t="shared" si="9"/>
        <v>213</v>
      </c>
      <c r="B270" s="23" t="s">
        <v>816</v>
      </c>
      <c r="C270" s="2" t="s">
        <v>216</v>
      </c>
      <c r="D270" s="2" t="s">
        <v>622</v>
      </c>
      <c r="E270" s="2" t="s">
        <v>491</v>
      </c>
      <c r="F270" s="2" t="s">
        <v>793</v>
      </c>
      <c r="G270" s="2" t="s">
        <v>234</v>
      </c>
      <c r="H270" s="2" t="s">
        <v>1055</v>
      </c>
    </row>
    <row r="271" spans="1:8" ht="25.5">
      <c r="A271" s="14">
        <f t="shared" si="9"/>
        <v>214</v>
      </c>
      <c r="B271" s="23" t="s">
        <v>816</v>
      </c>
      <c r="C271" s="2" t="s">
        <v>730</v>
      </c>
      <c r="D271" s="2" t="s">
        <v>731</v>
      </c>
      <c r="E271" s="2" t="s">
        <v>477</v>
      </c>
      <c r="F271" s="2" t="s">
        <v>476</v>
      </c>
      <c r="G271" s="2" t="s">
        <v>234</v>
      </c>
      <c r="H271" s="2" t="s">
        <v>63</v>
      </c>
    </row>
    <row r="272" spans="1:8" ht="25.5">
      <c r="A272" s="14">
        <f t="shared" si="9"/>
        <v>215</v>
      </c>
      <c r="B272" s="23" t="s">
        <v>816</v>
      </c>
      <c r="C272" s="2" t="s">
        <v>559</v>
      </c>
      <c r="D272" s="2" t="s">
        <v>305</v>
      </c>
      <c r="E272" s="2" t="s">
        <v>755</v>
      </c>
      <c r="F272" s="2" t="s">
        <v>476</v>
      </c>
      <c r="G272" s="2" t="s">
        <v>234</v>
      </c>
      <c r="H272" s="2" t="s">
        <v>1056</v>
      </c>
    </row>
    <row r="273" spans="1:8" ht="38.25">
      <c r="A273" s="14">
        <f t="shared" si="9"/>
        <v>216</v>
      </c>
      <c r="B273" s="23" t="s">
        <v>816</v>
      </c>
      <c r="C273" s="2" t="s">
        <v>535</v>
      </c>
      <c r="D273" s="2" t="s">
        <v>972</v>
      </c>
      <c r="E273" s="2" t="s">
        <v>755</v>
      </c>
      <c r="F273" s="2" t="s">
        <v>476</v>
      </c>
      <c r="G273" s="2" t="s">
        <v>234</v>
      </c>
      <c r="H273" s="2" t="s">
        <v>1057</v>
      </c>
    </row>
    <row r="274" spans="1:8" ht="51">
      <c r="A274" s="14">
        <f t="shared" si="9"/>
        <v>217</v>
      </c>
      <c r="B274" s="23" t="s">
        <v>816</v>
      </c>
      <c r="C274" s="2" t="s">
        <v>644</v>
      </c>
      <c r="D274" s="2" t="s">
        <v>973</v>
      </c>
      <c r="E274" s="2" t="s">
        <v>491</v>
      </c>
      <c r="F274" s="2" t="s">
        <v>794</v>
      </c>
      <c r="G274" s="2" t="s">
        <v>234</v>
      </c>
      <c r="H274" s="2" t="s">
        <v>1058</v>
      </c>
    </row>
    <row r="275" spans="1:8" ht="25.5">
      <c r="A275" s="14">
        <f t="shared" si="9"/>
        <v>218</v>
      </c>
      <c r="B275" s="23" t="s">
        <v>816</v>
      </c>
      <c r="C275" s="2" t="s">
        <v>525</v>
      </c>
      <c r="D275" s="2" t="s">
        <v>295</v>
      </c>
      <c r="E275" s="2" t="s">
        <v>755</v>
      </c>
      <c r="F275" s="2" t="s">
        <v>476</v>
      </c>
      <c r="G275" s="2" t="s">
        <v>234</v>
      </c>
      <c r="H275" s="2" t="s">
        <v>1059</v>
      </c>
    </row>
    <row r="276" spans="1:8" ht="38.25">
      <c r="A276" s="14">
        <f t="shared" si="9"/>
        <v>219</v>
      </c>
      <c r="B276" s="23" t="s">
        <v>816</v>
      </c>
      <c r="C276" s="2" t="s">
        <v>645</v>
      </c>
      <c r="D276" s="2" t="s">
        <v>309</v>
      </c>
      <c r="E276" s="2" t="s">
        <v>491</v>
      </c>
      <c r="F276" s="2" t="s">
        <v>833</v>
      </c>
      <c r="G276" s="2" t="s">
        <v>234</v>
      </c>
      <c r="H276" s="2" t="s">
        <v>0</v>
      </c>
    </row>
    <row r="277" spans="1:8" ht="25.5">
      <c r="A277" s="14">
        <f t="shared" si="9"/>
        <v>220</v>
      </c>
      <c r="B277" s="23" t="s">
        <v>816</v>
      </c>
      <c r="C277" s="2" t="s">
        <v>536</v>
      </c>
      <c r="D277" s="2" t="s">
        <v>306</v>
      </c>
      <c r="E277" s="2" t="s">
        <v>480</v>
      </c>
      <c r="F277" s="2" t="s">
        <v>476</v>
      </c>
      <c r="G277" s="2" t="s">
        <v>234</v>
      </c>
      <c r="H277" s="2" t="s">
        <v>1</v>
      </c>
    </row>
    <row r="278" spans="1:8" ht="25.5">
      <c r="A278" s="14">
        <f t="shared" si="9"/>
        <v>221</v>
      </c>
      <c r="B278" s="23" t="s">
        <v>816</v>
      </c>
      <c r="C278" s="2" t="s">
        <v>538</v>
      </c>
      <c r="D278" s="2" t="s">
        <v>310</v>
      </c>
      <c r="E278" s="2" t="s">
        <v>477</v>
      </c>
      <c r="F278" s="2" t="s">
        <v>476</v>
      </c>
      <c r="G278" s="2" t="s">
        <v>234</v>
      </c>
      <c r="H278" s="2" t="s">
        <v>2</v>
      </c>
    </row>
    <row r="279" spans="1:8" ht="25.5">
      <c r="A279" s="14">
        <f t="shared" si="9"/>
        <v>222</v>
      </c>
      <c r="B279" s="23" t="s">
        <v>816</v>
      </c>
      <c r="C279" s="2" t="s">
        <v>537</v>
      </c>
      <c r="D279" s="2" t="s">
        <v>308</v>
      </c>
      <c r="E279" s="2" t="s">
        <v>480</v>
      </c>
      <c r="F279" s="2" t="s">
        <v>476</v>
      </c>
      <c r="G279" s="2" t="s">
        <v>234</v>
      </c>
      <c r="H279" s="2" t="s">
        <v>64</v>
      </c>
    </row>
    <row r="280" spans="1:8" ht="25.5">
      <c r="A280" s="14">
        <f t="shared" si="9"/>
        <v>223</v>
      </c>
      <c r="B280" s="23" t="s">
        <v>816</v>
      </c>
      <c r="C280" s="2" t="s">
        <v>539</v>
      </c>
      <c r="D280" s="2" t="s">
        <v>311</v>
      </c>
      <c r="E280" s="2" t="s">
        <v>491</v>
      </c>
      <c r="F280" s="2" t="s">
        <v>831</v>
      </c>
      <c r="G280" s="2" t="s">
        <v>234</v>
      </c>
      <c r="H280" s="2" t="s">
        <v>4</v>
      </c>
    </row>
    <row r="281" spans="1:8" ht="25.5">
      <c r="A281" s="14">
        <f t="shared" si="9"/>
        <v>224</v>
      </c>
      <c r="B281" s="23" t="s">
        <v>816</v>
      </c>
      <c r="C281" s="2" t="s">
        <v>542</v>
      </c>
      <c r="D281" s="2" t="s">
        <v>314</v>
      </c>
      <c r="E281" s="2" t="s">
        <v>480</v>
      </c>
      <c r="F281" s="2" t="s">
        <v>476</v>
      </c>
      <c r="G281" s="2" t="s">
        <v>234</v>
      </c>
      <c r="H281" s="2" t="s">
        <v>5</v>
      </c>
    </row>
    <row r="282" spans="1:8" ht="25.5">
      <c r="A282" s="14">
        <f t="shared" si="9"/>
        <v>225</v>
      </c>
      <c r="B282" s="23" t="s">
        <v>816</v>
      </c>
      <c r="C282" s="2" t="s">
        <v>540</v>
      </c>
      <c r="D282" s="2" t="s">
        <v>312</v>
      </c>
      <c r="E282" s="2" t="s">
        <v>480</v>
      </c>
      <c r="F282" s="2" t="s">
        <v>476</v>
      </c>
      <c r="G282" s="2" t="s">
        <v>234</v>
      </c>
      <c r="H282" s="2" t="s">
        <v>6</v>
      </c>
    </row>
    <row r="283" spans="1:8" ht="25.5">
      <c r="A283" s="14">
        <f t="shared" si="9"/>
        <v>226</v>
      </c>
      <c r="B283" s="23" t="s">
        <v>816</v>
      </c>
      <c r="C283" s="2" t="s">
        <v>541</v>
      </c>
      <c r="D283" s="2" t="s">
        <v>313</v>
      </c>
      <c r="E283" s="2" t="s">
        <v>480</v>
      </c>
      <c r="F283" s="2" t="s">
        <v>476</v>
      </c>
      <c r="G283" s="2" t="s">
        <v>234</v>
      </c>
      <c r="H283" s="2" t="s">
        <v>7</v>
      </c>
    </row>
    <row r="284" spans="1:8" ht="38.25">
      <c r="A284" s="14">
        <f t="shared" si="9"/>
        <v>227</v>
      </c>
      <c r="B284" s="23" t="s">
        <v>816</v>
      </c>
      <c r="C284" s="2" t="s">
        <v>684</v>
      </c>
      <c r="D284" s="2" t="s">
        <v>900</v>
      </c>
      <c r="E284" s="2" t="s">
        <v>477</v>
      </c>
      <c r="F284" s="2" t="s">
        <v>476</v>
      </c>
      <c r="G284" s="2" t="s">
        <v>234</v>
      </c>
      <c r="H284" s="2" t="s">
        <v>8</v>
      </c>
    </row>
    <row r="285" spans="1:8" ht="38.25">
      <c r="A285" s="14">
        <f t="shared" si="9"/>
        <v>228</v>
      </c>
      <c r="B285" s="23" t="s">
        <v>816</v>
      </c>
      <c r="C285" s="2" t="s">
        <v>685</v>
      </c>
      <c r="D285" s="2" t="s">
        <v>901</v>
      </c>
      <c r="E285" s="2" t="s">
        <v>477</v>
      </c>
      <c r="F285" s="2" t="s">
        <v>476</v>
      </c>
      <c r="G285" s="2" t="s">
        <v>234</v>
      </c>
      <c r="H285" s="2" t="s">
        <v>9</v>
      </c>
    </row>
    <row r="286" spans="1:8" ht="38.25">
      <c r="A286" s="14">
        <f t="shared" si="9"/>
        <v>229</v>
      </c>
      <c r="B286" s="23" t="s">
        <v>816</v>
      </c>
      <c r="C286" s="2" t="s">
        <v>647</v>
      </c>
      <c r="D286" s="2" t="s">
        <v>697</v>
      </c>
      <c r="E286" s="2" t="s">
        <v>477</v>
      </c>
      <c r="F286" s="2" t="s">
        <v>476</v>
      </c>
      <c r="G286" s="2" t="s">
        <v>234</v>
      </c>
      <c r="H286" s="2" t="s">
        <v>65</v>
      </c>
    </row>
    <row r="287" spans="1:8" ht="25.5">
      <c r="A287" s="14">
        <f t="shared" si="9"/>
        <v>230</v>
      </c>
      <c r="B287" s="23" t="s">
        <v>816</v>
      </c>
      <c r="C287" s="2" t="s">
        <v>546</v>
      </c>
      <c r="D287" s="2" t="s">
        <v>317</v>
      </c>
      <c r="E287" s="2" t="s">
        <v>480</v>
      </c>
      <c r="F287" s="2" t="s">
        <v>476</v>
      </c>
      <c r="G287" s="2" t="s">
        <v>234</v>
      </c>
      <c r="H287" s="2" t="s">
        <v>10</v>
      </c>
    </row>
    <row r="288" spans="1:8" ht="25.5">
      <c r="A288" s="14">
        <f t="shared" si="9"/>
        <v>231</v>
      </c>
      <c r="B288" s="23" t="s">
        <v>816</v>
      </c>
      <c r="C288" s="2" t="s">
        <v>544</v>
      </c>
      <c r="D288" s="2" t="s">
        <v>971</v>
      </c>
      <c r="E288" s="2" t="s">
        <v>480</v>
      </c>
      <c r="F288" s="2" t="s">
        <v>476</v>
      </c>
      <c r="G288" s="2" t="s">
        <v>234</v>
      </c>
      <c r="H288" s="2" t="s">
        <v>11</v>
      </c>
    </row>
    <row r="289" spans="1:8" ht="25.5">
      <c r="A289" s="14">
        <f t="shared" si="9"/>
        <v>232</v>
      </c>
      <c r="B289" s="23" t="s">
        <v>816</v>
      </c>
      <c r="C289" s="2" t="s">
        <v>545</v>
      </c>
      <c r="D289" s="2" t="s">
        <v>316</v>
      </c>
      <c r="E289" s="2" t="s">
        <v>480</v>
      </c>
      <c r="F289" s="2" t="s">
        <v>476</v>
      </c>
      <c r="G289" s="2" t="s">
        <v>234</v>
      </c>
      <c r="H289" s="2" t="s">
        <v>12</v>
      </c>
    </row>
    <row r="290" spans="1:8" ht="25.5">
      <c r="A290" s="14">
        <f t="shared" si="9"/>
        <v>233</v>
      </c>
      <c r="B290" s="23" t="s">
        <v>816</v>
      </c>
      <c r="C290" s="2" t="s">
        <v>543</v>
      </c>
      <c r="D290" s="2" t="s">
        <v>315</v>
      </c>
      <c r="E290" s="2" t="s">
        <v>480</v>
      </c>
      <c r="F290" s="2" t="s">
        <v>476</v>
      </c>
      <c r="G290" s="2" t="s">
        <v>234</v>
      </c>
      <c r="H290" s="2" t="s">
        <v>13</v>
      </c>
    </row>
    <row r="291" spans="1:8" ht="25.5">
      <c r="A291" s="14">
        <f t="shared" si="9"/>
        <v>234</v>
      </c>
      <c r="B291" s="23" t="s">
        <v>816</v>
      </c>
      <c r="C291" s="2" t="s">
        <v>637</v>
      </c>
      <c r="D291" s="2" t="s">
        <v>333</v>
      </c>
      <c r="E291" s="2" t="s">
        <v>477</v>
      </c>
      <c r="F291" s="2" t="s">
        <v>476</v>
      </c>
      <c r="G291" s="2" t="s">
        <v>234</v>
      </c>
      <c r="H291" s="2" t="s">
        <v>66</v>
      </c>
    </row>
    <row r="292" spans="1:8" ht="25.5">
      <c r="A292" s="14">
        <f t="shared" si="9"/>
        <v>235</v>
      </c>
      <c r="B292" s="23" t="s">
        <v>816</v>
      </c>
      <c r="C292" s="2" t="s">
        <v>638</v>
      </c>
      <c r="D292" s="2" t="s">
        <v>335</v>
      </c>
      <c r="E292" s="2" t="s">
        <v>477</v>
      </c>
      <c r="F292" s="2" t="s">
        <v>476</v>
      </c>
      <c r="G292" s="2" t="s">
        <v>234</v>
      </c>
      <c r="H292" s="2" t="s">
        <v>67</v>
      </c>
    </row>
    <row r="293" spans="1:8" ht="25.5">
      <c r="A293" s="14">
        <f t="shared" si="9"/>
        <v>236</v>
      </c>
      <c r="B293" s="23" t="s">
        <v>816</v>
      </c>
      <c r="C293" s="2" t="s">
        <v>514</v>
      </c>
      <c r="D293" s="2" t="s">
        <v>290</v>
      </c>
      <c r="E293" s="2" t="s">
        <v>477</v>
      </c>
      <c r="F293" s="2" t="s">
        <v>476</v>
      </c>
      <c r="G293" s="2" t="s">
        <v>234</v>
      </c>
      <c r="H293" s="2" t="s">
        <v>14</v>
      </c>
    </row>
    <row r="294" spans="1:8" ht="12.75">
      <c r="A294" s="4"/>
      <c r="B294" s="3"/>
      <c r="C294" s="3"/>
      <c r="D294" s="3"/>
      <c r="E294" s="3"/>
      <c r="F294" s="3"/>
      <c r="G294" s="3"/>
      <c r="H294" s="3"/>
    </row>
    <row r="295" spans="1:8" ht="25.5">
      <c r="A295" s="1">
        <f>A293+1</f>
        <v>237</v>
      </c>
      <c r="B295" s="23" t="s">
        <v>817</v>
      </c>
      <c r="C295" s="2" t="s">
        <v>230</v>
      </c>
      <c r="D295" s="2" t="s">
        <v>231</v>
      </c>
      <c r="E295" s="7" t="s">
        <v>475</v>
      </c>
      <c r="F295" s="2" t="s">
        <v>476</v>
      </c>
      <c r="G295" s="2" t="s">
        <v>225</v>
      </c>
      <c r="H295" s="2" t="s">
        <v>68</v>
      </c>
    </row>
    <row r="296" spans="1:8" ht="25.5">
      <c r="A296" s="1">
        <f>A295+1</f>
        <v>238</v>
      </c>
      <c r="B296" s="23" t="s">
        <v>817</v>
      </c>
      <c r="C296" s="2" t="s">
        <v>474</v>
      </c>
      <c r="D296" s="2" t="s">
        <v>349</v>
      </c>
      <c r="E296" s="2" t="s">
        <v>480</v>
      </c>
      <c r="F296" s="2" t="s">
        <v>476</v>
      </c>
      <c r="G296" s="2" t="s">
        <v>225</v>
      </c>
      <c r="H296" s="2" t="s">
        <v>999</v>
      </c>
    </row>
    <row r="297" spans="1:8" ht="25.5">
      <c r="A297" s="1">
        <f aca="true" t="shared" si="10" ref="A297:A350">A296+1</f>
        <v>239</v>
      </c>
      <c r="B297" s="23" t="s">
        <v>817</v>
      </c>
      <c r="C297" s="2" t="s">
        <v>823</v>
      </c>
      <c r="D297" s="2" t="s">
        <v>733</v>
      </c>
      <c r="E297" s="2" t="s">
        <v>491</v>
      </c>
      <c r="F297" s="2" t="s">
        <v>599</v>
      </c>
      <c r="G297" s="2" t="s">
        <v>234</v>
      </c>
      <c r="H297" s="2" t="s">
        <v>16</v>
      </c>
    </row>
    <row r="298" spans="1:8" ht="25.5">
      <c r="A298" s="1">
        <f t="shared" si="10"/>
        <v>240</v>
      </c>
      <c r="B298" s="23" t="s">
        <v>817</v>
      </c>
      <c r="C298" s="2" t="s">
        <v>841</v>
      </c>
      <c r="D298" s="2" t="s">
        <v>902</v>
      </c>
      <c r="E298" s="2" t="s">
        <v>480</v>
      </c>
      <c r="F298" s="2" t="s">
        <v>476</v>
      </c>
      <c r="G298" s="2" t="s">
        <v>234</v>
      </c>
      <c r="H298" s="2" t="s">
        <v>17</v>
      </c>
    </row>
    <row r="299" spans="1:8" ht="38.25">
      <c r="A299" s="1">
        <f t="shared" si="10"/>
        <v>241</v>
      </c>
      <c r="B299" s="23" t="s">
        <v>817</v>
      </c>
      <c r="C299" s="2" t="s">
        <v>805</v>
      </c>
      <c r="D299" s="2" t="s">
        <v>903</v>
      </c>
      <c r="E299" s="2" t="s">
        <v>477</v>
      </c>
      <c r="F299" s="2" t="s">
        <v>476</v>
      </c>
      <c r="G299" s="2" t="s">
        <v>234</v>
      </c>
      <c r="H299" s="2" t="s">
        <v>18</v>
      </c>
    </row>
    <row r="300" spans="1:8" ht="38.25">
      <c r="A300" s="1">
        <f t="shared" si="10"/>
        <v>242</v>
      </c>
      <c r="B300" s="23" t="s">
        <v>817</v>
      </c>
      <c r="C300" s="2" t="s">
        <v>917</v>
      </c>
      <c r="D300" s="2" t="s">
        <v>709</v>
      </c>
      <c r="E300" s="2" t="s">
        <v>477</v>
      </c>
      <c r="F300" s="2" t="s">
        <v>476</v>
      </c>
      <c r="G300" s="2" t="s">
        <v>234</v>
      </c>
      <c r="H300" s="2" t="s">
        <v>69</v>
      </c>
    </row>
    <row r="301" spans="1:8" ht="38.25">
      <c r="A301" s="1">
        <f t="shared" si="10"/>
        <v>243</v>
      </c>
      <c r="B301" s="23" t="s">
        <v>817</v>
      </c>
      <c r="C301" s="2" t="s">
        <v>918</v>
      </c>
      <c r="D301" s="2" t="s">
        <v>710</v>
      </c>
      <c r="E301" s="2" t="s">
        <v>477</v>
      </c>
      <c r="F301" s="2" t="s">
        <v>476</v>
      </c>
      <c r="G301" s="2" t="s">
        <v>234</v>
      </c>
      <c r="H301" s="2" t="s">
        <v>70</v>
      </c>
    </row>
    <row r="302" spans="1:8" ht="25.5">
      <c r="A302" s="1">
        <f t="shared" si="10"/>
        <v>244</v>
      </c>
      <c r="B302" s="23" t="s">
        <v>817</v>
      </c>
      <c r="C302" s="2" t="s">
        <v>524</v>
      </c>
      <c r="D302" s="2" t="s">
        <v>318</v>
      </c>
      <c r="E302" s="2" t="s">
        <v>755</v>
      </c>
      <c r="F302" s="2" t="s">
        <v>476</v>
      </c>
      <c r="G302" s="2" t="s">
        <v>234</v>
      </c>
      <c r="H302" s="2" t="s">
        <v>1042</v>
      </c>
    </row>
    <row r="303" spans="1:8" ht="25.5">
      <c r="A303" s="1">
        <f t="shared" si="10"/>
        <v>245</v>
      </c>
      <c r="B303" s="23" t="s">
        <v>817</v>
      </c>
      <c r="C303" s="2" t="s">
        <v>674</v>
      </c>
      <c r="D303" s="2" t="s">
        <v>904</v>
      </c>
      <c r="E303" s="2" t="s">
        <v>477</v>
      </c>
      <c r="F303" s="2" t="s">
        <v>476</v>
      </c>
      <c r="G303" s="2" t="s">
        <v>234</v>
      </c>
      <c r="H303" s="2" t="s">
        <v>19</v>
      </c>
    </row>
    <row r="304" spans="1:8" ht="25.5">
      <c r="A304" s="1">
        <f t="shared" si="10"/>
        <v>246</v>
      </c>
      <c r="B304" s="23" t="s">
        <v>817</v>
      </c>
      <c r="C304" s="2" t="s">
        <v>676</v>
      </c>
      <c r="D304" s="2" t="s">
        <v>808</v>
      </c>
      <c r="E304" s="2" t="s">
        <v>477</v>
      </c>
      <c r="F304" s="2" t="s">
        <v>476</v>
      </c>
      <c r="G304" s="2" t="s">
        <v>234</v>
      </c>
      <c r="H304" s="2" t="s">
        <v>20</v>
      </c>
    </row>
    <row r="305" spans="1:8" ht="38.25">
      <c r="A305" s="1">
        <f t="shared" si="10"/>
        <v>247</v>
      </c>
      <c r="B305" s="23" t="s">
        <v>817</v>
      </c>
      <c r="C305" s="2" t="s">
        <v>675</v>
      </c>
      <c r="D305" s="2" t="s">
        <v>905</v>
      </c>
      <c r="E305" s="2" t="s">
        <v>477</v>
      </c>
      <c r="F305" s="2" t="s">
        <v>476</v>
      </c>
      <c r="G305" s="2" t="s">
        <v>234</v>
      </c>
      <c r="H305" s="2" t="s">
        <v>21</v>
      </c>
    </row>
    <row r="306" spans="1:8" ht="25.5">
      <c r="A306" s="1">
        <f t="shared" si="10"/>
        <v>248</v>
      </c>
      <c r="B306" s="23" t="s">
        <v>817</v>
      </c>
      <c r="C306" s="2" t="s">
        <v>680</v>
      </c>
      <c r="D306" s="2" t="s">
        <v>721</v>
      </c>
      <c r="E306" s="2" t="s">
        <v>477</v>
      </c>
      <c r="F306" s="2" t="s">
        <v>476</v>
      </c>
      <c r="G306" s="2" t="s">
        <v>234</v>
      </c>
      <c r="H306" s="2" t="s">
        <v>22</v>
      </c>
    </row>
    <row r="307" spans="1:8" ht="25.5">
      <c r="A307" s="1">
        <f t="shared" si="10"/>
        <v>249</v>
      </c>
      <c r="B307" s="23" t="s">
        <v>817</v>
      </c>
      <c r="C307" s="2" t="s">
        <v>720</v>
      </c>
      <c r="D307" s="2" t="s">
        <v>723</v>
      </c>
      <c r="E307" s="2" t="s">
        <v>755</v>
      </c>
      <c r="F307" s="2" t="s">
        <v>476</v>
      </c>
      <c r="G307" s="2" t="s">
        <v>234</v>
      </c>
      <c r="H307" s="2" t="s">
        <v>23</v>
      </c>
    </row>
    <row r="308" spans="1:8" ht="38.25">
      <c r="A308" s="1">
        <f t="shared" si="10"/>
        <v>250</v>
      </c>
      <c r="B308" s="23" t="s">
        <v>817</v>
      </c>
      <c r="C308" s="2" t="s">
        <v>679</v>
      </c>
      <c r="D308" s="2" t="s">
        <v>722</v>
      </c>
      <c r="E308" s="2" t="s">
        <v>477</v>
      </c>
      <c r="F308" s="2" t="s">
        <v>476</v>
      </c>
      <c r="G308" s="2" t="s">
        <v>234</v>
      </c>
      <c r="H308" s="2" t="s">
        <v>24</v>
      </c>
    </row>
    <row r="309" spans="1:8" ht="25.5">
      <c r="A309" s="1">
        <f t="shared" si="10"/>
        <v>251</v>
      </c>
      <c r="B309" s="23" t="s">
        <v>817</v>
      </c>
      <c r="C309" s="2" t="s">
        <v>681</v>
      </c>
      <c r="D309" s="2" t="s">
        <v>724</v>
      </c>
      <c r="E309" s="2" t="s">
        <v>491</v>
      </c>
      <c r="F309" s="2" t="s">
        <v>629</v>
      </c>
      <c r="G309" s="2" t="s">
        <v>234</v>
      </c>
      <c r="H309" s="2" t="s">
        <v>25</v>
      </c>
    </row>
    <row r="310" spans="1:8" ht="38.25">
      <c r="A310" s="1">
        <f t="shared" si="10"/>
        <v>252</v>
      </c>
      <c r="B310" s="23" t="s">
        <v>817</v>
      </c>
      <c r="C310" s="2" t="s">
        <v>634</v>
      </c>
      <c r="D310" s="2" t="s">
        <v>324</v>
      </c>
      <c r="E310" s="2" t="s">
        <v>348</v>
      </c>
      <c r="F310" s="2" t="s">
        <v>476</v>
      </c>
      <c r="G310" s="2" t="s">
        <v>234</v>
      </c>
      <c r="H310" s="2" t="s">
        <v>54</v>
      </c>
    </row>
    <row r="311" spans="1:8" ht="38.25">
      <c r="A311" s="1">
        <f t="shared" si="10"/>
        <v>253</v>
      </c>
      <c r="B311" s="23" t="s">
        <v>817</v>
      </c>
      <c r="C311" s="2" t="s">
        <v>548</v>
      </c>
      <c r="D311" s="2" t="s">
        <v>906</v>
      </c>
      <c r="E311" s="2" t="s">
        <v>755</v>
      </c>
      <c r="F311" s="2" t="s">
        <v>476</v>
      </c>
      <c r="G311" s="2" t="s">
        <v>234</v>
      </c>
      <c r="H311" s="2" t="s">
        <v>26</v>
      </c>
    </row>
    <row r="312" spans="1:8" ht="25.5">
      <c r="A312" s="1">
        <f t="shared" si="10"/>
        <v>254</v>
      </c>
      <c r="B312" s="23" t="s">
        <v>817</v>
      </c>
      <c r="C312" s="2" t="s">
        <v>936</v>
      </c>
      <c r="D312" s="2" t="s">
        <v>907</v>
      </c>
      <c r="E312" s="2" t="s">
        <v>491</v>
      </c>
      <c r="F312" s="2" t="s">
        <v>830</v>
      </c>
      <c r="G312" s="2" t="s">
        <v>234</v>
      </c>
      <c r="H312" s="2" t="s">
        <v>27</v>
      </c>
    </row>
    <row r="313" spans="1:8" ht="25.5">
      <c r="A313" s="1">
        <f t="shared" si="10"/>
        <v>255</v>
      </c>
      <c r="B313" s="23" t="s">
        <v>817</v>
      </c>
      <c r="C313" s="2" t="s">
        <v>563</v>
      </c>
      <c r="D313" s="2" t="s">
        <v>702</v>
      </c>
      <c r="E313" s="2" t="s">
        <v>755</v>
      </c>
      <c r="F313" s="2" t="s">
        <v>476</v>
      </c>
      <c r="G313" s="2" t="s">
        <v>234</v>
      </c>
      <c r="H313" s="2" t="s">
        <v>55</v>
      </c>
    </row>
    <row r="314" spans="1:8" ht="38.25">
      <c r="A314" s="1">
        <f t="shared" si="10"/>
        <v>256</v>
      </c>
      <c r="B314" s="23" t="s">
        <v>817</v>
      </c>
      <c r="C314" s="2" t="s">
        <v>281</v>
      </c>
      <c r="D314" s="2" t="s">
        <v>283</v>
      </c>
      <c r="E314" s="2" t="s">
        <v>755</v>
      </c>
      <c r="F314" s="2" t="s">
        <v>476</v>
      </c>
      <c r="G314" s="2" t="s">
        <v>234</v>
      </c>
      <c r="H314" s="2" t="s">
        <v>56</v>
      </c>
    </row>
    <row r="315" spans="1:8" ht="25.5">
      <c r="A315" s="1">
        <f t="shared" si="10"/>
        <v>257</v>
      </c>
      <c r="B315" s="23" t="s">
        <v>817</v>
      </c>
      <c r="C315" s="2" t="s">
        <v>561</v>
      </c>
      <c r="D315" s="2" t="s">
        <v>703</v>
      </c>
      <c r="E315" s="2" t="s">
        <v>755</v>
      </c>
      <c r="F315" s="2" t="s">
        <v>476</v>
      </c>
      <c r="G315" s="2" t="s">
        <v>234</v>
      </c>
      <c r="H315" s="2" t="s">
        <v>57</v>
      </c>
    </row>
    <row r="316" spans="1:8" ht="25.5">
      <c r="A316" s="1">
        <f t="shared" si="10"/>
        <v>258</v>
      </c>
      <c r="B316" s="23" t="s">
        <v>817</v>
      </c>
      <c r="C316" s="2" t="s">
        <v>734</v>
      </c>
      <c r="D316" s="2" t="s">
        <v>735</v>
      </c>
      <c r="E316" s="2" t="s">
        <v>348</v>
      </c>
      <c r="F316" s="2" t="s">
        <v>476</v>
      </c>
      <c r="G316" s="2" t="s">
        <v>234</v>
      </c>
      <c r="H316" s="2" t="s">
        <v>58</v>
      </c>
    </row>
    <row r="317" spans="1:8" ht="25.5">
      <c r="A317" s="1">
        <f t="shared" si="10"/>
        <v>259</v>
      </c>
      <c r="B317" s="23" t="s">
        <v>817</v>
      </c>
      <c r="C317" s="2" t="s">
        <v>564</v>
      </c>
      <c r="D317" s="2" t="s">
        <v>701</v>
      </c>
      <c r="E317" s="2" t="s">
        <v>477</v>
      </c>
      <c r="F317" s="2" t="s">
        <v>476</v>
      </c>
      <c r="G317" s="2" t="s">
        <v>234</v>
      </c>
      <c r="H317" s="2" t="s">
        <v>59</v>
      </c>
    </row>
    <row r="318" spans="1:8" ht="38.25">
      <c r="A318" s="1">
        <f t="shared" si="10"/>
        <v>260</v>
      </c>
      <c r="B318" s="23" t="s">
        <v>817</v>
      </c>
      <c r="C318" s="2" t="s">
        <v>562</v>
      </c>
      <c r="D318" s="2" t="s">
        <v>282</v>
      </c>
      <c r="E318" s="2" t="s">
        <v>755</v>
      </c>
      <c r="F318" s="2" t="s">
        <v>476</v>
      </c>
      <c r="G318" s="2" t="s">
        <v>234</v>
      </c>
      <c r="H318" s="2" t="s">
        <v>60</v>
      </c>
    </row>
    <row r="319" spans="1:8" ht="38.25">
      <c r="A319" s="1">
        <f t="shared" si="10"/>
        <v>261</v>
      </c>
      <c r="B319" s="23" t="s">
        <v>817</v>
      </c>
      <c r="C319" s="2" t="s">
        <v>635</v>
      </c>
      <c r="D319" s="2" t="s">
        <v>329</v>
      </c>
      <c r="E319" s="2" t="s">
        <v>348</v>
      </c>
      <c r="F319" s="2" t="s">
        <v>476</v>
      </c>
      <c r="G319" s="2" t="s">
        <v>234</v>
      </c>
      <c r="H319" s="2" t="s">
        <v>61</v>
      </c>
    </row>
    <row r="320" spans="1:8" ht="38.25">
      <c r="A320" s="1">
        <f t="shared" si="10"/>
        <v>262</v>
      </c>
      <c r="B320" s="23" t="s">
        <v>817</v>
      </c>
      <c r="C320" s="2" t="s">
        <v>613</v>
      </c>
      <c r="D320" s="2" t="s">
        <v>711</v>
      </c>
      <c r="E320" s="2" t="s">
        <v>477</v>
      </c>
      <c r="F320" s="2" t="s">
        <v>476</v>
      </c>
      <c r="G320" s="2" t="s">
        <v>234</v>
      </c>
      <c r="H320" s="2" t="s">
        <v>71</v>
      </c>
    </row>
    <row r="321" spans="1:8" ht="38.25">
      <c r="A321" s="1">
        <f t="shared" si="10"/>
        <v>263</v>
      </c>
      <c r="B321" s="23" t="s">
        <v>817</v>
      </c>
      <c r="C321" s="2" t="s">
        <v>549</v>
      </c>
      <c r="D321" s="2" t="s">
        <v>331</v>
      </c>
      <c r="E321" s="2" t="s">
        <v>477</v>
      </c>
      <c r="F321" s="2" t="s">
        <v>476</v>
      </c>
      <c r="G321" s="2" t="s">
        <v>234</v>
      </c>
      <c r="H321" s="2" t="s">
        <v>28</v>
      </c>
    </row>
    <row r="322" spans="1:8" ht="51">
      <c r="A322" s="1">
        <f t="shared" si="10"/>
        <v>264</v>
      </c>
      <c r="B322" s="23" t="s">
        <v>817</v>
      </c>
      <c r="C322" s="2" t="s">
        <v>919</v>
      </c>
      <c r="D322" s="2" t="s">
        <v>712</v>
      </c>
      <c r="E322" s="2" t="s">
        <v>477</v>
      </c>
      <c r="F322" s="2" t="s">
        <v>476</v>
      </c>
      <c r="G322" s="2" t="s">
        <v>234</v>
      </c>
      <c r="H322" s="2" t="s">
        <v>72</v>
      </c>
    </row>
    <row r="323" spans="1:8" ht="25.5">
      <c r="A323" s="1">
        <f t="shared" si="10"/>
        <v>265</v>
      </c>
      <c r="B323" s="23" t="s">
        <v>817</v>
      </c>
      <c r="C323" s="2" t="s">
        <v>840</v>
      </c>
      <c r="D323" s="2" t="s">
        <v>908</v>
      </c>
      <c r="E323" s="2" t="s">
        <v>480</v>
      </c>
      <c r="F323" s="2" t="s">
        <v>476</v>
      </c>
      <c r="G323" s="2" t="s">
        <v>234</v>
      </c>
      <c r="H323" s="2" t="s">
        <v>73</v>
      </c>
    </row>
    <row r="324" spans="1:8" ht="25.5">
      <c r="A324" s="1">
        <f t="shared" si="10"/>
        <v>266</v>
      </c>
      <c r="B324" s="23" t="s">
        <v>817</v>
      </c>
      <c r="C324" s="2" t="s">
        <v>842</v>
      </c>
      <c r="D324" s="2" t="s">
        <v>909</v>
      </c>
      <c r="E324" s="2" t="s">
        <v>480</v>
      </c>
      <c r="F324" s="2" t="s">
        <v>476</v>
      </c>
      <c r="G324" s="2" t="s">
        <v>234</v>
      </c>
      <c r="H324" s="2" t="s">
        <v>74</v>
      </c>
    </row>
    <row r="325" spans="1:8" ht="38.25">
      <c r="A325" s="1">
        <f t="shared" si="10"/>
        <v>267</v>
      </c>
      <c r="B325" s="23" t="s">
        <v>817</v>
      </c>
      <c r="C325" s="2" t="s">
        <v>922</v>
      </c>
      <c r="D325" s="2" t="s">
        <v>715</v>
      </c>
      <c r="E325" s="2" t="s">
        <v>477</v>
      </c>
      <c r="F325" s="2" t="s">
        <v>476</v>
      </c>
      <c r="G325" s="2" t="s">
        <v>234</v>
      </c>
      <c r="H325" s="2" t="s">
        <v>75</v>
      </c>
    </row>
    <row r="326" spans="1:8" ht="38.25">
      <c r="A326" s="1">
        <f t="shared" si="10"/>
        <v>268</v>
      </c>
      <c r="B326" s="23" t="s">
        <v>817</v>
      </c>
      <c r="C326" s="2" t="s">
        <v>376</v>
      </c>
      <c r="D326" s="7" t="s">
        <v>713</v>
      </c>
      <c r="E326" s="2" t="s">
        <v>477</v>
      </c>
      <c r="F326" s="2" t="s">
        <v>476</v>
      </c>
      <c r="G326" s="2" t="s">
        <v>234</v>
      </c>
      <c r="H326" s="2" t="s">
        <v>62</v>
      </c>
    </row>
    <row r="327" spans="1:8" ht="38.25">
      <c r="A327" s="1">
        <f t="shared" si="10"/>
        <v>269</v>
      </c>
      <c r="B327" s="23" t="s">
        <v>817</v>
      </c>
      <c r="C327" s="2" t="s">
        <v>921</v>
      </c>
      <c r="D327" s="2" t="s">
        <v>714</v>
      </c>
      <c r="E327" s="2" t="s">
        <v>477</v>
      </c>
      <c r="F327" s="2" t="s">
        <v>476</v>
      </c>
      <c r="G327" s="2" t="s">
        <v>234</v>
      </c>
      <c r="H327" s="2" t="s">
        <v>76</v>
      </c>
    </row>
    <row r="328" spans="1:8" ht="25.5">
      <c r="A328" s="1">
        <f t="shared" si="10"/>
        <v>270</v>
      </c>
      <c r="B328" s="23" t="s">
        <v>817</v>
      </c>
      <c r="C328" s="2" t="s">
        <v>843</v>
      </c>
      <c r="D328" s="2" t="s">
        <v>910</v>
      </c>
      <c r="E328" s="2" t="s">
        <v>480</v>
      </c>
      <c r="F328" s="2" t="s">
        <v>476</v>
      </c>
      <c r="G328" s="2" t="s">
        <v>234</v>
      </c>
      <c r="H328" s="2" t="s">
        <v>31</v>
      </c>
    </row>
    <row r="329" spans="1:8" ht="38.25">
      <c r="A329" s="1">
        <f t="shared" si="10"/>
        <v>271</v>
      </c>
      <c r="B329" s="23" t="s">
        <v>817</v>
      </c>
      <c r="C329" s="2" t="s">
        <v>923</v>
      </c>
      <c r="D329" s="2" t="s">
        <v>737</v>
      </c>
      <c r="E329" s="2" t="s">
        <v>477</v>
      </c>
      <c r="F329" s="2" t="s">
        <v>476</v>
      </c>
      <c r="G329" s="2" t="s">
        <v>234</v>
      </c>
      <c r="H329" s="2" t="s">
        <v>77</v>
      </c>
    </row>
    <row r="330" spans="1:8" ht="38.25">
      <c r="A330" s="1">
        <f t="shared" si="10"/>
        <v>272</v>
      </c>
      <c r="B330" s="23" t="s">
        <v>817</v>
      </c>
      <c r="C330" s="2" t="s">
        <v>924</v>
      </c>
      <c r="D330" s="2" t="s">
        <v>716</v>
      </c>
      <c r="E330" s="2" t="s">
        <v>477</v>
      </c>
      <c r="F330" s="2" t="s">
        <v>476</v>
      </c>
      <c r="G330" s="2" t="s">
        <v>234</v>
      </c>
      <c r="H330" s="2" t="s">
        <v>78</v>
      </c>
    </row>
    <row r="331" spans="1:8" ht="25.5">
      <c r="A331" s="1">
        <f t="shared" si="10"/>
        <v>273</v>
      </c>
      <c r="B331" s="23" t="s">
        <v>817</v>
      </c>
      <c r="C331" s="2" t="s">
        <v>520</v>
      </c>
      <c r="D331" s="2" t="s">
        <v>660</v>
      </c>
      <c r="E331" s="2" t="s">
        <v>348</v>
      </c>
      <c r="F331" s="2" t="s">
        <v>476</v>
      </c>
      <c r="G331" s="2" t="s">
        <v>234</v>
      </c>
      <c r="H331" s="2" t="s">
        <v>995</v>
      </c>
    </row>
    <row r="332" spans="1:8" ht="25.5">
      <c r="A332" s="1">
        <f t="shared" si="10"/>
        <v>274</v>
      </c>
      <c r="B332" s="23" t="s">
        <v>817</v>
      </c>
      <c r="C332" s="2" t="s">
        <v>365</v>
      </c>
      <c r="D332" s="2" t="s">
        <v>285</v>
      </c>
      <c r="E332" s="2" t="s">
        <v>755</v>
      </c>
      <c r="F332" s="2" t="s">
        <v>476</v>
      </c>
      <c r="G332" s="2" t="s">
        <v>234</v>
      </c>
      <c r="H332" s="2" t="s">
        <v>32</v>
      </c>
    </row>
    <row r="333" spans="1:8" ht="25.5">
      <c r="A333" s="1">
        <f t="shared" si="10"/>
        <v>275</v>
      </c>
      <c r="B333" s="23" t="s">
        <v>817</v>
      </c>
      <c r="C333" s="2" t="s">
        <v>740</v>
      </c>
      <c r="D333" s="2" t="s">
        <v>821</v>
      </c>
      <c r="E333" s="2" t="s">
        <v>755</v>
      </c>
      <c r="F333" s="2" t="s">
        <v>476</v>
      </c>
      <c r="G333" s="2" t="s">
        <v>234</v>
      </c>
      <c r="H333" s="2" t="s">
        <v>79</v>
      </c>
    </row>
    <row r="334" spans="1:8" ht="38.25">
      <c r="A334" s="1">
        <f t="shared" si="10"/>
        <v>276</v>
      </c>
      <c r="B334" s="23" t="s">
        <v>817</v>
      </c>
      <c r="C334" s="2" t="s">
        <v>925</v>
      </c>
      <c r="D334" s="2" t="s">
        <v>717</v>
      </c>
      <c r="E334" s="2" t="s">
        <v>477</v>
      </c>
      <c r="F334" s="2" t="s">
        <v>476</v>
      </c>
      <c r="G334" s="2" t="s">
        <v>234</v>
      </c>
      <c r="H334" s="2" t="s">
        <v>80</v>
      </c>
    </row>
    <row r="335" spans="1:8" ht="25.5">
      <c r="A335" s="1">
        <f t="shared" si="10"/>
        <v>277</v>
      </c>
      <c r="B335" s="23" t="s">
        <v>817</v>
      </c>
      <c r="C335" s="2" t="s">
        <v>730</v>
      </c>
      <c r="D335" s="2" t="s">
        <v>736</v>
      </c>
      <c r="E335" s="2" t="s">
        <v>477</v>
      </c>
      <c r="F335" s="2" t="s">
        <v>476</v>
      </c>
      <c r="G335" s="2" t="s">
        <v>234</v>
      </c>
      <c r="H335" s="2" t="s">
        <v>63</v>
      </c>
    </row>
    <row r="336" spans="1:8" ht="12.75">
      <c r="A336" s="1">
        <f t="shared" si="10"/>
        <v>278</v>
      </c>
      <c r="B336" s="23" t="s">
        <v>817</v>
      </c>
      <c r="C336" s="2" t="s">
        <v>741</v>
      </c>
      <c r="D336" s="2" t="s">
        <v>742</v>
      </c>
      <c r="E336" s="2" t="s">
        <v>477</v>
      </c>
      <c r="F336" s="2" t="s">
        <v>476</v>
      </c>
      <c r="G336" s="2" t="s">
        <v>234</v>
      </c>
      <c r="H336" s="2" t="s">
        <v>81</v>
      </c>
    </row>
    <row r="337" spans="1:8" ht="25.5">
      <c r="A337" s="1">
        <f t="shared" si="10"/>
        <v>279</v>
      </c>
      <c r="B337" s="23" t="s">
        <v>817</v>
      </c>
      <c r="C337" s="2" t="s">
        <v>550</v>
      </c>
      <c r="D337" s="2" t="s">
        <v>913</v>
      </c>
      <c r="E337" s="2" t="s">
        <v>755</v>
      </c>
      <c r="F337" s="2" t="s">
        <v>476</v>
      </c>
      <c r="G337" s="2" t="s">
        <v>234</v>
      </c>
      <c r="H337" s="2" t="s">
        <v>33</v>
      </c>
    </row>
    <row r="338" spans="1:8" ht="102">
      <c r="A338" s="1">
        <f t="shared" si="10"/>
        <v>280</v>
      </c>
      <c r="B338" s="23" t="s">
        <v>817</v>
      </c>
      <c r="C338" s="2" t="s">
        <v>612</v>
      </c>
      <c r="D338" s="2" t="s">
        <v>718</v>
      </c>
      <c r="E338" s="2" t="s">
        <v>477</v>
      </c>
      <c r="F338" s="2" t="s">
        <v>476</v>
      </c>
      <c r="G338" s="2" t="s">
        <v>234</v>
      </c>
      <c r="H338" s="2" t="s">
        <v>34</v>
      </c>
    </row>
    <row r="339" spans="1:8" ht="38.25">
      <c r="A339" s="1">
        <f t="shared" si="10"/>
        <v>281</v>
      </c>
      <c r="B339" s="23" t="s">
        <v>817</v>
      </c>
      <c r="C339" s="2" t="s">
        <v>551</v>
      </c>
      <c r="D339" s="2" t="s">
        <v>719</v>
      </c>
      <c r="E339" s="2" t="s">
        <v>477</v>
      </c>
      <c r="F339" s="2" t="s">
        <v>476</v>
      </c>
      <c r="G339" s="2" t="s">
        <v>234</v>
      </c>
      <c r="H339" s="2" t="s">
        <v>35</v>
      </c>
    </row>
    <row r="340" spans="1:8" ht="51">
      <c r="A340" s="1">
        <f t="shared" si="10"/>
        <v>282</v>
      </c>
      <c r="B340" s="23" t="s">
        <v>817</v>
      </c>
      <c r="C340" s="2" t="s">
        <v>926</v>
      </c>
      <c r="D340" s="2" t="s">
        <v>630</v>
      </c>
      <c r="E340" s="2" t="s">
        <v>477</v>
      </c>
      <c r="F340" s="2" t="s">
        <v>476</v>
      </c>
      <c r="G340" s="2" t="s">
        <v>234</v>
      </c>
      <c r="H340" s="2" t="s">
        <v>82</v>
      </c>
    </row>
    <row r="341" spans="1:8" ht="25.5">
      <c r="A341" s="1">
        <f t="shared" si="10"/>
        <v>283</v>
      </c>
      <c r="B341" s="23" t="s">
        <v>817</v>
      </c>
      <c r="C341" s="2" t="s">
        <v>927</v>
      </c>
      <c r="D341" s="2" t="s">
        <v>746</v>
      </c>
      <c r="E341" s="2" t="s">
        <v>480</v>
      </c>
      <c r="F341" s="2" t="s">
        <v>476</v>
      </c>
      <c r="G341" s="2" t="s">
        <v>234</v>
      </c>
      <c r="H341" s="2" t="s">
        <v>83</v>
      </c>
    </row>
    <row r="342" spans="1:8" ht="38.25">
      <c r="A342" s="1">
        <f t="shared" si="10"/>
        <v>284</v>
      </c>
      <c r="B342" s="23" t="s">
        <v>817</v>
      </c>
      <c r="C342" s="2" t="s">
        <v>743</v>
      </c>
      <c r="D342" s="2" t="s">
        <v>744</v>
      </c>
      <c r="E342" s="2" t="s">
        <v>477</v>
      </c>
      <c r="F342" s="2" t="s">
        <v>476</v>
      </c>
      <c r="G342" s="2" t="s">
        <v>234</v>
      </c>
      <c r="H342" s="2" t="s">
        <v>84</v>
      </c>
    </row>
    <row r="343" spans="1:8" ht="51">
      <c r="A343" s="1">
        <f t="shared" si="10"/>
        <v>285</v>
      </c>
      <c r="B343" s="23" t="s">
        <v>817</v>
      </c>
      <c r="C343" s="2" t="s">
        <v>928</v>
      </c>
      <c r="D343" s="2" t="s">
        <v>761</v>
      </c>
      <c r="E343" s="2" t="s">
        <v>477</v>
      </c>
      <c r="F343" s="2" t="s">
        <v>476</v>
      </c>
      <c r="G343" s="2" t="s">
        <v>234</v>
      </c>
      <c r="H343" s="2" t="s">
        <v>85</v>
      </c>
    </row>
    <row r="344" spans="1:8" ht="12.75">
      <c r="A344" s="1">
        <f t="shared" si="10"/>
        <v>286</v>
      </c>
      <c r="B344" s="23" t="s">
        <v>817</v>
      </c>
      <c r="C344" s="2" t="s">
        <v>334</v>
      </c>
      <c r="D344" s="2" t="s">
        <v>738</v>
      </c>
      <c r="E344" s="2" t="s">
        <v>477</v>
      </c>
      <c r="F344" s="2" t="s">
        <v>476</v>
      </c>
      <c r="G344" s="2" t="s">
        <v>234</v>
      </c>
      <c r="H344" s="2" t="s">
        <v>86</v>
      </c>
    </row>
    <row r="345" spans="1:8" ht="38.25">
      <c r="A345" s="1">
        <f t="shared" si="10"/>
        <v>287</v>
      </c>
      <c r="B345" s="23" t="s">
        <v>817</v>
      </c>
      <c r="C345" s="2" t="s">
        <v>647</v>
      </c>
      <c r="D345" s="2" t="s">
        <v>697</v>
      </c>
      <c r="E345" s="2" t="s">
        <v>477</v>
      </c>
      <c r="F345" s="2" t="s">
        <v>476</v>
      </c>
      <c r="G345" s="2" t="s">
        <v>234</v>
      </c>
      <c r="H345" s="2" t="s">
        <v>65</v>
      </c>
    </row>
    <row r="346" spans="1:8" ht="12.75">
      <c r="A346" s="1">
        <f t="shared" si="10"/>
        <v>288</v>
      </c>
      <c r="B346" s="23" t="s">
        <v>817</v>
      </c>
      <c r="C346" s="2" t="s">
        <v>745</v>
      </c>
      <c r="D346" s="2" t="s">
        <v>747</v>
      </c>
      <c r="E346" s="2" t="s">
        <v>477</v>
      </c>
      <c r="F346" s="2" t="s">
        <v>476</v>
      </c>
      <c r="G346" s="2" t="s">
        <v>234</v>
      </c>
      <c r="H346" s="2" t="s">
        <v>87</v>
      </c>
    </row>
    <row r="347" spans="1:8" ht="38.25">
      <c r="A347" s="1">
        <f t="shared" si="10"/>
        <v>289</v>
      </c>
      <c r="B347" s="23" t="s">
        <v>817</v>
      </c>
      <c r="C347" s="2" t="s">
        <v>673</v>
      </c>
      <c r="D347" s="2" t="s">
        <v>748</v>
      </c>
      <c r="E347" s="2" t="s">
        <v>477</v>
      </c>
      <c r="F347" s="2" t="s">
        <v>476</v>
      </c>
      <c r="G347" s="2" t="s">
        <v>234</v>
      </c>
      <c r="H347" s="2" t="s">
        <v>88</v>
      </c>
    </row>
    <row r="348" spans="1:8" ht="25.5">
      <c r="A348" s="1">
        <f t="shared" si="10"/>
        <v>290</v>
      </c>
      <c r="B348" s="23" t="s">
        <v>817</v>
      </c>
      <c r="C348" s="2" t="s">
        <v>637</v>
      </c>
      <c r="D348" s="2" t="s">
        <v>333</v>
      </c>
      <c r="E348" s="2" t="s">
        <v>477</v>
      </c>
      <c r="F348" s="2" t="s">
        <v>476</v>
      </c>
      <c r="G348" s="2" t="s">
        <v>234</v>
      </c>
      <c r="H348" s="2" t="s">
        <v>66</v>
      </c>
    </row>
    <row r="349" spans="1:8" ht="25.5">
      <c r="A349" s="1">
        <f t="shared" si="10"/>
        <v>291</v>
      </c>
      <c r="B349" s="23" t="s">
        <v>817</v>
      </c>
      <c r="C349" s="2" t="s">
        <v>638</v>
      </c>
      <c r="D349" s="2" t="s">
        <v>335</v>
      </c>
      <c r="E349" s="2" t="s">
        <v>477</v>
      </c>
      <c r="F349" s="2" t="s">
        <v>476</v>
      </c>
      <c r="G349" s="2" t="s">
        <v>234</v>
      </c>
      <c r="H349" s="2" t="s">
        <v>67</v>
      </c>
    </row>
    <row r="350" spans="1:8" ht="76.5">
      <c r="A350" s="1">
        <f t="shared" si="10"/>
        <v>292</v>
      </c>
      <c r="B350" s="23" t="s">
        <v>817</v>
      </c>
      <c r="C350" s="2" t="s">
        <v>806</v>
      </c>
      <c r="D350" s="2" t="s">
        <v>694</v>
      </c>
      <c r="E350" s="2" t="s">
        <v>480</v>
      </c>
      <c r="F350" s="2" t="s">
        <v>476</v>
      </c>
      <c r="G350" s="2" t="s">
        <v>234</v>
      </c>
      <c r="H350" s="2" t="s">
        <v>37</v>
      </c>
    </row>
    <row r="351" spans="1:8" ht="12.75">
      <c r="A351" s="4"/>
      <c r="B351" s="3"/>
      <c r="C351" s="3"/>
      <c r="D351" s="24"/>
      <c r="E351" s="3"/>
      <c r="F351" s="3"/>
      <c r="G351" s="3"/>
      <c r="H351" s="3"/>
    </row>
    <row r="352" spans="1:8" ht="25.5">
      <c r="A352" s="1">
        <f>A350+1</f>
        <v>293</v>
      </c>
      <c r="B352" s="23" t="s">
        <v>818</v>
      </c>
      <c r="C352" s="2" t="s">
        <v>232</v>
      </c>
      <c r="D352" s="2" t="s">
        <v>233</v>
      </c>
      <c r="E352" s="7" t="s">
        <v>475</v>
      </c>
      <c r="F352" s="2" t="s">
        <v>476</v>
      </c>
      <c r="G352" s="2" t="s">
        <v>225</v>
      </c>
      <c r="H352" s="2" t="s">
        <v>89</v>
      </c>
    </row>
    <row r="353" spans="1:8" ht="25.5">
      <c r="A353" s="1">
        <f>A352+1</f>
        <v>294</v>
      </c>
      <c r="B353" s="23" t="s">
        <v>818</v>
      </c>
      <c r="C353" s="2" t="s">
        <v>474</v>
      </c>
      <c r="D353" s="2" t="s">
        <v>349</v>
      </c>
      <c r="E353" s="2" t="s">
        <v>480</v>
      </c>
      <c r="F353" s="2" t="s">
        <v>476</v>
      </c>
      <c r="G353" s="2" t="s">
        <v>225</v>
      </c>
      <c r="H353" s="2" t="s">
        <v>999</v>
      </c>
    </row>
    <row r="354" spans="1:8" ht="25.5">
      <c r="A354" s="1">
        <f aca="true" t="shared" si="11" ref="A354:A405">A353+1</f>
        <v>295</v>
      </c>
      <c r="B354" s="23" t="s">
        <v>818</v>
      </c>
      <c r="C354" s="2" t="s">
        <v>823</v>
      </c>
      <c r="D354" s="2" t="s">
        <v>733</v>
      </c>
      <c r="E354" s="2" t="s">
        <v>491</v>
      </c>
      <c r="F354" s="2" t="s">
        <v>599</v>
      </c>
      <c r="G354" s="2" t="s">
        <v>234</v>
      </c>
      <c r="H354" s="2" t="s">
        <v>16</v>
      </c>
    </row>
    <row r="355" spans="1:8" ht="63.75">
      <c r="A355" s="1">
        <f t="shared" si="11"/>
        <v>296</v>
      </c>
      <c r="B355" s="23" t="s">
        <v>818</v>
      </c>
      <c r="C355" s="2" t="s">
        <v>343</v>
      </c>
      <c r="D355" s="2" t="s">
        <v>322</v>
      </c>
      <c r="E355" s="2" t="s">
        <v>477</v>
      </c>
      <c r="F355" s="2" t="s">
        <v>476</v>
      </c>
      <c r="G355" s="2" t="s">
        <v>234</v>
      </c>
      <c r="H355" s="2" t="s">
        <v>39</v>
      </c>
    </row>
    <row r="356" spans="1:8" ht="25.5">
      <c r="A356" s="1">
        <f t="shared" si="11"/>
        <v>297</v>
      </c>
      <c r="B356" s="23" t="s">
        <v>818</v>
      </c>
      <c r="C356" s="2" t="s">
        <v>524</v>
      </c>
      <c r="D356" s="2" t="s">
        <v>666</v>
      </c>
      <c r="E356" s="2" t="s">
        <v>755</v>
      </c>
      <c r="F356" s="2" t="s">
        <v>476</v>
      </c>
      <c r="G356" s="2" t="s">
        <v>234</v>
      </c>
      <c r="H356" s="2" t="s">
        <v>1042</v>
      </c>
    </row>
    <row r="357" spans="1:8" ht="25.5">
      <c r="A357" s="1">
        <f t="shared" si="11"/>
        <v>298</v>
      </c>
      <c r="B357" s="23" t="s">
        <v>818</v>
      </c>
      <c r="C357" s="2" t="s">
        <v>674</v>
      </c>
      <c r="D357" s="2" t="s">
        <v>678</v>
      </c>
      <c r="E357" s="2" t="s">
        <v>477</v>
      </c>
      <c r="F357" s="2" t="s">
        <v>476</v>
      </c>
      <c r="G357" s="2" t="s">
        <v>234</v>
      </c>
      <c r="H357" s="2" t="s">
        <v>19</v>
      </c>
    </row>
    <row r="358" spans="1:8" ht="25.5">
      <c r="A358" s="1">
        <f t="shared" si="11"/>
        <v>299</v>
      </c>
      <c r="B358" s="23" t="s">
        <v>818</v>
      </c>
      <c r="C358" s="2" t="s">
        <v>676</v>
      </c>
      <c r="D358" s="2" t="s">
        <v>809</v>
      </c>
      <c r="E358" s="2" t="s">
        <v>477</v>
      </c>
      <c r="F358" s="2" t="s">
        <v>476</v>
      </c>
      <c r="G358" s="2" t="s">
        <v>234</v>
      </c>
      <c r="H358" s="2" t="s">
        <v>20</v>
      </c>
    </row>
    <row r="359" spans="1:8" ht="12.75">
      <c r="A359" s="1">
        <f t="shared" si="11"/>
        <v>300</v>
      </c>
      <c r="B359" s="23" t="s">
        <v>818</v>
      </c>
      <c r="C359" s="2" t="s">
        <v>675</v>
      </c>
      <c r="D359" s="2" t="s">
        <v>677</v>
      </c>
      <c r="E359" s="2" t="s">
        <v>477</v>
      </c>
      <c r="F359" s="2" t="s">
        <v>476</v>
      </c>
      <c r="G359" s="2" t="s">
        <v>234</v>
      </c>
      <c r="H359" s="2" t="s">
        <v>21</v>
      </c>
    </row>
    <row r="360" spans="1:8" ht="25.5">
      <c r="A360" s="1">
        <f t="shared" si="11"/>
        <v>301</v>
      </c>
      <c r="B360" s="23" t="s">
        <v>818</v>
      </c>
      <c r="C360" s="2" t="s">
        <v>789</v>
      </c>
      <c r="D360" s="2" t="s">
        <v>749</v>
      </c>
      <c r="E360" s="2" t="s">
        <v>477</v>
      </c>
      <c r="F360" s="2" t="s">
        <v>476</v>
      </c>
      <c r="G360" s="2" t="s">
        <v>234</v>
      </c>
      <c r="H360" s="2" t="s">
        <v>90</v>
      </c>
    </row>
    <row r="361" spans="1:8" ht="12.75">
      <c r="A361" s="1">
        <f t="shared" si="11"/>
        <v>302</v>
      </c>
      <c r="B361" s="23" t="s">
        <v>818</v>
      </c>
      <c r="C361" s="2" t="s">
        <v>788</v>
      </c>
      <c r="D361" s="2" t="s">
        <v>750</v>
      </c>
      <c r="E361" s="2" t="s">
        <v>477</v>
      </c>
      <c r="F361" s="2" t="s">
        <v>476</v>
      </c>
      <c r="G361" s="2" t="s">
        <v>234</v>
      </c>
      <c r="H361" s="2" t="s">
        <v>91</v>
      </c>
    </row>
    <row r="362" spans="1:8" ht="25.5">
      <c r="A362" s="1">
        <f t="shared" si="11"/>
        <v>303</v>
      </c>
      <c r="B362" s="23" t="s">
        <v>818</v>
      </c>
      <c r="C362" s="2" t="s">
        <v>787</v>
      </c>
      <c r="D362" s="2" t="s">
        <v>751</v>
      </c>
      <c r="E362" s="2" t="s">
        <v>491</v>
      </c>
      <c r="F362" s="2" t="s">
        <v>829</v>
      </c>
      <c r="G362" s="2" t="s">
        <v>234</v>
      </c>
      <c r="H362" s="2" t="s">
        <v>92</v>
      </c>
    </row>
    <row r="363" spans="1:8" ht="25.5">
      <c r="A363" s="1">
        <f t="shared" si="11"/>
        <v>304</v>
      </c>
      <c r="B363" s="23" t="s">
        <v>818</v>
      </c>
      <c r="C363" s="2" t="s">
        <v>680</v>
      </c>
      <c r="D363" s="2" t="s">
        <v>721</v>
      </c>
      <c r="E363" s="2" t="s">
        <v>477</v>
      </c>
      <c r="F363" s="2" t="s">
        <v>476</v>
      </c>
      <c r="G363" s="2" t="s">
        <v>234</v>
      </c>
      <c r="H363" s="2" t="s">
        <v>22</v>
      </c>
    </row>
    <row r="364" spans="1:8" ht="25.5">
      <c r="A364" s="1">
        <f t="shared" si="11"/>
        <v>305</v>
      </c>
      <c r="B364" s="23" t="s">
        <v>818</v>
      </c>
      <c r="C364" s="2" t="s">
        <v>720</v>
      </c>
      <c r="D364" s="2" t="s">
        <v>723</v>
      </c>
      <c r="E364" s="2" t="s">
        <v>755</v>
      </c>
      <c r="F364" s="2" t="s">
        <v>476</v>
      </c>
      <c r="G364" s="2" t="s">
        <v>234</v>
      </c>
      <c r="H364" s="2" t="s">
        <v>23</v>
      </c>
    </row>
    <row r="365" spans="1:8" ht="38.25">
      <c r="A365" s="1">
        <f t="shared" si="11"/>
        <v>306</v>
      </c>
      <c r="B365" s="23" t="s">
        <v>818</v>
      </c>
      <c r="C365" s="2" t="s">
        <v>679</v>
      </c>
      <c r="D365" s="2" t="s">
        <v>722</v>
      </c>
      <c r="E365" s="2" t="s">
        <v>477</v>
      </c>
      <c r="F365" s="2" t="s">
        <v>476</v>
      </c>
      <c r="G365" s="2" t="s">
        <v>234</v>
      </c>
      <c r="H365" s="2" t="s">
        <v>24</v>
      </c>
    </row>
    <row r="366" spans="1:8" ht="25.5">
      <c r="A366" s="1">
        <f t="shared" si="11"/>
        <v>307</v>
      </c>
      <c r="B366" s="23" t="s">
        <v>818</v>
      </c>
      <c r="C366" s="2" t="s">
        <v>681</v>
      </c>
      <c r="D366" s="2" t="s">
        <v>724</v>
      </c>
      <c r="E366" s="2" t="s">
        <v>491</v>
      </c>
      <c r="F366" s="2" t="s">
        <v>629</v>
      </c>
      <c r="G366" s="2" t="s">
        <v>234</v>
      </c>
      <c r="H366" s="2" t="s">
        <v>25</v>
      </c>
    </row>
    <row r="367" spans="1:8" ht="38.25">
      <c r="A367" s="1">
        <f t="shared" si="11"/>
        <v>308</v>
      </c>
      <c r="B367" s="23" t="s">
        <v>818</v>
      </c>
      <c r="C367" s="2" t="s">
        <v>634</v>
      </c>
      <c r="D367" s="2" t="s">
        <v>752</v>
      </c>
      <c r="E367" s="2" t="s">
        <v>348</v>
      </c>
      <c r="F367" s="2" t="s">
        <v>476</v>
      </c>
      <c r="G367" s="2" t="s">
        <v>234</v>
      </c>
      <c r="H367" s="2" t="s">
        <v>54</v>
      </c>
    </row>
    <row r="368" spans="1:8" ht="38.25">
      <c r="A368" s="1">
        <f t="shared" si="11"/>
        <v>309</v>
      </c>
      <c r="B368" s="23" t="s">
        <v>818</v>
      </c>
      <c r="C368" s="2" t="s">
        <v>548</v>
      </c>
      <c r="D368" s="2" t="s">
        <v>688</v>
      </c>
      <c r="E368" s="2" t="s">
        <v>755</v>
      </c>
      <c r="F368" s="2" t="s">
        <v>476</v>
      </c>
      <c r="G368" s="2" t="s">
        <v>234</v>
      </c>
      <c r="H368" s="2" t="s">
        <v>26</v>
      </c>
    </row>
    <row r="369" spans="1:8" ht="25.5">
      <c r="A369" s="1">
        <f t="shared" si="11"/>
        <v>310</v>
      </c>
      <c r="B369" s="23" t="s">
        <v>818</v>
      </c>
      <c r="C369" s="2" t="s">
        <v>936</v>
      </c>
      <c r="D369" s="2" t="s">
        <v>319</v>
      </c>
      <c r="E369" s="2" t="s">
        <v>491</v>
      </c>
      <c r="F369" s="2" t="s">
        <v>830</v>
      </c>
      <c r="G369" s="2" t="s">
        <v>234</v>
      </c>
      <c r="H369" s="2" t="s">
        <v>27</v>
      </c>
    </row>
    <row r="370" spans="1:8" ht="25.5">
      <c r="A370" s="1">
        <f t="shared" si="11"/>
        <v>311</v>
      </c>
      <c r="B370" s="23" t="s">
        <v>818</v>
      </c>
      <c r="C370" s="2" t="s">
        <v>563</v>
      </c>
      <c r="D370" s="2" t="s">
        <v>704</v>
      </c>
      <c r="E370" s="2" t="s">
        <v>755</v>
      </c>
      <c r="F370" s="2" t="s">
        <v>476</v>
      </c>
      <c r="G370" s="2" t="s">
        <v>234</v>
      </c>
      <c r="H370" s="2" t="s">
        <v>55</v>
      </c>
    </row>
    <row r="371" spans="1:8" ht="38.25">
      <c r="A371" s="1">
        <f t="shared" si="11"/>
        <v>312</v>
      </c>
      <c r="B371" s="23" t="s">
        <v>818</v>
      </c>
      <c r="C371" s="2" t="s">
        <v>281</v>
      </c>
      <c r="D371" s="2" t="s">
        <v>283</v>
      </c>
      <c r="E371" s="2" t="s">
        <v>755</v>
      </c>
      <c r="F371" s="2" t="s">
        <v>476</v>
      </c>
      <c r="G371" s="2" t="s">
        <v>234</v>
      </c>
      <c r="H371" s="2" t="s">
        <v>56</v>
      </c>
    </row>
    <row r="372" spans="1:8" ht="25.5">
      <c r="A372" s="1">
        <f t="shared" si="11"/>
        <v>313</v>
      </c>
      <c r="B372" s="23" t="s">
        <v>818</v>
      </c>
      <c r="C372" s="2" t="s">
        <v>561</v>
      </c>
      <c r="D372" s="2" t="s">
        <v>705</v>
      </c>
      <c r="E372" s="2" t="s">
        <v>755</v>
      </c>
      <c r="F372" s="2" t="s">
        <v>476</v>
      </c>
      <c r="G372" s="2" t="s">
        <v>234</v>
      </c>
      <c r="H372" s="2" t="s">
        <v>57</v>
      </c>
    </row>
    <row r="373" spans="1:8" ht="25.5">
      <c r="A373" s="1">
        <f t="shared" si="11"/>
        <v>314</v>
      </c>
      <c r="B373" s="23" t="s">
        <v>818</v>
      </c>
      <c r="C373" s="2" t="s">
        <v>734</v>
      </c>
      <c r="D373" s="2" t="s">
        <v>735</v>
      </c>
      <c r="E373" s="2" t="s">
        <v>348</v>
      </c>
      <c r="F373" s="2" t="s">
        <v>476</v>
      </c>
      <c r="G373" s="2" t="s">
        <v>234</v>
      </c>
      <c r="H373" s="2" t="s">
        <v>58</v>
      </c>
    </row>
    <row r="374" spans="1:8" ht="25.5">
      <c r="A374" s="1">
        <f t="shared" si="11"/>
        <v>315</v>
      </c>
      <c r="B374" s="23" t="s">
        <v>818</v>
      </c>
      <c r="C374" s="2" t="s">
        <v>564</v>
      </c>
      <c r="D374" s="2" t="s">
        <v>701</v>
      </c>
      <c r="E374" s="2" t="s">
        <v>477</v>
      </c>
      <c r="F374" s="2" t="s">
        <v>476</v>
      </c>
      <c r="G374" s="2" t="s">
        <v>234</v>
      </c>
      <c r="H374" s="2" t="s">
        <v>59</v>
      </c>
    </row>
    <row r="375" spans="1:8" ht="38.25">
      <c r="A375" s="1">
        <f t="shared" si="11"/>
        <v>316</v>
      </c>
      <c r="B375" s="23" t="s">
        <v>818</v>
      </c>
      <c r="C375" s="2" t="s">
        <v>562</v>
      </c>
      <c r="D375" s="2" t="s">
        <v>282</v>
      </c>
      <c r="E375" s="2" t="s">
        <v>755</v>
      </c>
      <c r="F375" s="2" t="s">
        <v>476</v>
      </c>
      <c r="G375" s="2" t="s">
        <v>234</v>
      </c>
      <c r="H375" s="2" t="s">
        <v>60</v>
      </c>
    </row>
    <row r="376" spans="1:8" ht="38.25">
      <c r="A376" s="1">
        <f t="shared" si="11"/>
        <v>317</v>
      </c>
      <c r="B376" s="23" t="s">
        <v>818</v>
      </c>
      <c r="C376" s="2" t="s">
        <v>635</v>
      </c>
      <c r="D376" s="2" t="s">
        <v>329</v>
      </c>
      <c r="E376" s="2" t="s">
        <v>348</v>
      </c>
      <c r="F376" s="2" t="s">
        <v>476</v>
      </c>
      <c r="G376" s="2" t="s">
        <v>234</v>
      </c>
      <c r="H376" s="2" t="s">
        <v>61</v>
      </c>
    </row>
    <row r="377" spans="1:8" ht="25.5">
      <c r="A377" s="1">
        <f t="shared" si="11"/>
        <v>318</v>
      </c>
      <c r="B377" s="23" t="s">
        <v>818</v>
      </c>
      <c r="C377" s="2" t="s">
        <v>799</v>
      </c>
      <c r="D377" s="2" t="s">
        <v>754</v>
      </c>
      <c r="E377" s="2" t="s">
        <v>477</v>
      </c>
      <c r="F377" s="2" t="s">
        <v>476</v>
      </c>
      <c r="G377" s="2" t="s">
        <v>234</v>
      </c>
      <c r="H377" s="2" t="s">
        <v>93</v>
      </c>
    </row>
    <row r="378" spans="1:8" ht="12.75">
      <c r="A378" s="1">
        <f t="shared" si="11"/>
        <v>319</v>
      </c>
      <c r="B378" s="23" t="s">
        <v>818</v>
      </c>
      <c r="C378" s="2" t="s">
        <v>800</v>
      </c>
      <c r="D378" s="2" t="s">
        <v>753</v>
      </c>
      <c r="E378" s="2" t="s">
        <v>348</v>
      </c>
      <c r="F378" s="2" t="s">
        <v>476</v>
      </c>
      <c r="G378" s="2" t="s">
        <v>234</v>
      </c>
      <c r="H378" s="2" t="s">
        <v>94</v>
      </c>
    </row>
    <row r="379" spans="1:8" ht="25.5">
      <c r="A379" s="1">
        <f t="shared" si="11"/>
        <v>320</v>
      </c>
      <c r="B379" s="23" t="s">
        <v>818</v>
      </c>
      <c r="C379" s="2" t="s">
        <v>797</v>
      </c>
      <c r="D379" s="2" t="s">
        <v>756</v>
      </c>
      <c r="E379" s="2" t="s">
        <v>477</v>
      </c>
      <c r="F379" s="2" t="s">
        <v>476</v>
      </c>
      <c r="G379" s="2" t="s">
        <v>234</v>
      </c>
      <c r="H379" s="2" t="s">
        <v>95</v>
      </c>
    </row>
    <row r="380" spans="1:8" ht="25.5">
      <c r="A380" s="1">
        <f t="shared" si="11"/>
        <v>321</v>
      </c>
      <c r="B380" s="23" t="s">
        <v>818</v>
      </c>
      <c r="C380" s="2" t="s">
        <v>798</v>
      </c>
      <c r="D380" s="2" t="s">
        <v>757</v>
      </c>
      <c r="E380" s="2" t="s">
        <v>491</v>
      </c>
      <c r="F380" s="2" t="s">
        <v>834</v>
      </c>
      <c r="G380" s="2" t="s">
        <v>234</v>
      </c>
      <c r="H380" s="2" t="s">
        <v>96</v>
      </c>
    </row>
    <row r="381" spans="1:8" ht="38.25">
      <c r="A381" s="1">
        <f t="shared" si="11"/>
        <v>322</v>
      </c>
      <c r="B381" s="23" t="s">
        <v>818</v>
      </c>
      <c r="C381" s="2" t="s">
        <v>549</v>
      </c>
      <c r="D381" s="2" t="s">
        <v>331</v>
      </c>
      <c r="E381" s="2" t="s">
        <v>477</v>
      </c>
      <c r="F381" s="2" t="s">
        <v>476</v>
      </c>
      <c r="G381" s="2" t="s">
        <v>234</v>
      </c>
      <c r="H381" s="2" t="s">
        <v>28</v>
      </c>
    </row>
    <row r="382" spans="1:8" ht="25.5">
      <c r="A382" s="1">
        <f t="shared" si="11"/>
        <v>323</v>
      </c>
      <c r="B382" s="23" t="s">
        <v>818</v>
      </c>
      <c r="C382" s="2" t="s">
        <v>555</v>
      </c>
      <c r="D382" s="2" t="s">
        <v>929</v>
      </c>
      <c r="E382" s="2" t="s">
        <v>755</v>
      </c>
      <c r="F382" s="2" t="s">
        <v>476</v>
      </c>
      <c r="G382" s="2" t="s">
        <v>234</v>
      </c>
      <c r="H382" s="2" t="s">
        <v>40</v>
      </c>
    </row>
    <row r="383" spans="1:8" ht="38.25">
      <c r="A383" s="1">
        <f t="shared" si="11"/>
        <v>324</v>
      </c>
      <c r="B383" s="23" t="s">
        <v>818</v>
      </c>
      <c r="C383" s="2" t="s">
        <v>922</v>
      </c>
      <c r="D383" s="2" t="s">
        <v>715</v>
      </c>
      <c r="E383" s="2" t="s">
        <v>477</v>
      </c>
      <c r="F383" s="2" t="s">
        <v>476</v>
      </c>
      <c r="G383" s="2" t="s">
        <v>234</v>
      </c>
      <c r="H383" s="2" t="s">
        <v>75</v>
      </c>
    </row>
    <row r="384" spans="1:8" ht="38.25">
      <c r="A384" s="1">
        <f t="shared" si="11"/>
        <v>325</v>
      </c>
      <c r="B384" s="23" t="s">
        <v>818</v>
      </c>
      <c r="C384" s="2" t="s">
        <v>376</v>
      </c>
      <c r="D384" s="7" t="s">
        <v>758</v>
      </c>
      <c r="E384" s="2" t="s">
        <v>477</v>
      </c>
      <c r="F384" s="2" t="s">
        <v>476</v>
      </c>
      <c r="G384" s="2" t="s">
        <v>234</v>
      </c>
      <c r="H384" s="2" t="s">
        <v>62</v>
      </c>
    </row>
    <row r="385" spans="1:8" ht="38.25">
      <c r="A385" s="1">
        <f t="shared" si="11"/>
        <v>326</v>
      </c>
      <c r="B385" s="23" t="s">
        <v>818</v>
      </c>
      <c r="C385" s="2" t="s">
        <v>923</v>
      </c>
      <c r="D385" s="2" t="s">
        <v>739</v>
      </c>
      <c r="E385" s="2" t="s">
        <v>477</v>
      </c>
      <c r="F385" s="2" t="s">
        <v>476</v>
      </c>
      <c r="G385" s="2" t="s">
        <v>234</v>
      </c>
      <c r="H385" s="2" t="s">
        <v>77</v>
      </c>
    </row>
    <row r="386" spans="1:8" ht="25.5">
      <c r="A386" s="1">
        <f t="shared" si="11"/>
        <v>327</v>
      </c>
      <c r="B386" s="23" t="s">
        <v>818</v>
      </c>
      <c r="C386" s="2" t="s">
        <v>520</v>
      </c>
      <c r="D386" s="2" t="s">
        <v>659</v>
      </c>
      <c r="E386" s="2" t="s">
        <v>348</v>
      </c>
      <c r="F386" s="2" t="s">
        <v>476</v>
      </c>
      <c r="G386" s="2" t="s">
        <v>234</v>
      </c>
      <c r="H386" s="2" t="s">
        <v>995</v>
      </c>
    </row>
    <row r="387" spans="1:8" ht="12.75">
      <c r="A387" s="1">
        <f t="shared" si="11"/>
        <v>328</v>
      </c>
      <c r="B387" s="23" t="s">
        <v>818</v>
      </c>
      <c r="C387" s="2" t="s">
        <v>740</v>
      </c>
      <c r="D387" s="2" t="s">
        <v>822</v>
      </c>
      <c r="E387" s="2" t="s">
        <v>348</v>
      </c>
      <c r="F387" s="2" t="s">
        <v>476</v>
      </c>
      <c r="G387" s="2" t="s">
        <v>234</v>
      </c>
      <c r="H387" s="2" t="s">
        <v>79</v>
      </c>
    </row>
    <row r="388" spans="1:8" ht="25.5">
      <c r="A388" s="1">
        <f t="shared" si="11"/>
        <v>329</v>
      </c>
      <c r="B388" s="23" t="s">
        <v>818</v>
      </c>
      <c r="C388" s="2" t="s">
        <v>920</v>
      </c>
      <c r="D388" s="2" t="s">
        <v>930</v>
      </c>
      <c r="E388" s="2" t="s">
        <v>477</v>
      </c>
      <c r="F388" s="2" t="s">
        <v>476</v>
      </c>
      <c r="G388" s="2" t="s">
        <v>234</v>
      </c>
      <c r="H388" s="2" t="s">
        <v>97</v>
      </c>
    </row>
    <row r="389" spans="1:8" ht="25.5">
      <c r="A389" s="1">
        <f t="shared" si="11"/>
        <v>330</v>
      </c>
      <c r="B389" s="23" t="s">
        <v>818</v>
      </c>
      <c r="C389" s="2" t="s">
        <v>730</v>
      </c>
      <c r="D389" s="2" t="s">
        <v>732</v>
      </c>
      <c r="E389" s="2" t="s">
        <v>477</v>
      </c>
      <c r="F389" s="2" t="s">
        <v>476</v>
      </c>
      <c r="G389" s="2" t="s">
        <v>234</v>
      </c>
      <c r="H389" s="2" t="s">
        <v>63</v>
      </c>
    </row>
    <row r="390" spans="1:8" ht="25.5">
      <c r="A390" s="1">
        <f t="shared" si="11"/>
        <v>331</v>
      </c>
      <c r="B390" s="23" t="s">
        <v>818</v>
      </c>
      <c r="C390" s="2" t="s">
        <v>559</v>
      </c>
      <c r="D390" s="2" t="s">
        <v>320</v>
      </c>
      <c r="E390" s="2" t="s">
        <v>755</v>
      </c>
      <c r="F390" s="2" t="s">
        <v>476</v>
      </c>
      <c r="G390" s="2" t="s">
        <v>234</v>
      </c>
      <c r="H390" s="2" t="s">
        <v>1056</v>
      </c>
    </row>
    <row r="391" spans="1:8" ht="25.5">
      <c r="A391" s="1">
        <f t="shared" si="11"/>
        <v>332</v>
      </c>
      <c r="B391" s="23" t="s">
        <v>818</v>
      </c>
      <c r="C391" s="2" t="s">
        <v>535</v>
      </c>
      <c r="D391" s="2" t="s">
        <v>321</v>
      </c>
      <c r="E391" s="2" t="s">
        <v>755</v>
      </c>
      <c r="F391" s="2" t="s">
        <v>476</v>
      </c>
      <c r="G391" s="2" t="s">
        <v>234</v>
      </c>
      <c r="H391" s="2" t="s">
        <v>1057</v>
      </c>
    </row>
    <row r="392" spans="1:8" ht="12.75">
      <c r="A392" s="1">
        <f t="shared" si="11"/>
        <v>333</v>
      </c>
      <c r="B392" s="23" t="s">
        <v>818</v>
      </c>
      <c r="C392" s="2" t="s">
        <v>741</v>
      </c>
      <c r="D392" s="2" t="s">
        <v>742</v>
      </c>
      <c r="E392" s="2" t="s">
        <v>477</v>
      </c>
      <c r="F392" s="2" t="s">
        <v>476</v>
      </c>
      <c r="G392" s="2" t="s">
        <v>234</v>
      </c>
      <c r="H392" s="2" t="s">
        <v>81</v>
      </c>
    </row>
    <row r="393" spans="1:8" ht="25.5">
      <c r="A393" s="1">
        <f t="shared" si="11"/>
        <v>334</v>
      </c>
      <c r="B393" s="23" t="s">
        <v>818</v>
      </c>
      <c r="C393" s="2" t="s">
        <v>560</v>
      </c>
      <c r="D393" s="2" t="s">
        <v>323</v>
      </c>
      <c r="E393" s="2" t="s">
        <v>477</v>
      </c>
      <c r="F393" s="2" t="s">
        <v>476</v>
      </c>
      <c r="G393" s="2" t="s">
        <v>234</v>
      </c>
      <c r="H393" s="2" t="s">
        <v>42</v>
      </c>
    </row>
    <row r="394" spans="1:8" ht="89.25">
      <c r="A394" s="1">
        <f t="shared" si="11"/>
        <v>335</v>
      </c>
      <c r="B394" s="23" t="s">
        <v>818</v>
      </c>
      <c r="C394" s="2" t="s">
        <v>784</v>
      </c>
      <c r="D394" s="2" t="s">
        <v>759</v>
      </c>
      <c r="E394" s="2" t="s">
        <v>477</v>
      </c>
      <c r="F394" s="2" t="s">
        <v>476</v>
      </c>
      <c r="G394" s="2" t="s">
        <v>234</v>
      </c>
      <c r="H394" s="2" t="s">
        <v>98</v>
      </c>
    </row>
    <row r="395" spans="1:8" ht="76.5">
      <c r="A395" s="1">
        <f t="shared" si="11"/>
        <v>336</v>
      </c>
      <c r="B395" s="23" t="s">
        <v>818</v>
      </c>
      <c r="C395" s="2" t="s">
        <v>672</v>
      </c>
      <c r="D395" s="2" t="s">
        <v>760</v>
      </c>
      <c r="E395" s="2" t="s">
        <v>491</v>
      </c>
      <c r="F395" s="2" t="s">
        <v>829</v>
      </c>
      <c r="G395" s="2" t="s">
        <v>234</v>
      </c>
      <c r="H395" s="2" t="s">
        <v>44</v>
      </c>
    </row>
    <row r="396" spans="1:8" ht="38.25">
      <c r="A396" s="1">
        <f t="shared" si="11"/>
        <v>337</v>
      </c>
      <c r="B396" s="23" t="s">
        <v>818</v>
      </c>
      <c r="C396" s="2" t="s">
        <v>928</v>
      </c>
      <c r="D396" s="2" t="s">
        <v>762</v>
      </c>
      <c r="E396" s="2" t="s">
        <v>477</v>
      </c>
      <c r="F396" s="2" t="s">
        <v>476</v>
      </c>
      <c r="G396" s="2" t="s">
        <v>234</v>
      </c>
      <c r="H396" s="2" t="s">
        <v>99</v>
      </c>
    </row>
    <row r="397" spans="1:8" ht="12.75">
      <c r="A397" s="1">
        <f t="shared" si="11"/>
        <v>338</v>
      </c>
      <c r="B397" s="23" t="s">
        <v>818</v>
      </c>
      <c r="C397" s="2" t="s">
        <v>334</v>
      </c>
      <c r="D397" s="2" t="s">
        <v>738</v>
      </c>
      <c r="E397" s="2" t="s">
        <v>477</v>
      </c>
      <c r="F397" s="2" t="s">
        <v>476</v>
      </c>
      <c r="G397" s="2" t="s">
        <v>234</v>
      </c>
      <c r="H397" s="2" t="s">
        <v>86</v>
      </c>
    </row>
    <row r="398" spans="1:8" ht="38.25">
      <c r="A398" s="1">
        <f t="shared" si="11"/>
        <v>339</v>
      </c>
      <c r="B398" s="23" t="s">
        <v>818</v>
      </c>
      <c r="C398" s="2" t="s">
        <v>647</v>
      </c>
      <c r="D398" s="2" t="s">
        <v>697</v>
      </c>
      <c r="E398" s="2" t="s">
        <v>477</v>
      </c>
      <c r="F398" s="2" t="s">
        <v>476</v>
      </c>
      <c r="G398" s="2" t="s">
        <v>234</v>
      </c>
      <c r="H398" s="2" t="s">
        <v>65</v>
      </c>
    </row>
    <row r="399" spans="1:8" ht="25.5">
      <c r="A399" s="1">
        <f t="shared" si="11"/>
        <v>340</v>
      </c>
      <c r="B399" s="23" t="s">
        <v>818</v>
      </c>
      <c r="C399" s="2" t="s">
        <v>786</v>
      </c>
      <c r="D399" s="2" t="s">
        <v>763</v>
      </c>
      <c r="E399" s="2" t="s">
        <v>477</v>
      </c>
      <c r="F399" s="2" t="s">
        <v>476</v>
      </c>
      <c r="G399" s="2" t="s">
        <v>234</v>
      </c>
      <c r="H399" s="2" t="s">
        <v>100</v>
      </c>
    </row>
    <row r="400" spans="1:8" ht="38.25">
      <c r="A400" s="1">
        <f t="shared" si="11"/>
        <v>341</v>
      </c>
      <c r="B400" s="23" t="s">
        <v>818</v>
      </c>
      <c r="C400" s="2" t="s">
        <v>785</v>
      </c>
      <c r="D400" s="2" t="s">
        <v>764</v>
      </c>
      <c r="E400" s="2" t="s">
        <v>477</v>
      </c>
      <c r="F400" s="2" t="s">
        <v>476</v>
      </c>
      <c r="G400" s="2" t="s">
        <v>234</v>
      </c>
      <c r="H400" s="2" t="s">
        <v>101</v>
      </c>
    </row>
    <row r="401" spans="1:8" ht="12.75">
      <c r="A401" s="1">
        <f t="shared" si="11"/>
        <v>342</v>
      </c>
      <c r="B401" s="23" t="s">
        <v>818</v>
      </c>
      <c r="C401" s="2" t="s">
        <v>745</v>
      </c>
      <c r="D401" s="2" t="s">
        <v>747</v>
      </c>
      <c r="E401" s="2" t="s">
        <v>477</v>
      </c>
      <c r="F401" s="2" t="s">
        <v>476</v>
      </c>
      <c r="G401" s="2" t="s">
        <v>234</v>
      </c>
      <c r="H401" s="2" t="s">
        <v>87</v>
      </c>
    </row>
    <row r="402" spans="1:8" ht="25.5">
      <c r="A402" s="1">
        <f t="shared" si="11"/>
        <v>343</v>
      </c>
      <c r="B402" s="23" t="s">
        <v>818</v>
      </c>
      <c r="C402" s="2" t="s">
        <v>637</v>
      </c>
      <c r="D402" s="2" t="s">
        <v>333</v>
      </c>
      <c r="E402" s="2" t="s">
        <v>477</v>
      </c>
      <c r="F402" s="2" t="s">
        <v>476</v>
      </c>
      <c r="G402" s="2" t="s">
        <v>234</v>
      </c>
      <c r="H402" s="2" t="s">
        <v>66</v>
      </c>
    </row>
    <row r="403" spans="1:8" ht="25.5">
      <c r="A403" s="1">
        <f t="shared" si="11"/>
        <v>344</v>
      </c>
      <c r="B403" s="23" t="s">
        <v>818</v>
      </c>
      <c r="C403" s="2" t="s">
        <v>638</v>
      </c>
      <c r="D403" s="2" t="s">
        <v>335</v>
      </c>
      <c r="E403" s="2" t="s">
        <v>477</v>
      </c>
      <c r="F403" s="2" t="s">
        <v>476</v>
      </c>
      <c r="G403" s="2" t="s">
        <v>234</v>
      </c>
      <c r="H403" s="2" t="s">
        <v>67</v>
      </c>
    </row>
    <row r="404" spans="1:8" ht="38.25">
      <c r="A404" s="1">
        <f t="shared" si="11"/>
        <v>345</v>
      </c>
      <c r="B404" s="23" t="s">
        <v>818</v>
      </c>
      <c r="C404" s="2" t="s">
        <v>796</v>
      </c>
      <c r="D404" s="2" t="s">
        <v>765</v>
      </c>
      <c r="E404" s="2" t="s">
        <v>491</v>
      </c>
      <c r="F404" s="2" t="s">
        <v>835</v>
      </c>
      <c r="G404" s="2" t="s">
        <v>234</v>
      </c>
      <c r="H404" s="2" t="s">
        <v>102</v>
      </c>
    </row>
    <row r="405" spans="1:8" ht="38.25">
      <c r="A405" s="1">
        <f t="shared" si="11"/>
        <v>346</v>
      </c>
      <c r="B405" s="23" t="s">
        <v>818</v>
      </c>
      <c r="C405" s="2" t="s">
        <v>795</v>
      </c>
      <c r="D405" s="2" t="s">
        <v>766</v>
      </c>
      <c r="E405" s="2" t="s">
        <v>477</v>
      </c>
      <c r="F405" s="2" t="s">
        <v>476</v>
      </c>
      <c r="G405" s="2" t="s">
        <v>234</v>
      </c>
      <c r="H405" s="2" t="s">
        <v>103</v>
      </c>
    </row>
    <row r="406" spans="1:8" ht="12.75">
      <c r="A406" s="4"/>
      <c r="B406" s="3"/>
      <c r="C406" s="3"/>
      <c r="D406" s="8"/>
      <c r="E406" s="3"/>
      <c r="F406" s="3"/>
      <c r="G406" s="3"/>
      <c r="H406" s="3"/>
    </row>
    <row r="407" spans="1:8" ht="25.5">
      <c r="A407" s="1">
        <f>A405+1</f>
        <v>347</v>
      </c>
      <c r="B407" s="2" t="s">
        <v>931</v>
      </c>
      <c r="C407" s="2" t="s">
        <v>393</v>
      </c>
      <c r="D407" s="2" t="s">
        <v>350</v>
      </c>
      <c r="E407" s="7" t="s">
        <v>475</v>
      </c>
      <c r="F407" s="2" t="s">
        <v>476</v>
      </c>
      <c r="G407" s="2" t="s">
        <v>225</v>
      </c>
      <c r="H407" s="2" t="s">
        <v>104</v>
      </c>
    </row>
    <row r="408" spans="1:8" ht="25.5">
      <c r="A408" s="1">
        <f>A407+1</f>
        <v>348</v>
      </c>
      <c r="B408" s="2" t="s">
        <v>931</v>
      </c>
      <c r="C408" s="2" t="s">
        <v>474</v>
      </c>
      <c r="D408" s="2" t="s">
        <v>349</v>
      </c>
      <c r="E408" s="2" t="s">
        <v>480</v>
      </c>
      <c r="F408" s="2" t="s">
        <v>476</v>
      </c>
      <c r="G408" s="2" t="s">
        <v>225</v>
      </c>
      <c r="H408" s="2" t="s">
        <v>999</v>
      </c>
    </row>
    <row r="409" spans="1:8" ht="51">
      <c r="A409" s="1">
        <f aca="true" t="shared" si="12" ref="A409:A415">A408+1</f>
        <v>349</v>
      </c>
      <c r="B409" s="2" t="s">
        <v>931</v>
      </c>
      <c r="C409" s="2" t="s">
        <v>948</v>
      </c>
      <c r="D409" s="2" t="s">
        <v>767</v>
      </c>
      <c r="E409" s="2" t="s">
        <v>348</v>
      </c>
      <c r="F409" s="2" t="s">
        <v>476</v>
      </c>
      <c r="G409" s="2" t="s">
        <v>234</v>
      </c>
      <c r="H409" s="2" t="s">
        <v>105</v>
      </c>
    </row>
    <row r="410" spans="1:8" ht="38.25">
      <c r="A410" s="1">
        <f t="shared" si="12"/>
        <v>350</v>
      </c>
      <c r="B410" s="2" t="s">
        <v>931</v>
      </c>
      <c r="C410" s="2" t="s">
        <v>953</v>
      </c>
      <c r="D410" s="2" t="s">
        <v>768</v>
      </c>
      <c r="E410" s="2" t="s">
        <v>348</v>
      </c>
      <c r="F410" s="2" t="s">
        <v>476</v>
      </c>
      <c r="G410" s="2" t="s">
        <v>234</v>
      </c>
      <c r="H410" s="2" t="s">
        <v>106</v>
      </c>
    </row>
    <row r="411" spans="1:8" ht="25.5">
      <c r="A411" s="1">
        <f t="shared" si="12"/>
        <v>351</v>
      </c>
      <c r="B411" s="2" t="s">
        <v>931</v>
      </c>
      <c r="C411" s="2" t="s">
        <v>943</v>
      </c>
      <c r="D411" s="2" t="s">
        <v>769</v>
      </c>
      <c r="E411" s="2" t="s">
        <v>477</v>
      </c>
      <c r="F411" s="2" t="s">
        <v>942</v>
      </c>
      <c r="G411" s="2" t="s">
        <v>234</v>
      </c>
      <c r="H411" s="2" t="s">
        <v>107</v>
      </c>
    </row>
    <row r="412" spans="1:8" ht="38.25">
      <c r="A412" s="1">
        <f t="shared" si="12"/>
        <v>352</v>
      </c>
      <c r="B412" s="2" t="s">
        <v>931</v>
      </c>
      <c r="C412" s="2" t="s">
        <v>941</v>
      </c>
      <c r="D412" s="2" t="s">
        <v>337</v>
      </c>
      <c r="E412" s="2" t="s">
        <v>477</v>
      </c>
      <c r="F412" s="2" t="s">
        <v>942</v>
      </c>
      <c r="G412" s="2" t="s">
        <v>234</v>
      </c>
      <c r="H412" s="2" t="s">
        <v>108</v>
      </c>
    </row>
    <row r="413" spans="1:8" ht="51">
      <c r="A413" s="1">
        <f t="shared" si="12"/>
        <v>353</v>
      </c>
      <c r="B413" s="2" t="s">
        <v>931</v>
      </c>
      <c r="C413" s="2" t="s">
        <v>951</v>
      </c>
      <c r="D413" s="2" t="s">
        <v>858</v>
      </c>
      <c r="E413" s="2" t="s">
        <v>509</v>
      </c>
      <c r="F413" s="2" t="s">
        <v>476</v>
      </c>
      <c r="G413" s="2" t="s">
        <v>234</v>
      </c>
      <c r="H413" s="2" t="s">
        <v>109</v>
      </c>
    </row>
    <row r="414" spans="1:8" ht="51">
      <c r="A414" s="1">
        <f t="shared" si="12"/>
        <v>354</v>
      </c>
      <c r="B414" s="2" t="s">
        <v>931</v>
      </c>
      <c r="C414" s="2" t="s">
        <v>950</v>
      </c>
      <c r="D414" s="2" t="s">
        <v>859</v>
      </c>
      <c r="E414" s="2" t="s">
        <v>509</v>
      </c>
      <c r="F414" s="2" t="s">
        <v>476</v>
      </c>
      <c r="G414" s="2" t="s">
        <v>234</v>
      </c>
      <c r="H414" s="2" t="s">
        <v>110</v>
      </c>
    </row>
    <row r="415" spans="1:8" ht="270.75" customHeight="1">
      <c r="A415" s="30">
        <f t="shared" si="12"/>
        <v>355</v>
      </c>
      <c r="B415" s="31" t="s">
        <v>931</v>
      </c>
      <c r="C415" s="31" t="s">
        <v>939</v>
      </c>
      <c r="D415" s="31" t="s">
        <v>940</v>
      </c>
      <c r="E415" s="31" t="s">
        <v>491</v>
      </c>
      <c r="F415" s="31" t="s">
        <v>211</v>
      </c>
      <c r="G415" s="2" t="s">
        <v>234</v>
      </c>
      <c r="H415" s="2" t="s">
        <v>111</v>
      </c>
    </row>
    <row r="416" spans="1:7" ht="153">
      <c r="A416" s="32"/>
      <c r="B416" s="33"/>
      <c r="C416" s="33"/>
      <c r="D416" s="33"/>
      <c r="E416" s="33"/>
      <c r="F416" s="33" t="s">
        <v>212</v>
      </c>
      <c r="G416" s="2"/>
    </row>
    <row r="417" spans="1:8" ht="12.75">
      <c r="A417" s="1">
        <f>A415+1</f>
        <v>356</v>
      </c>
      <c r="B417" s="2" t="s">
        <v>931</v>
      </c>
      <c r="C417" s="2" t="s">
        <v>949</v>
      </c>
      <c r="D417" s="2" t="s">
        <v>965</v>
      </c>
      <c r="E417" s="2" t="s">
        <v>348</v>
      </c>
      <c r="F417" s="2" t="s">
        <v>476</v>
      </c>
      <c r="G417" s="2" t="s">
        <v>234</v>
      </c>
      <c r="H417" s="2" t="s">
        <v>112</v>
      </c>
    </row>
    <row r="418" spans="1:8" ht="25.5">
      <c r="A418" s="1">
        <f aca="true" t="shared" si="13" ref="A418:A423">A417+1</f>
        <v>357</v>
      </c>
      <c r="B418" s="2" t="s">
        <v>931</v>
      </c>
      <c r="C418" s="2" t="s">
        <v>952</v>
      </c>
      <c r="D418" s="2" t="s">
        <v>966</v>
      </c>
      <c r="E418" s="2" t="s">
        <v>477</v>
      </c>
      <c r="F418" s="2" t="s">
        <v>476</v>
      </c>
      <c r="G418" s="2" t="s">
        <v>234</v>
      </c>
      <c r="H418" s="2" t="s">
        <v>113</v>
      </c>
    </row>
    <row r="419" spans="1:8" ht="25.5">
      <c r="A419" s="1">
        <f t="shared" si="13"/>
        <v>358</v>
      </c>
      <c r="B419" s="2" t="s">
        <v>931</v>
      </c>
      <c r="C419" s="2" t="s">
        <v>945</v>
      </c>
      <c r="D419" s="2" t="s">
        <v>339</v>
      </c>
      <c r="E419" s="2" t="s">
        <v>477</v>
      </c>
      <c r="F419" s="2" t="s">
        <v>476</v>
      </c>
      <c r="G419" s="2" t="s">
        <v>234</v>
      </c>
      <c r="H419" s="2" t="s">
        <v>114</v>
      </c>
    </row>
    <row r="420" spans="1:8" ht="25.5">
      <c r="A420" s="1">
        <f t="shared" si="13"/>
        <v>359</v>
      </c>
      <c r="B420" s="2" t="s">
        <v>931</v>
      </c>
      <c r="C420" s="2" t="s">
        <v>947</v>
      </c>
      <c r="D420" s="2" t="s">
        <v>963</v>
      </c>
      <c r="E420" s="2" t="s">
        <v>477</v>
      </c>
      <c r="F420" s="2" t="s">
        <v>476</v>
      </c>
      <c r="G420" s="2" t="s">
        <v>234</v>
      </c>
      <c r="H420" s="2" t="s">
        <v>115</v>
      </c>
    </row>
    <row r="421" spans="1:8" ht="25.5">
      <c r="A421" s="1">
        <f t="shared" si="13"/>
        <v>360</v>
      </c>
      <c r="B421" s="2" t="s">
        <v>931</v>
      </c>
      <c r="C421" s="2" t="s">
        <v>944</v>
      </c>
      <c r="D421" s="2" t="s">
        <v>338</v>
      </c>
      <c r="E421" s="2" t="s">
        <v>477</v>
      </c>
      <c r="F421" s="2" t="s">
        <v>476</v>
      </c>
      <c r="G421" s="2" t="s">
        <v>234</v>
      </c>
      <c r="H421" s="2" t="s">
        <v>116</v>
      </c>
    </row>
    <row r="422" spans="1:8" ht="25.5">
      <c r="A422" s="1">
        <f t="shared" si="13"/>
        <v>361</v>
      </c>
      <c r="B422" s="2" t="s">
        <v>931</v>
      </c>
      <c r="C422" s="2" t="s">
        <v>946</v>
      </c>
      <c r="D422" s="2" t="s">
        <v>962</v>
      </c>
      <c r="E422" s="2" t="s">
        <v>477</v>
      </c>
      <c r="F422" s="2" t="s">
        <v>476</v>
      </c>
      <c r="G422" s="2" t="s">
        <v>234</v>
      </c>
      <c r="H422" s="2" t="s">
        <v>117</v>
      </c>
    </row>
    <row r="423" spans="1:8" ht="38.25">
      <c r="A423" s="1">
        <f t="shared" si="13"/>
        <v>362</v>
      </c>
      <c r="B423" s="2" t="s">
        <v>931</v>
      </c>
      <c r="C423" s="2" t="s">
        <v>658</v>
      </c>
      <c r="D423" s="2" t="s">
        <v>698</v>
      </c>
      <c r="E423" s="2" t="s">
        <v>477</v>
      </c>
      <c r="F423" s="2" t="s">
        <v>476</v>
      </c>
      <c r="G423" s="2" t="s">
        <v>234</v>
      </c>
      <c r="H423" s="2" t="s">
        <v>118</v>
      </c>
    </row>
    <row r="424" spans="1:8" ht="12.75">
      <c r="A424" s="4"/>
      <c r="B424" s="3"/>
      <c r="C424" s="3"/>
      <c r="D424" s="8"/>
      <c r="E424" s="3"/>
      <c r="F424" s="3"/>
      <c r="G424" s="3"/>
      <c r="H424" s="3"/>
    </row>
    <row r="425" spans="1:8" ht="25.5">
      <c r="A425" s="1">
        <f>A423+1</f>
        <v>363</v>
      </c>
      <c r="B425" s="2" t="s">
        <v>954</v>
      </c>
      <c r="C425" s="2" t="s">
        <v>397</v>
      </c>
      <c r="D425" s="2" t="s">
        <v>351</v>
      </c>
      <c r="E425" s="2" t="s">
        <v>475</v>
      </c>
      <c r="F425" s="2" t="s">
        <v>476</v>
      </c>
      <c r="G425" s="2" t="s">
        <v>225</v>
      </c>
      <c r="H425" s="2" t="s">
        <v>119</v>
      </c>
    </row>
    <row r="426" spans="1:8" ht="51">
      <c r="A426" s="1">
        <f>A425+1</f>
        <v>364</v>
      </c>
      <c r="B426" s="2" t="s">
        <v>954</v>
      </c>
      <c r="C426" s="2" t="s">
        <v>770</v>
      </c>
      <c r="D426" s="2" t="s">
        <v>204</v>
      </c>
      <c r="E426" s="2" t="s">
        <v>477</v>
      </c>
      <c r="F426" s="2" t="s">
        <v>476</v>
      </c>
      <c r="G426" s="2" t="s">
        <v>234</v>
      </c>
      <c r="H426" s="2" t="s">
        <v>120</v>
      </c>
    </row>
    <row r="427" spans="1:8" ht="25.5">
      <c r="A427" s="1">
        <f>A426+1</f>
        <v>365</v>
      </c>
      <c r="B427" s="2" t="s">
        <v>954</v>
      </c>
      <c r="C427" s="2" t="s">
        <v>771</v>
      </c>
      <c r="D427" s="2" t="s">
        <v>205</v>
      </c>
      <c r="E427" s="2" t="s">
        <v>477</v>
      </c>
      <c r="F427" s="2" t="s">
        <v>476</v>
      </c>
      <c r="G427" s="2" t="s">
        <v>234</v>
      </c>
      <c r="H427" s="2" t="s">
        <v>121</v>
      </c>
    </row>
    <row r="428" spans="1:8" ht="76.5">
      <c r="A428" s="1">
        <f>A427+1</f>
        <v>366</v>
      </c>
      <c r="B428" s="2" t="s">
        <v>954</v>
      </c>
      <c r="C428" s="2" t="s">
        <v>844</v>
      </c>
      <c r="D428" s="2" t="s">
        <v>837</v>
      </c>
      <c r="E428" s="2" t="s">
        <v>477</v>
      </c>
      <c r="F428" s="2" t="s">
        <v>476</v>
      </c>
      <c r="G428" s="2" t="s">
        <v>234</v>
      </c>
      <c r="H428" s="2" t="s">
        <v>989</v>
      </c>
    </row>
    <row r="429" spans="1:8" ht="12.75">
      <c r="A429" s="1">
        <f>A428+1</f>
        <v>367</v>
      </c>
      <c r="B429" s="2" t="s">
        <v>954</v>
      </c>
      <c r="C429" s="2" t="s">
        <v>481</v>
      </c>
      <c r="D429" s="2" t="s">
        <v>969</v>
      </c>
      <c r="E429" s="2" t="s">
        <v>477</v>
      </c>
      <c r="F429" s="2" t="s">
        <v>476</v>
      </c>
      <c r="G429" s="2" t="s">
        <v>234</v>
      </c>
      <c r="H429" s="2" t="s">
        <v>970</v>
      </c>
    </row>
    <row r="430" spans="1:8" ht="12.75">
      <c r="A430" s="4"/>
      <c r="B430" s="3"/>
      <c r="C430" s="3"/>
      <c r="D430" s="8"/>
      <c r="E430" s="3"/>
      <c r="F430" s="3"/>
      <c r="G430" s="3"/>
      <c r="H430" s="3"/>
    </row>
    <row r="431" spans="1:8" ht="25.5">
      <c r="A431" s="1">
        <f>A429+1</f>
        <v>368</v>
      </c>
      <c r="B431" s="2" t="s">
        <v>377</v>
      </c>
      <c r="C431" s="2" t="s">
        <v>609</v>
      </c>
      <c r="D431" s="2" t="s">
        <v>610</v>
      </c>
      <c r="E431" s="2" t="s">
        <v>475</v>
      </c>
      <c r="F431" s="2" t="s">
        <v>476</v>
      </c>
      <c r="G431" s="2" t="s">
        <v>225</v>
      </c>
      <c r="H431" s="2" t="s">
        <v>122</v>
      </c>
    </row>
    <row r="432" spans="1:8" ht="25.5">
      <c r="A432" s="1">
        <f>A431+1</f>
        <v>369</v>
      </c>
      <c r="B432" s="2" t="s">
        <v>377</v>
      </c>
      <c r="C432" s="2" t="s">
        <v>397</v>
      </c>
      <c r="D432" s="2" t="s">
        <v>369</v>
      </c>
      <c r="E432" s="2" t="s">
        <v>755</v>
      </c>
      <c r="F432" s="2" t="s">
        <v>476</v>
      </c>
      <c r="G432" s="2" t="s">
        <v>225</v>
      </c>
      <c r="H432" s="2" t="s">
        <v>119</v>
      </c>
    </row>
    <row r="433" spans="1:8" ht="63.75">
      <c r="A433" s="1">
        <f aca="true" t="shared" si="14" ref="A433:A442">A432+1</f>
        <v>370</v>
      </c>
      <c r="B433" s="2" t="s">
        <v>377</v>
      </c>
      <c r="C433" s="2" t="s">
        <v>409</v>
      </c>
      <c r="D433" s="2" t="s">
        <v>860</v>
      </c>
      <c r="E433" s="2" t="s">
        <v>509</v>
      </c>
      <c r="F433" s="2" t="s">
        <v>476</v>
      </c>
      <c r="G433" s="2" t="s">
        <v>234</v>
      </c>
      <c r="H433" s="2" t="s">
        <v>123</v>
      </c>
    </row>
    <row r="434" spans="1:8" ht="63.75">
      <c r="A434" s="1">
        <f t="shared" si="14"/>
        <v>371</v>
      </c>
      <c r="B434" s="2" t="s">
        <v>377</v>
      </c>
      <c r="C434" s="2" t="s">
        <v>871</v>
      </c>
      <c r="D434" s="2" t="s">
        <v>207</v>
      </c>
      <c r="E434" s="2" t="s">
        <v>348</v>
      </c>
      <c r="F434" s="2" t="s">
        <v>476</v>
      </c>
      <c r="G434" s="2" t="s">
        <v>234</v>
      </c>
      <c r="H434" s="2" t="s">
        <v>124</v>
      </c>
    </row>
    <row r="435" spans="1:8" ht="25.5">
      <c r="A435" s="1">
        <f t="shared" si="14"/>
        <v>372</v>
      </c>
      <c r="B435" s="2" t="s">
        <v>377</v>
      </c>
      <c r="C435" s="2" t="s">
        <v>611</v>
      </c>
      <c r="D435" s="2" t="s">
        <v>208</v>
      </c>
      <c r="E435" s="2" t="s">
        <v>477</v>
      </c>
      <c r="F435" s="2" t="s">
        <v>476</v>
      </c>
      <c r="G435" s="2" t="s">
        <v>234</v>
      </c>
      <c r="H435" s="2" t="s">
        <v>125</v>
      </c>
    </row>
    <row r="436" spans="1:8" ht="38.25">
      <c r="A436" s="1">
        <f t="shared" si="14"/>
        <v>373</v>
      </c>
      <c r="B436" s="2" t="s">
        <v>377</v>
      </c>
      <c r="C436" s="2" t="s">
        <v>407</v>
      </c>
      <c r="D436" s="2" t="s">
        <v>692</v>
      </c>
      <c r="E436" s="2" t="s">
        <v>477</v>
      </c>
      <c r="F436" s="2" t="s">
        <v>476</v>
      </c>
      <c r="G436" s="2" t="s">
        <v>234</v>
      </c>
      <c r="H436" s="2" t="s">
        <v>127</v>
      </c>
    </row>
    <row r="437" spans="1:8" ht="51">
      <c r="A437" s="1">
        <f t="shared" si="14"/>
        <v>374</v>
      </c>
      <c r="B437" s="2" t="s">
        <v>377</v>
      </c>
      <c r="C437" s="2" t="s">
        <v>481</v>
      </c>
      <c r="D437" s="2" t="s">
        <v>284</v>
      </c>
      <c r="E437" s="2" t="s">
        <v>477</v>
      </c>
      <c r="F437" s="2" t="s">
        <v>476</v>
      </c>
      <c r="G437" s="2" t="s">
        <v>234</v>
      </c>
      <c r="H437" s="2" t="s">
        <v>970</v>
      </c>
    </row>
    <row r="438" spans="1:8" ht="38.25">
      <c r="A438" s="1">
        <f t="shared" si="14"/>
        <v>375</v>
      </c>
      <c r="B438" s="2" t="s">
        <v>377</v>
      </c>
      <c r="C438" s="2" t="s">
        <v>520</v>
      </c>
      <c r="D438" s="2" t="s">
        <v>209</v>
      </c>
      <c r="E438" s="2" t="s">
        <v>348</v>
      </c>
      <c r="F438" s="2" t="s">
        <v>476</v>
      </c>
      <c r="G438" s="2" t="s">
        <v>234</v>
      </c>
      <c r="H438" s="2" t="s">
        <v>995</v>
      </c>
    </row>
    <row r="439" spans="1:8" ht="25.5">
      <c r="A439" s="1">
        <f t="shared" si="14"/>
        <v>376</v>
      </c>
      <c r="B439" s="2" t="s">
        <v>377</v>
      </c>
      <c r="C439" s="2" t="s">
        <v>872</v>
      </c>
      <c r="D439" s="2" t="s">
        <v>693</v>
      </c>
      <c r="E439" s="2" t="s">
        <v>477</v>
      </c>
      <c r="F439" s="2" t="s">
        <v>476</v>
      </c>
      <c r="G439" s="2" t="s">
        <v>234</v>
      </c>
      <c r="H439" s="2" t="s">
        <v>128</v>
      </c>
    </row>
    <row r="440" spans="1:8" ht="38.25">
      <c r="A440" s="1">
        <f t="shared" si="14"/>
        <v>377</v>
      </c>
      <c r="B440" s="2" t="s">
        <v>377</v>
      </c>
      <c r="C440" s="2" t="s">
        <v>200</v>
      </c>
      <c r="D440" s="2" t="s">
        <v>691</v>
      </c>
      <c r="E440" s="2" t="s">
        <v>477</v>
      </c>
      <c r="F440" s="2" t="s">
        <v>476</v>
      </c>
      <c r="G440" s="2" t="s">
        <v>234</v>
      </c>
      <c r="H440" s="2" t="s">
        <v>126</v>
      </c>
    </row>
    <row r="441" spans="1:8" ht="63.75">
      <c r="A441" s="1">
        <f t="shared" si="14"/>
        <v>378</v>
      </c>
      <c r="B441" s="2" t="s">
        <v>377</v>
      </c>
      <c r="C441" s="2" t="s">
        <v>643</v>
      </c>
      <c r="D441" s="2" t="s">
        <v>838</v>
      </c>
      <c r="E441" s="2" t="s">
        <v>755</v>
      </c>
      <c r="F441" s="2" t="s">
        <v>476</v>
      </c>
      <c r="G441" s="2" t="s">
        <v>234</v>
      </c>
      <c r="H441" s="2" t="s">
        <v>51</v>
      </c>
    </row>
    <row r="442" spans="1:8" ht="38.25">
      <c r="A442" s="1">
        <f t="shared" si="14"/>
        <v>379</v>
      </c>
      <c r="B442" s="2" t="s">
        <v>377</v>
      </c>
      <c r="C442" s="2" t="s">
        <v>405</v>
      </c>
      <c r="D442" s="2" t="s">
        <v>198</v>
      </c>
      <c r="E442" s="2" t="s">
        <v>477</v>
      </c>
      <c r="F442" s="2" t="s">
        <v>476</v>
      </c>
      <c r="G442" s="2" t="s">
        <v>234</v>
      </c>
      <c r="H442" s="2" t="s">
        <v>129</v>
      </c>
    </row>
    <row r="443" spans="1:8" ht="12.75">
      <c r="A443" s="4"/>
      <c r="B443" s="3"/>
      <c r="C443" s="3"/>
      <c r="D443" s="3"/>
      <c r="E443" s="3"/>
      <c r="F443" s="3"/>
      <c r="G443" s="3"/>
      <c r="H443" s="3"/>
    </row>
    <row r="444" spans="1:8" ht="25.5">
      <c r="A444" s="1">
        <f>A442+1</f>
        <v>380</v>
      </c>
      <c r="B444" s="2" t="s">
        <v>915</v>
      </c>
      <c r="C444" s="2" t="s">
        <v>686</v>
      </c>
      <c r="D444" s="2" t="s">
        <v>964</v>
      </c>
      <c r="E444" s="2" t="s">
        <v>475</v>
      </c>
      <c r="F444" s="2" t="s">
        <v>476</v>
      </c>
      <c r="G444" s="2" t="s">
        <v>225</v>
      </c>
      <c r="H444" s="2" t="s">
        <v>130</v>
      </c>
    </row>
    <row r="445" spans="1:8" ht="25.5">
      <c r="A445" s="1">
        <f>A444+1</f>
        <v>381</v>
      </c>
      <c r="B445" s="2" t="s">
        <v>915</v>
      </c>
      <c r="C445" s="2" t="s">
        <v>609</v>
      </c>
      <c r="D445" s="2" t="s">
        <v>578</v>
      </c>
      <c r="E445" s="2" t="s">
        <v>480</v>
      </c>
      <c r="F445" s="2" t="s">
        <v>476</v>
      </c>
      <c r="G445" s="2" t="s">
        <v>225</v>
      </c>
      <c r="H445" s="2" t="s">
        <v>122</v>
      </c>
    </row>
    <row r="446" spans="1:8" ht="51">
      <c r="A446" s="1">
        <f aca="true" t="shared" si="15" ref="A446:A453">A445+1</f>
        <v>382</v>
      </c>
      <c r="B446" s="2" t="s">
        <v>915</v>
      </c>
      <c r="C446" s="2" t="s">
        <v>409</v>
      </c>
      <c r="D446" s="2" t="s">
        <v>861</v>
      </c>
      <c r="E446" s="2" t="s">
        <v>509</v>
      </c>
      <c r="F446" s="2" t="s">
        <v>476</v>
      </c>
      <c r="G446" s="2" t="s">
        <v>234</v>
      </c>
      <c r="H446" s="2" t="s">
        <v>123</v>
      </c>
    </row>
    <row r="447" spans="1:8" ht="12.75">
      <c r="A447" s="1">
        <f t="shared" si="15"/>
        <v>383</v>
      </c>
      <c r="B447" s="2" t="s">
        <v>915</v>
      </c>
      <c r="C447" s="2" t="s">
        <v>871</v>
      </c>
      <c r="D447" s="2" t="s">
        <v>772</v>
      </c>
      <c r="E447" s="2" t="s">
        <v>348</v>
      </c>
      <c r="F447" s="2" t="s">
        <v>476</v>
      </c>
      <c r="G447" s="2" t="s">
        <v>234</v>
      </c>
      <c r="H447" s="2" t="s">
        <v>131</v>
      </c>
    </row>
    <row r="448" spans="1:8" ht="38.25">
      <c r="A448" s="1">
        <f t="shared" si="15"/>
        <v>384</v>
      </c>
      <c r="B448" s="2" t="s">
        <v>915</v>
      </c>
      <c r="C448" s="2" t="s">
        <v>407</v>
      </c>
      <c r="D448" s="2" t="s">
        <v>201</v>
      </c>
      <c r="E448" s="2" t="s">
        <v>477</v>
      </c>
      <c r="F448" s="2" t="s">
        <v>476</v>
      </c>
      <c r="G448" s="2" t="s">
        <v>234</v>
      </c>
      <c r="H448" s="2" t="s">
        <v>127</v>
      </c>
    </row>
    <row r="449" spans="1:8" ht="38.25">
      <c r="A449" s="1">
        <f t="shared" si="15"/>
        <v>385</v>
      </c>
      <c r="B449" s="2" t="s">
        <v>915</v>
      </c>
      <c r="C449" s="2" t="s">
        <v>481</v>
      </c>
      <c r="D449" s="2" t="s">
        <v>773</v>
      </c>
      <c r="E449" s="2" t="s">
        <v>477</v>
      </c>
      <c r="F449" s="2" t="s">
        <v>476</v>
      </c>
      <c r="G449" s="2" t="s">
        <v>234</v>
      </c>
      <c r="H449" s="2" t="s">
        <v>970</v>
      </c>
    </row>
    <row r="450" spans="1:8" ht="12.75">
      <c r="A450" s="1">
        <f t="shared" si="15"/>
        <v>386</v>
      </c>
      <c r="B450" s="2" t="s">
        <v>915</v>
      </c>
      <c r="C450" s="2" t="s">
        <v>520</v>
      </c>
      <c r="D450" s="2" t="s">
        <v>774</v>
      </c>
      <c r="E450" s="2" t="s">
        <v>477</v>
      </c>
      <c r="F450" s="2" t="s">
        <v>476</v>
      </c>
      <c r="G450" s="2" t="s">
        <v>234</v>
      </c>
      <c r="H450" s="2" t="s">
        <v>995</v>
      </c>
    </row>
    <row r="451" spans="1:8" ht="25.5">
      <c r="A451" s="1">
        <f t="shared" si="15"/>
        <v>387</v>
      </c>
      <c r="B451" s="2" t="s">
        <v>915</v>
      </c>
      <c r="C451" s="2" t="s">
        <v>872</v>
      </c>
      <c r="D451" s="2" t="s">
        <v>775</v>
      </c>
      <c r="E451" s="2" t="s">
        <v>477</v>
      </c>
      <c r="F451" s="2" t="s">
        <v>476</v>
      </c>
      <c r="G451" s="2" t="s">
        <v>234</v>
      </c>
      <c r="H451" s="2" t="s">
        <v>128</v>
      </c>
    </row>
    <row r="452" spans="1:8" ht="63.75">
      <c r="A452" s="1">
        <f t="shared" si="15"/>
        <v>388</v>
      </c>
      <c r="B452" s="2" t="s">
        <v>915</v>
      </c>
      <c r="C452" s="2" t="s">
        <v>643</v>
      </c>
      <c r="D452" s="2" t="s">
        <v>839</v>
      </c>
      <c r="E452" s="2" t="s">
        <v>755</v>
      </c>
      <c r="F452" s="2" t="s">
        <v>476</v>
      </c>
      <c r="G452" s="2" t="s">
        <v>234</v>
      </c>
      <c r="H452" s="2" t="s">
        <v>51</v>
      </c>
    </row>
    <row r="453" spans="1:8" ht="38.25">
      <c r="A453" s="1">
        <f t="shared" si="15"/>
        <v>389</v>
      </c>
      <c r="B453" s="2" t="s">
        <v>915</v>
      </c>
      <c r="C453" s="2" t="s">
        <v>873</v>
      </c>
      <c r="D453" s="2" t="s">
        <v>776</v>
      </c>
      <c r="E453" s="2" t="s">
        <v>477</v>
      </c>
      <c r="F453" s="2" t="s">
        <v>476</v>
      </c>
      <c r="G453" s="2" t="s">
        <v>234</v>
      </c>
      <c r="H453" s="2" t="s">
        <v>132</v>
      </c>
    </row>
    <row r="454" spans="1:8" ht="12.75">
      <c r="A454" s="4"/>
      <c r="B454" s="3"/>
      <c r="C454" s="3"/>
      <c r="D454" s="3"/>
      <c r="E454" s="3"/>
      <c r="F454" s="3"/>
      <c r="G454" s="3"/>
      <c r="H454" s="3"/>
    </row>
    <row r="455" spans="1:8" ht="25.5">
      <c r="A455" s="1">
        <f>A453+1</f>
        <v>390</v>
      </c>
      <c r="B455" s="2" t="s">
        <v>412</v>
      </c>
      <c r="C455" s="2" t="s">
        <v>413</v>
      </c>
      <c r="D455" s="2" t="s">
        <v>370</v>
      </c>
      <c r="E455" s="2" t="s">
        <v>475</v>
      </c>
      <c r="F455" s="2" t="s">
        <v>476</v>
      </c>
      <c r="G455" s="2" t="s">
        <v>225</v>
      </c>
      <c r="H455" s="2" t="s">
        <v>133</v>
      </c>
    </row>
    <row r="456" spans="1:8" ht="25.5">
      <c r="A456" s="1">
        <f>A455+1</f>
        <v>391</v>
      </c>
      <c r="B456" s="2" t="s">
        <v>412</v>
      </c>
      <c r="C456" s="2" t="s">
        <v>686</v>
      </c>
      <c r="D456" s="2" t="s">
        <v>213</v>
      </c>
      <c r="E456" s="2" t="s">
        <v>480</v>
      </c>
      <c r="F456" s="2" t="s">
        <v>476</v>
      </c>
      <c r="G456" s="2" t="s">
        <v>225</v>
      </c>
      <c r="H456" s="2" t="s">
        <v>130</v>
      </c>
    </row>
    <row r="457" spans="1:8" ht="25.5">
      <c r="A457" s="1">
        <f aca="true" t="shared" si="16" ref="A457:A463">A456+1</f>
        <v>392</v>
      </c>
      <c r="B457" s="2" t="s">
        <v>412</v>
      </c>
      <c r="C457" s="2" t="s">
        <v>419</v>
      </c>
      <c r="D457" s="2" t="s">
        <v>220</v>
      </c>
      <c r="E457" s="2" t="s">
        <v>477</v>
      </c>
      <c r="F457" s="2" t="s">
        <v>476</v>
      </c>
      <c r="G457" s="2" t="s">
        <v>234</v>
      </c>
      <c r="H457" s="2" t="s">
        <v>134</v>
      </c>
    </row>
    <row r="458" spans="1:8" ht="25.5">
      <c r="A458" s="1">
        <f t="shared" si="16"/>
        <v>393</v>
      </c>
      <c r="B458" s="2" t="s">
        <v>412</v>
      </c>
      <c r="C458" s="2" t="s">
        <v>417</v>
      </c>
      <c r="D458" s="2" t="s">
        <v>218</v>
      </c>
      <c r="E458" s="2" t="s">
        <v>477</v>
      </c>
      <c r="F458" s="2" t="s">
        <v>476</v>
      </c>
      <c r="G458" s="2" t="s">
        <v>234</v>
      </c>
      <c r="H458" s="2" t="s">
        <v>135</v>
      </c>
    </row>
    <row r="459" spans="1:8" ht="25.5">
      <c r="A459" s="1">
        <f t="shared" si="16"/>
        <v>394</v>
      </c>
      <c r="B459" s="2" t="s">
        <v>412</v>
      </c>
      <c r="C459" s="2" t="s">
        <v>418</v>
      </c>
      <c r="D459" s="2" t="s">
        <v>219</v>
      </c>
      <c r="E459" s="2" t="s">
        <v>491</v>
      </c>
      <c r="F459" s="2" t="s">
        <v>836</v>
      </c>
      <c r="G459" s="2" t="s">
        <v>234</v>
      </c>
      <c r="H459" s="2" t="s">
        <v>136</v>
      </c>
    </row>
    <row r="460" spans="1:8" ht="25.5">
      <c r="A460" s="1">
        <f t="shared" si="16"/>
        <v>395</v>
      </c>
      <c r="B460" s="2" t="s">
        <v>412</v>
      </c>
      <c r="C460" s="2" t="s">
        <v>481</v>
      </c>
      <c r="D460" s="2" t="s">
        <v>828</v>
      </c>
      <c r="E460" s="2" t="s">
        <v>477</v>
      </c>
      <c r="F460" s="2" t="s">
        <v>476</v>
      </c>
      <c r="G460" s="2" t="s">
        <v>234</v>
      </c>
      <c r="H460" s="2" t="s">
        <v>970</v>
      </c>
    </row>
    <row r="461" spans="1:8" ht="25.5">
      <c r="A461" s="1">
        <f t="shared" si="16"/>
        <v>396</v>
      </c>
      <c r="B461" s="2" t="s">
        <v>412</v>
      </c>
      <c r="C461" s="2" t="s">
        <v>415</v>
      </c>
      <c r="D461" s="2" t="s">
        <v>214</v>
      </c>
      <c r="E461" s="2" t="s">
        <v>477</v>
      </c>
      <c r="F461" s="2" t="s">
        <v>476</v>
      </c>
      <c r="G461" s="2" t="s">
        <v>234</v>
      </c>
      <c r="H461" s="2" t="s">
        <v>137</v>
      </c>
    </row>
    <row r="462" spans="1:8" ht="12.75">
      <c r="A462" s="1">
        <f t="shared" si="16"/>
        <v>397</v>
      </c>
      <c r="B462" s="2" t="s">
        <v>412</v>
      </c>
      <c r="C462" s="2" t="s">
        <v>414</v>
      </c>
      <c r="D462" s="2" t="s">
        <v>206</v>
      </c>
      <c r="E462" s="2" t="s">
        <v>477</v>
      </c>
      <c r="F462" s="2" t="s">
        <v>476</v>
      </c>
      <c r="G462" s="2" t="s">
        <v>234</v>
      </c>
      <c r="H462" s="2" t="s">
        <v>138</v>
      </c>
    </row>
    <row r="463" spans="1:8" ht="12.75">
      <c r="A463" s="1">
        <f t="shared" si="16"/>
        <v>398</v>
      </c>
      <c r="B463" s="2" t="s">
        <v>412</v>
      </c>
      <c r="C463" s="2" t="s">
        <v>416</v>
      </c>
      <c r="D463" s="2" t="s">
        <v>215</v>
      </c>
      <c r="E463" s="2" t="s">
        <v>477</v>
      </c>
      <c r="F463" s="2" t="s">
        <v>476</v>
      </c>
      <c r="G463" s="2" t="s">
        <v>234</v>
      </c>
      <c r="H463" s="2" t="s">
        <v>139</v>
      </c>
    </row>
    <row r="464" spans="1:8" ht="12.75">
      <c r="A464" s="4"/>
      <c r="B464" s="3"/>
      <c r="C464" s="3"/>
      <c r="D464" s="3"/>
      <c r="E464" s="3"/>
      <c r="F464" s="3"/>
      <c r="G464" s="3"/>
      <c r="H464" s="3"/>
    </row>
    <row r="465" spans="1:8" ht="25.5">
      <c r="A465" s="1">
        <f>A463+1</f>
        <v>399</v>
      </c>
      <c r="B465" s="2" t="s">
        <v>420</v>
      </c>
      <c r="C465" s="2" t="s">
        <v>421</v>
      </c>
      <c r="D465" s="2" t="s">
        <v>352</v>
      </c>
      <c r="E465" s="2" t="s">
        <v>475</v>
      </c>
      <c r="F465" s="2" t="s">
        <v>476</v>
      </c>
      <c r="G465" s="2" t="s">
        <v>225</v>
      </c>
      <c r="H465" s="2" t="s">
        <v>140</v>
      </c>
    </row>
    <row r="466" spans="1:8" ht="25.5">
      <c r="A466" s="1">
        <f>A465+1</f>
        <v>400</v>
      </c>
      <c r="B466" s="2" t="s">
        <v>420</v>
      </c>
      <c r="C466" s="2" t="s">
        <v>413</v>
      </c>
      <c r="D466" s="2" t="s">
        <v>353</v>
      </c>
      <c r="E466" s="2" t="s">
        <v>480</v>
      </c>
      <c r="F466" s="2" t="s">
        <v>476</v>
      </c>
      <c r="G466" s="2" t="s">
        <v>225</v>
      </c>
      <c r="H466" s="2" t="s">
        <v>133</v>
      </c>
    </row>
    <row r="467" spans="1:8" ht="12.75">
      <c r="A467" s="1">
        <f>A466+1</f>
        <v>401</v>
      </c>
      <c r="B467" s="2" t="s">
        <v>420</v>
      </c>
      <c r="C467" s="2" t="s">
        <v>481</v>
      </c>
      <c r="D467" s="2" t="s">
        <v>969</v>
      </c>
      <c r="E467" s="2" t="s">
        <v>477</v>
      </c>
      <c r="F467" s="2" t="s">
        <v>476</v>
      </c>
      <c r="G467" s="2" t="s">
        <v>234</v>
      </c>
      <c r="H467" s="2" t="s">
        <v>970</v>
      </c>
    </row>
    <row r="468" spans="1:8" ht="25.5">
      <c r="A468" s="1">
        <f>A467+1</f>
        <v>402</v>
      </c>
      <c r="B468" s="2" t="s">
        <v>420</v>
      </c>
      <c r="C468" s="2" t="s">
        <v>422</v>
      </c>
      <c r="D468" s="2" t="s">
        <v>221</v>
      </c>
      <c r="E468" s="2" t="s">
        <v>477</v>
      </c>
      <c r="F468" s="2" t="s">
        <v>476</v>
      </c>
      <c r="G468" s="2" t="s">
        <v>234</v>
      </c>
      <c r="H468" s="2" t="s">
        <v>994</v>
      </c>
    </row>
    <row r="469" spans="1:8" ht="12.75">
      <c r="A469" s="4"/>
      <c r="B469" s="3"/>
      <c r="C469" s="3"/>
      <c r="D469" s="3"/>
      <c r="E469" s="3"/>
      <c r="F469" s="3"/>
      <c r="G469" s="3"/>
      <c r="H469" s="3"/>
    </row>
    <row r="470" spans="1:8" ht="25.5">
      <c r="A470" s="1">
        <f>A468+1</f>
        <v>403</v>
      </c>
      <c r="B470" s="2" t="s">
        <v>423</v>
      </c>
      <c r="C470" s="2" t="s">
        <v>424</v>
      </c>
      <c r="D470" s="2" t="s">
        <v>371</v>
      </c>
      <c r="E470" s="2" t="s">
        <v>475</v>
      </c>
      <c r="F470" s="2" t="s">
        <v>476</v>
      </c>
      <c r="G470" s="2" t="s">
        <v>225</v>
      </c>
      <c r="H470" s="2" t="s">
        <v>141</v>
      </c>
    </row>
    <row r="471" spans="1:8" ht="25.5">
      <c r="A471" s="1">
        <f aca="true" t="shared" si="17" ref="A471:A477">A470+1</f>
        <v>404</v>
      </c>
      <c r="B471" s="2" t="s">
        <v>423</v>
      </c>
      <c r="C471" s="2" t="s">
        <v>421</v>
      </c>
      <c r="D471" s="2" t="s">
        <v>354</v>
      </c>
      <c r="E471" s="2" t="s">
        <v>480</v>
      </c>
      <c r="F471" s="2" t="s">
        <v>476</v>
      </c>
      <c r="G471" s="2" t="s">
        <v>225</v>
      </c>
      <c r="H471" s="2" t="s">
        <v>140</v>
      </c>
    </row>
    <row r="472" spans="1:8" ht="12.75">
      <c r="A472" s="1">
        <f t="shared" si="17"/>
        <v>405</v>
      </c>
      <c r="B472" s="2" t="s">
        <v>423</v>
      </c>
      <c r="C472" s="2" t="s">
        <v>425</v>
      </c>
      <c r="D472" s="2" t="s">
        <v>937</v>
      </c>
      <c r="E472" s="2" t="s">
        <v>477</v>
      </c>
      <c r="F472" s="2" t="s">
        <v>476</v>
      </c>
      <c r="G472" s="2" t="s">
        <v>234</v>
      </c>
      <c r="H472" s="2" t="s">
        <v>142</v>
      </c>
    </row>
    <row r="473" spans="1:8" ht="12.75">
      <c r="A473" s="1">
        <f t="shared" si="17"/>
        <v>406</v>
      </c>
      <c r="B473" s="2" t="s">
        <v>423</v>
      </c>
      <c r="C473" s="2" t="s">
        <v>427</v>
      </c>
      <c r="D473" s="2" t="s">
        <v>223</v>
      </c>
      <c r="E473" s="2" t="s">
        <v>348</v>
      </c>
      <c r="F473" s="2" t="s">
        <v>476</v>
      </c>
      <c r="G473" s="2" t="s">
        <v>234</v>
      </c>
      <c r="H473" s="2" t="s">
        <v>143</v>
      </c>
    </row>
    <row r="474" spans="1:8" ht="25.5">
      <c r="A474" s="1">
        <f t="shared" si="17"/>
        <v>407</v>
      </c>
      <c r="B474" s="2" t="s">
        <v>423</v>
      </c>
      <c r="C474" s="2" t="s">
        <v>426</v>
      </c>
      <c r="D474" s="2" t="s">
        <v>222</v>
      </c>
      <c r="E474" s="2" t="s">
        <v>477</v>
      </c>
      <c r="F474" s="2" t="s">
        <v>476</v>
      </c>
      <c r="G474" s="2" t="s">
        <v>234</v>
      </c>
      <c r="H474" s="2" t="s">
        <v>144</v>
      </c>
    </row>
    <row r="475" spans="1:8" ht="12.75">
      <c r="A475" s="1">
        <f t="shared" si="17"/>
        <v>408</v>
      </c>
      <c r="B475" s="2" t="s">
        <v>423</v>
      </c>
      <c r="C475" s="2" t="s">
        <v>481</v>
      </c>
      <c r="D475" s="2" t="s">
        <v>969</v>
      </c>
      <c r="E475" s="2" t="s">
        <v>477</v>
      </c>
      <c r="F475" s="2" t="s">
        <v>476</v>
      </c>
      <c r="G475" s="2" t="s">
        <v>234</v>
      </c>
      <c r="H475" s="2" t="s">
        <v>970</v>
      </c>
    </row>
    <row r="476" spans="1:8" ht="25.5">
      <c r="A476" s="1">
        <f t="shared" si="17"/>
        <v>409</v>
      </c>
      <c r="B476" s="2" t="s">
        <v>423</v>
      </c>
      <c r="C476" s="2" t="s">
        <v>664</v>
      </c>
      <c r="D476" s="2" t="s">
        <v>236</v>
      </c>
      <c r="E476" s="2" t="s">
        <v>477</v>
      </c>
      <c r="F476" s="2" t="s">
        <v>476</v>
      </c>
      <c r="G476" s="2" t="s">
        <v>234</v>
      </c>
      <c r="H476" s="2" t="s">
        <v>145</v>
      </c>
    </row>
    <row r="477" spans="1:8" ht="25.5">
      <c r="A477" s="1">
        <f t="shared" si="17"/>
        <v>410</v>
      </c>
      <c r="B477" s="2" t="s">
        <v>423</v>
      </c>
      <c r="C477" s="2" t="s">
        <v>663</v>
      </c>
      <c r="D477" s="2" t="s">
        <v>235</v>
      </c>
      <c r="E477" s="2" t="s">
        <v>477</v>
      </c>
      <c r="F477" s="2" t="s">
        <v>476</v>
      </c>
      <c r="G477" s="2" t="s">
        <v>234</v>
      </c>
      <c r="H477" s="2" t="s">
        <v>146</v>
      </c>
    </row>
    <row r="478" spans="1:8" ht="12.75">
      <c r="A478" s="4"/>
      <c r="B478" s="3"/>
      <c r="C478" s="3"/>
      <c r="D478" s="3"/>
      <c r="E478" s="3"/>
      <c r="F478" s="3"/>
      <c r="G478" s="3"/>
      <c r="H478" s="3"/>
    </row>
    <row r="479" spans="1:8" ht="25.5">
      <c r="A479" s="1">
        <f>A477+1</f>
        <v>411</v>
      </c>
      <c r="B479" s="2" t="s">
        <v>428</v>
      </c>
      <c r="C479" s="2" t="s">
        <v>429</v>
      </c>
      <c r="D479" s="2" t="s">
        <v>355</v>
      </c>
      <c r="E479" s="2" t="s">
        <v>475</v>
      </c>
      <c r="F479" s="2" t="s">
        <v>476</v>
      </c>
      <c r="G479" s="2" t="s">
        <v>225</v>
      </c>
      <c r="H479" s="2" t="s">
        <v>147</v>
      </c>
    </row>
    <row r="480" spans="1:8" ht="25.5">
      <c r="A480" s="1">
        <f>A479+1</f>
        <v>412</v>
      </c>
      <c r="B480" s="2" t="s">
        <v>428</v>
      </c>
      <c r="C480" s="2" t="s">
        <v>421</v>
      </c>
      <c r="D480" s="2" t="s">
        <v>354</v>
      </c>
      <c r="E480" s="2" t="s">
        <v>480</v>
      </c>
      <c r="F480" s="2" t="s">
        <v>476</v>
      </c>
      <c r="G480" s="2" t="s">
        <v>225</v>
      </c>
      <c r="H480" s="2" t="s">
        <v>140</v>
      </c>
    </row>
    <row r="481" spans="1:8" ht="12.75">
      <c r="A481" s="1">
        <f>A480+1</f>
        <v>413</v>
      </c>
      <c r="B481" s="2" t="s">
        <v>428</v>
      </c>
      <c r="C481" s="2" t="s">
        <v>481</v>
      </c>
      <c r="D481" s="2" t="s">
        <v>969</v>
      </c>
      <c r="E481" s="2" t="s">
        <v>477</v>
      </c>
      <c r="F481" s="2" t="s">
        <v>476</v>
      </c>
      <c r="G481" s="2" t="s">
        <v>234</v>
      </c>
      <c r="H481" s="2" t="s">
        <v>970</v>
      </c>
    </row>
    <row r="482" spans="1:8" ht="25.5">
      <c r="A482" s="1">
        <f>A481+1</f>
        <v>414</v>
      </c>
      <c r="B482" s="2" t="s">
        <v>428</v>
      </c>
      <c r="C482" s="2" t="s">
        <v>430</v>
      </c>
      <c r="D482" s="2" t="s">
        <v>237</v>
      </c>
      <c r="E482" s="2" t="s">
        <v>477</v>
      </c>
      <c r="F482" s="2" t="s">
        <v>476</v>
      </c>
      <c r="G482" s="2" t="s">
        <v>234</v>
      </c>
      <c r="H482" s="2" t="s">
        <v>148</v>
      </c>
    </row>
    <row r="483" spans="1:8" ht="25.5">
      <c r="A483" s="1">
        <f>A482+1</f>
        <v>415</v>
      </c>
      <c r="B483" s="2" t="s">
        <v>428</v>
      </c>
      <c r="C483" s="2" t="s">
        <v>432</v>
      </c>
      <c r="D483" s="2" t="s">
        <v>239</v>
      </c>
      <c r="E483" s="2" t="s">
        <v>348</v>
      </c>
      <c r="F483" s="2" t="s">
        <v>476</v>
      </c>
      <c r="G483" s="2" t="s">
        <v>234</v>
      </c>
      <c r="H483" s="2" t="s">
        <v>149</v>
      </c>
    </row>
    <row r="484" spans="1:8" ht="25.5">
      <c r="A484" s="1">
        <f>A483+1</f>
        <v>416</v>
      </c>
      <c r="B484" s="2" t="s">
        <v>428</v>
      </c>
      <c r="C484" s="2" t="s">
        <v>431</v>
      </c>
      <c r="D484" s="2" t="s">
        <v>238</v>
      </c>
      <c r="E484" s="2" t="s">
        <v>477</v>
      </c>
      <c r="F484" s="2" t="s">
        <v>476</v>
      </c>
      <c r="G484" s="2" t="s">
        <v>234</v>
      </c>
      <c r="H484" s="2" t="s">
        <v>150</v>
      </c>
    </row>
    <row r="485" spans="1:8" ht="12.75">
      <c r="A485" s="4"/>
      <c r="B485" s="3"/>
      <c r="C485" s="3"/>
      <c r="D485" s="3"/>
      <c r="E485" s="3"/>
      <c r="F485" s="3"/>
      <c r="G485" s="3"/>
      <c r="H485" s="3"/>
    </row>
    <row r="486" spans="1:8" ht="25.5">
      <c r="A486" s="1">
        <f>A484+1</f>
        <v>417</v>
      </c>
      <c r="B486" s="2" t="s">
        <v>433</v>
      </c>
      <c r="C486" s="2" t="s">
        <v>434</v>
      </c>
      <c r="D486" s="2" t="s">
        <v>356</v>
      </c>
      <c r="E486" s="2" t="s">
        <v>475</v>
      </c>
      <c r="F486" s="2" t="s">
        <v>476</v>
      </c>
      <c r="G486" s="2" t="s">
        <v>225</v>
      </c>
      <c r="H486" s="2" t="s">
        <v>151</v>
      </c>
    </row>
    <row r="487" spans="1:8" ht="25.5">
      <c r="A487" s="1">
        <f>A486+1</f>
        <v>418</v>
      </c>
      <c r="B487" s="2" t="s">
        <v>433</v>
      </c>
      <c r="C487" s="2" t="s">
        <v>421</v>
      </c>
      <c r="D487" s="2" t="s">
        <v>354</v>
      </c>
      <c r="E487" s="2" t="s">
        <v>480</v>
      </c>
      <c r="F487" s="2" t="s">
        <v>476</v>
      </c>
      <c r="G487" s="2" t="s">
        <v>225</v>
      </c>
      <c r="H487" s="2" t="s">
        <v>140</v>
      </c>
    </row>
    <row r="488" spans="1:8" ht="12.75">
      <c r="A488" s="1">
        <f>A487+1</f>
        <v>419</v>
      </c>
      <c r="B488" s="2" t="s">
        <v>433</v>
      </c>
      <c r="C488" s="2" t="s">
        <v>481</v>
      </c>
      <c r="D488" s="2" t="s">
        <v>969</v>
      </c>
      <c r="E488" s="2" t="s">
        <v>477</v>
      </c>
      <c r="F488" s="2" t="s">
        <v>476</v>
      </c>
      <c r="G488" s="2" t="s">
        <v>234</v>
      </c>
      <c r="H488" s="2" t="s">
        <v>970</v>
      </c>
    </row>
    <row r="489" spans="1:8" ht="12.75">
      <c r="A489" s="1">
        <f>A488+1</f>
        <v>420</v>
      </c>
      <c r="B489" s="2" t="s">
        <v>433</v>
      </c>
      <c r="C489" s="2" t="s">
        <v>435</v>
      </c>
      <c r="D489" s="2" t="s">
        <v>240</v>
      </c>
      <c r="E489" s="2" t="s">
        <v>477</v>
      </c>
      <c r="F489" s="2" t="s">
        <v>476</v>
      </c>
      <c r="G489" s="2" t="s">
        <v>234</v>
      </c>
      <c r="H489" s="2" t="s">
        <v>152</v>
      </c>
    </row>
    <row r="490" spans="1:8" ht="12.75">
      <c r="A490" s="1">
        <f>A489+1</f>
        <v>421</v>
      </c>
      <c r="B490" s="2" t="s">
        <v>433</v>
      </c>
      <c r="C490" s="2" t="s">
        <v>436</v>
      </c>
      <c r="D490" s="2" t="s">
        <v>241</v>
      </c>
      <c r="E490" s="2" t="s">
        <v>477</v>
      </c>
      <c r="F490" s="2" t="s">
        <v>476</v>
      </c>
      <c r="G490" s="2" t="s">
        <v>234</v>
      </c>
      <c r="H490" s="2" t="s">
        <v>153</v>
      </c>
    </row>
    <row r="491" spans="1:8" ht="25.5">
      <c r="A491" s="1">
        <f>A490+1</f>
        <v>422</v>
      </c>
      <c r="B491" s="2" t="s">
        <v>433</v>
      </c>
      <c r="C491" s="2" t="s">
        <v>827</v>
      </c>
      <c r="D491" s="2" t="s">
        <v>245</v>
      </c>
      <c r="E491" s="2" t="s">
        <v>477</v>
      </c>
      <c r="F491" s="2" t="s">
        <v>476</v>
      </c>
      <c r="G491" s="2" t="s">
        <v>234</v>
      </c>
      <c r="H491" s="2" t="s">
        <v>154</v>
      </c>
    </row>
    <row r="492" spans="1:8" ht="12.75">
      <c r="A492" s="4"/>
      <c r="B492" s="3"/>
      <c r="C492" s="3"/>
      <c r="D492" s="3"/>
      <c r="E492" s="3"/>
      <c r="F492" s="3"/>
      <c r="G492" s="3"/>
      <c r="H492" s="3"/>
    </row>
    <row r="493" spans="1:8" ht="25.5">
      <c r="A493" s="1">
        <f>A491+1</f>
        <v>423</v>
      </c>
      <c r="B493" s="2" t="s">
        <v>437</v>
      </c>
      <c r="C493" s="2" t="s">
        <v>438</v>
      </c>
      <c r="D493" s="2" t="s">
        <v>396</v>
      </c>
      <c r="E493" s="2" t="s">
        <v>475</v>
      </c>
      <c r="F493" s="2" t="s">
        <v>476</v>
      </c>
      <c r="G493" s="2" t="s">
        <v>225</v>
      </c>
      <c r="H493" s="2" t="s">
        <v>155</v>
      </c>
    </row>
    <row r="494" spans="1:8" ht="25.5">
      <c r="A494" s="1">
        <f aca="true" t="shared" si="18" ref="A494:A499">A493+1</f>
        <v>424</v>
      </c>
      <c r="B494" s="2" t="s">
        <v>437</v>
      </c>
      <c r="C494" s="2" t="s">
        <v>421</v>
      </c>
      <c r="D494" s="2" t="s">
        <v>354</v>
      </c>
      <c r="E494" s="2" t="s">
        <v>480</v>
      </c>
      <c r="F494" s="2" t="s">
        <v>476</v>
      </c>
      <c r="G494" s="2" t="s">
        <v>225</v>
      </c>
      <c r="H494" s="2" t="s">
        <v>140</v>
      </c>
    </row>
    <row r="495" spans="1:8" ht="12.75">
      <c r="A495" s="1">
        <f t="shared" si="18"/>
        <v>425</v>
      </c>
      <c r="B495" s="2" t="s">
        <v>437</v>
      </c>
      <c r="C495" s="2" t="s">
        <v>481</v>
      </c>
      <c r="D495" s="2" t="s">
        <v>969</v>
      </c>
      <c r="E495" s="2" t="s">
        <v>477</v>
      </c>
      <c r="F495" s="2" t="s">
        <v>476</v>
      </c>
      <c r="G495" s="2" t="s">
        <v>234</v>
      </c>
      <c r="H495" s="2" t="s">
        <v>970</v>
      </c>
    </row>
    <row r="496" spans="1:8" ht="12.75">
      <c r="A496" s="1">
        <f t="shared" si="18"/>
        <v>426</v>
      </c>
      <c r="B496" s="2" t="s">
        <v>437</v>
      </c>
      <c r="C496" s="2" t="s">
        <v>439</v>
      </c>
      <c r="D496" s="2" t="s">
        <v>246</v>
      </c>
      <c r="E496" s="2" t="s">
        <v>477</v>
      </c>
      <c r="F496" s="2" t="s">
        <v>476</v>
      </c>
      <c r="G496" s="2" t="s">
        <v>234</v>
      </c>
      <c r="H496" s="2" t="s">
        <v>156</v>
      </c>
    </row>
    <row r="497" spans="1:8" ht="12.75">
      <c r="A497" s="1">
        <f t="shared" si="18"/>
        <v>427</v>
      </c>
      <c r="B497" s="2" t="s">
        <v>437</v>
      </c>
      <c r="C497" s="2" t="s">
        <v>440</v>
      </c>
      <c r="D497" s="2" t="s">
        <v>247</v>
      </c>
      <c r="E497" s="2" t="s">
        <v>477</v>
      </c>
      <c r="F497" s="2" t="s">
        <v>476</v>
      </c>
      <c r="G497" s="2" t="s">
        <v>234</v>
      </c>
      <c r="H497" s="2" t="s">
        <v>157</v>
      </c>
    </row>
    <row r="498" spans="1:8" ht="12.75">
      <c r="A498" s="1">
        <f t="shared" si="18"/>
        <v>428</v>
      </c>
      <c r="B498" s="2" t="s">
        <v>437</v>
      </c>
      <c r="C498" s="2" t="s">
        <v>661</v>
      </c>
      <c r="D498" s="2" t="s">
        <v>248</v>
      </c>
      <c r="E498" s="2" t="s">
        <v>477</v>
      </c>
      <c r="F498" s="2" t="s">
        <v>476</v>
      </c>
      <c r="G498" s="2" t="s">
        <v>234</v>
      </c>
      <c r="H498" s="2" t="s">
        <v>158</v>
      </c>
    </row>
    <row r="499" spans="1:8" ht="12.75">
      <c r="A499" s="1">
        <f t="shared" si="18"/>
        <v>429</v>
      </c>
      <c r="B499" s="2" t="s">
        <v>437</v>
      </c>
      <c r="C499" s="2" t="s">
        <v>662</v>
      </c>
      <c r="D499" s="2" t="s">
        <v>249</v>
      </c>
      <c r="E499" s="2" t="s">
        <v>477</v>
      </c>
      <c r="F499" s="2" t="s">
        <v>476</v>
      </c>
      <c r="G499" s="2" t="s">
        <v>234</v>
      </c>
      <c r="H499" s="2" t="s">
        <v>159</v>
      </c>
    </row>
    <row r="500" spans="1:8" ht="12.75">
      <c r="A500" s="4"/>
      <c r="B500" s="3"/>
      <c r="C500" s="3"/>
      <c r="D500" s="3"/>
      <c r="E500" s="3"/>
      <c r="F500" s="3"/>
      <c r="G500" s="3"/>
      <c r="H500" s="3"/>
    </row>
    <row r="501" spans="1:8" ht="25.5">
      <c r="A501" s="1">
        <f>A499+1</f>
        <v>430</v>
      </c>
      <c r="B501" s="2" t="s">
        <v>441</v>
      </c>
      <c r="C501" s="2" t="s">
        <v>640</v>
      </c>
      <c r="D501" s="2" t="s">
        <v>372</v>
      </c>
      <c r="E501" s="2" t="s">
        <v>475</v>
      </c>
      <c r="F501" s="2" t="s">
        <v>476</v>
      </c>
      <c r="G501" s="2" t="s">
        <v>225</v>
      </c>
      <c r="H501" s="2" t="s">
        <v>160</v>
      </c>
    </row>
    <row r="502" spans="1:8" ht="25.5">
      <c r="A502" s="1">
        <f aca="true" t="shared" si="19" ref="A502:A507">A501+1</f>
        <v>431</v>
      </c>
      <c r="B502" s="2" t="s">
        <v>441</v>
      </c>
      <c r="C502" s="2" t="s">
        <v>421</v>
      </c>
      <c r="D502" s="2" t="s">
        <v>354</v>
      </c>
      <c r="E502" s="2" t="s">
        <v>480</v>
      </c>
      <c r="F502" s="2" t="s">
        <v>476</v>
      </c>
      <c r="G502" s="2" t="s">
        <v>225</v>
      </c>
      <c r="H502" s="2" t="s">
        <v>140</v>
      </c>
    </row>
    <row r="503" spans="1:8" ht="18.75" customHeight="1">
      <c r="A503" s="1">
        <f t="shared" si="19"/>
        <v>432</v>
      </c>
      <c r="B503" s="2" t="s">
        <v>441</v>
      </c>
      <c r="C503" s="2" t="s">
        <v>442</v>
      </c>
      <c r="D503" s="2" t="s">
        <v>777</v>
      </c>
      <c r="E503" s="2" t="s">
        <v>477</v>
      </c>
      <c r="F503" s="2" t="s">
        <v>476</v>
      </c>
      <c r="G503" s="2" t="s">
        <v>234</v>
      </c>
      <c r="H503" s="2" t="s">
        <v>161</v>
      </c>
    </row>
    <row r="504" spans="1:8" ht="12.75">
      <c r="A504" s="1">
        <f t="shared" si="19"/>
        <v>433</v>
      </c>
      <c r="B504" s="2" t="s">
        <v>441</v>
      </c>
      <c r="C504" s="2" t="s">
        <v>481</v>
      </c>
      <c r="D504" s="2" t="s">
        <v>969</v>
      </c>
      <c r="E504" s="2" t="s">
        <v>477</v>
      </c>
      <c r="F504" s="2" t="s">
        <v>476</v>
      </c>
      <c r="G504" s="2" t="s">
        <v>234</v>
      </c>
      <c r="H504" s="2" t="s">
        <v>970</v>
      </c>
    </row>
    <row r="505" spans="1:8" ht="25.5">
      <c r="A505" s="1">
        <f t="shared" si="19"/>
        <v>434</v>
      </c>
      <c r="B505" s="2" t="s">
        <v>441</v>
      </c>
      <c r="C505" s="2" t="s">
        <v>408</v>
      </c>
      <c r="D505" s="2" t="s">
        <v>778</v>
      </c>
      <c r="E505" s="2" t="s">
        <v>477</v>
      </c>
      <c r="F505" s="2" t="s">
        <v>476</v>
      </c>
      <c r="G505" s="2" t="s">
        <v>234</v>
      </c>
      <c r="H505" s="2" t="s">
        <v>1030</v>
      </c>
    </row>
    <row r="506" spans="1:8" ht="25.5">
      <c r="A506" s="1">
        <f t="shared" si="19"/>
        <v>435</v>
      </c>
      <c r="B506" s="2" t="s">
        <v>441</v>
      </c>
      <c r="C506" s="2" t="s">
        <v>497</v>
      </c>
      <c r="D506" s="2" t="s">
        <v>250</v>
      </c>
      <c r="E506" s="2" t="s">
        <v>477</v>
      </c>
      <c r="F506" s="2" t="s">
        <v>476</v>
      </c>
      <c r="G506" s="2" t="s">
        <v>234</v>
      </c>
      <c r="H506" s="2" t="s">
        <v>1029</v>
      </c>
    </row>
    <row r="507" spans="1:8" ht="12.75">
      <c r="A507" s="1">
        <f t="shared" si="19"/>
        <v>436</v>
      </c>
      <c r="B507" s="2" t="s">
        <v>441</v>
      </c>
      <c r="C507" s="2" t="s">
        <v>443</v>
      </c>
      <c r="D507" s="2" t="s">
        <v>779</v>
      </c>
      <c r="E507" s="2" t="s">
        <v>348</v>
      </c>
      <c r="F507" s="2" t="s">
        <v>476</v>
      </c>
      <c r="G507" s="2" t="s">
        <v>234</v>
      </c>
      <c r="H507" s="2" t="s">
        <v>162</v>
      </c>
    </row>
    <row r="508" spans="1:8" ht="12.75">
      <c r="A508" s="3"/>
      <c r="B508" s="25"/>
      <c r="C508" s="25"/>
      <c r="D508" s="25"/>
      <c r="E508" s="3"/>
      <c r="F508" s="3"/>
      <c r="G508" s="3"/>
      <c r="H508" s="3"/>
    </row>
    <row r="509" spans="1:8" ht="25.5">
      <c r="A509" s="5">
        <f>A507+1</f>
        <v>437</v>
      </c>
      <c r="B509" s="2" t="s">
        <v>447</v>
      </c>
      <c r="C509" s="2" t="s">
        <v>387</v>
      </c>
      <c r="D509" s="2" t="s">
        <v>251</v>
      </c>
      <c r="E509" s="2" t="s">
        <v>475</v>
      </c>
      <c r="F509" s="2" t="s">
        <v>476</v>
      </c>
      <c r="G509" s="2" t="s">
        <v>225</v>
      </c>
      <c r="H509" s="2" t="s">
        <v>163</v>
      </c>
    </row>
    <row r="510" spans="1:8" ht="12.75">
      <c r="A510" s="5">
        <f aca="true" t="shared" si="20" ref="A510:A516">A509+1</f>
        <v>438</v>
      </c>
      <c r="B510" s="2" t="s">
        <v>447</v>
      </c>
      <c r="C510" s="2" t="s">
        <v>453</v>
      </c>
      <c r="D510" s="2" t="s">
        <v>255</v>
      </c>
      <c r="E510" s="2" t="s">
        <v>477</v>
      </c>
      <c r="F510" s="2" t="s">
        <v>476</v>
      </c>
      <c r="G510" s="2" t="s">
        <v>234</v>
      </c>
      <c r="H510" s="2" t="s">
        <v>471</v>
      </c>
    </row>
    <row r="511" spans="1:8" ht="12.75">
      <c r="A511" s="5">
        <f t="shared" si="20"/>
        <v>439</v>
      </c>
      <c r="B511" s="2" t="s">
        <v>447</v>
      </c>
      <c r="C511" s="2" t="s">
        <v>451</v>
      </c>
      <c r="D511" s="2" t="s">
        <v>254</v>
      </c>
      <c r="E511" s="2" t="s">
        <v>348</v>
      </c>
      <c r="F511" s="2" t="s">
        <v>476</v>
      </c>
      <c r="G511" s="2" t="s">
        <v>234</v>
      </c>
      <c r="H511" s="2" t="s">
        <v>164</v>
      </c>
    </row>
    <row r="512" spans="1:8" ht="12.75">
      <c r="A512" s="5">
        <f t="shared" si="20"/>
        <v>440</v>
      </c>
      <c r="B512" s="2" t="s">
        <v>447</v>
      </c>
      <c r="C512" s="2" t="s">
        <v>452</v>
      </c>
      <c r="D512" s="2" t="s">
        <v>253</v>
      </c>
      <c r="E512" s="2" t="s">
        <v>477</v>
      </c>
      <c r="F512" s="2" t="s">
        <v>476</v>
      </c>
      <c r="G512" s="2" t="s">
        <v>234</v>
      </c>
      <c r="H512" s="2" t="s">
        <v>47</v>
      </c>
    </row>
    <row r="513" spans="1:8" ht="12.75">
      <c r="A513" s="5">
        <f>A512+1</f>
        <v>441</v>
      </c>
      <c r="B513" s="2" t="s">
        <v>447</v>
      </c>
      <c r="C513" s="2" t="s">
        <v>481</v>
      </c>
      <c r="D513" s="2" t="s">
        <v>646</v>
      </c>
      <c r="E513" s="2" t="s">
        <v>477</v>
      </c>
      <c r="F513" s="2" t="s">
        <v>476</v>
      </c>
      <c r="G513" s="2" t="s">
        <v>234</v>
      </c>
      <c r="H513" s="2" t="s">
        <v>970</v>
      </c>
    </row>
    <row r="514" spans="1:8" ht="12.75">
      <c r="A514" s="5">
        <f t="shared" si="20"/>
        <v>442</v>
      </c>
      <c r="B514" s="2" t="s">
        <v>447</v>
      </c>
      <c r="C514" s="2" t="s">
        <v>801</v>
      </c>
      <c r="D514" s="2" t="s">
        <v>780</v>
      </c>
      <c r="E514" s="2" t="s">
        <v>348</v>
      </c>
      <c r="F514" s="2" t="s">
        <v>476</v>
      </c>
      <c r="G514" s="2" t="s">
        <v>234</v>
      </c>
      <c r="H514" s="2" t="s">
        <v>165</v>
      </c>
    </row>
    <row r="515" spans="1:8" ht="25.5">
      <c r="A515" s="5">
        <f t="shared" si="20"/>
        <v>443</v>
      </c>
      <c r="B515" s="2" t="s">
        <v>447</v>
      </c>
      <c r="C515" s="2" t="s">
        <v>566</v>
      </c>
      <c r="D515" s="2" t="s">
        <v>568</v>
      </c>
      <c r="E515" s="2" t="s">
        <v>491</v>
      </c>
      <c r="F515" s="2" t="s">
        <v>567</v>
      </c>
      <c r="G515" s="2" t="s">
        <v>234</v>
      </c>
      <c r="H515" s="2" t="s">
        <v>224</v>
      </c>
    </row>
    <row r="516" spans="1:8" ht="12.75">
      <c r="A516" s="5">
        <f t="shared" si="20"/>
        <v>444</v>
      </c>
      <c r="B516" s="2" t="s">
        <v>447</v>
      </c>
      <c r="C516" s="2" t="s">
        <v>960</v>
      </c>
      <c r="D516" s="2" t="s">
        <v>252</v>
      </c>
      <c r="E516" s="2" t="s">
        <v>477</v>
      </c>
      <c r="F516" s="2" t="s">
        <v>476</v>
      </c>
      <c r="G516" s="2" t="s">
        <v>234</v>
      </c>
      <c r="H516" s="2" t="s">
        <v>468</v>
      </c>
    </row>
    <row r="517" spans="1:8" ht="12.75">
      <c r="A517" s="6"/>
      <c r="B517" s="3"/>
      <c r="C517" s="3"/>
      <c r="D517" s="3"/>
      <c r="E517" s="3"/>
      <c r="F517" s="3"/>
      <c r="G517" s="3"/>
      <c r="H517" s="3"/>
    </row>
    <row r="518" spans="1:8" ht="25.5">
      <c r="A518" s="11">
        <f>A516+1</f>
        <v>445</v>
      </c>
      <c r="B518" s="2" t="s">
        <v>386</v>
      </c>
      <c r="C518" s="2" t="s">
        <v>394</v>
      </c>
      <c r="D518" s="2" t="s">
        <v>357</v>
      </c>
      <c r="E518" s="2" t="s">
        <v>475</v>
      </c>
      <c r="F518" s="2" t="s">
        <v>476</v>
      </c>
      <c r="G518" s="2" t="s">
        <v>225</v>
      </c>
      <c r="H518" s="2" t="s">
        <v>166</v>
      </c>
    </row>
    <row r="519" spans="1:8" ht="25.5">
      <c r="A519" s="5">
        <f>A518+1</f>
        <v>446</v>
      </c>
      <c r="B519" s="2" t="s">
        <v>386</v>
      </c>
      <c r="C519" s="2" t="s">
        <v>387</v>
      </c>
      <c r="D519" s="2" t="s">
        <v>358</v>
      </c>
      <c r="E519" s="2" t="s">
        <v>480</v>
      </c>
      <c r="F519" s="2" t="s">
        <v>476</v>
      </c>
      <c r="G519" s="2" t="s">
        <v>225</v>
      </c>
      <c r="H519" s="2" t="s">
        <v>163</v>
      </c>
    </row>
    <row r="520" spans="1:8" ht="12.75">
      <c r="A520" s="5">
        <f>A519+1</f>
        <v>447</v>
      </c>
      <c r="B520" s="2" t="s">
        <v>386</v>
      </c>
      <c r="C520" s="2" t="s">
        <v>451</v>
      </c>
      <c r="D520" s="2" t="s">
        <v>465</v>
      </c>
      <c r="E520" s="2" t="s">
        <v>477</v>
      </c>
      <c r="F520" s="2" t="s">
        <v>476</v>
      </c>
      <c r="G520" s="2" t="s">
        <v>234</v>
      </c>
      <c r="H520" s="2" t="s">
        <v>164</v>
      </c>
    </row>
    <row r="521" spans="1:8" ht="12.75">
      <c r="A521" s="5">
        <f>A520+1</f>
        <v>448</v>
      </c>
      <c r="B521" s="2" t="s">
        <v>386</v>
      </c>
      <c r="C521" s="2" t="s">
        <v>956</v>
      </c>
      <c r="D521" s="2" t="s">
        <v>464</v>
      </c>
      <c r="E521" s="2" t="s">
        <v>477</v>
      </c>
      <c r="F521" s="2" t="s">
        <v>476</v>
      </c>
      <c r="G521" s="2" t="s">
        <v>234</v>
      </c>
      <c r="H521" s="2" t="s">
        <v>167</v>
      </c>
    </row>
    <row r="522" spans="1:8" ht="25.5">
      <c r="A522" s="5">
        <f>A521+1</f>
        <v>449</v>
      </c>
      <c r="B522" s="2" t="s">
        <v>386</v>
      </c>
      <c r="C522" s="2" t="s">
        <v>801</v>
      </c>
      <c r="D522" s="2" t="s">
        <v>781</v>
      </c>
      <c r="E522" s="2" t="s">
        <v>348</v>
      </c>
      <c r="F522" s="2" t="s">
        <v>476</v>
      </c>
      <c r="G522" s="2" t="s">
        <v>234</v>
      </c>
      <c r="H522" s="2" t="s">
        <v>165</v>
      </c>
    </row>
    <row r="523" spans="1:8" ht="12.75">
      <c r="A523" s="6"/>
      <c r="B523" s="3"/>
      <c r="C523" s="3"/>
      <c r="D523" s="3"/>
      <c r="E523" s="3"/>
      <c r="F523" s="3"/>
      <c r="G523" s="3"/>
      <c r="H523" s="3"/>
    </row>
    <row r="524" spans="1:8" ht="25.5">
      <c r="A524" s="5">
        <f>A522+1</f>
        <v>450</v>
      </c>
      <c r="B524" s="2" t="s">
        <v>448</v>
      </c>
      <c r="C524" s="2" t="s">
        <v>388</v>
      </c>
      <c r="D524" s="2" t="s">
        <v>359</v>
      </c>
      <c r="E524" s="2" t="s">
        <v>475</v>
      </c>
      <c r="F524" s="2" t="s">
        <v>476</v>
      </c>
      <c r="G524" s="2" t="s">
        <v>225</v>
      </c>
      <c r="H524" s="2" t="s">
        <v>168</v>
      </c>
    </row>
    <row r="525" spans="1:8" ht="38.25">
      <c r="A525" s="5">
        <f>A524+1</f>
        <v>451</v>
      </c>
      <c r="B525" s="2" t="s">
        <v>448</v>
      </c>
      <c r="C525" s="2" t="s">
        <v>456</v>
      </c>
      <c r="D525" s="2" t="s">
        <v>862</v>
      </c>
      <c r="E525" s="2" t="s">
        <v>509</v>
      </c>
      <c r="F525" s="2" t="s">
        <v>476</v>
      </c>
      <c r="G525" s="2" t="s">
        <v>234</v>
      </c>
      <c r="H525" s="2" t="s">
        <v>169</v>
      </c>
    </row>
    <row r="526" spans="1:8" ht="12.75">
      <c r="A526" s="5">
        <f>A525+1</f>
        <v>452</v>
      </c>
      <c r="B526" s="2" t="s">
        <v>448</v>
      </c>
      <c r="C526" s="2" t="s">
        <v>455</v>
      </c>
      <c r="D526" s="2" t="s">
        <v>257</v>
      </c>
      <c r="E526" s="2" t="s">
        <v>348</v>
      </c>
      <c r="F526" s="2" t="s">
        <v>476</v>
      </c>
      <c r="G526" s="2" t="s">
        <v>234</v>
      </c>
      <c r="H526" s="2" t="s">
        <v>170</v>
      </c>
    </row>
    <row r="527" spans="1:8" ht="12.75">
      <c r="A527" s="5">
        <f>A526+1</f>
        <v>453</v>
      </c>
      <c r="B527" s="2" t="s">
        <v>448</v>
      </c>
      <c r="C527" s="2" t="s">
        <v>457</v>
      </c>
      <c r="D527" s="2" t="s">
        <v>466</v>
      </c>
      <c r="E527" s="2" t="s">
        <v>477</v>
      </c>
      <c r="F527" s="2" t="s">
        <v>476</v>
      </c>
      <c r="G527" s="2" t="s">
        <v>234</v>
      </c>
      <c r="H527" s="2" t="s">
        <v>171</v>
      </c>
    </row>
    <row r="528" spans="1:8" ht="12.75">
      <c r="A528" s="5">
        <f>A527+1</f>
        <v>454</v>
      </c>
      <c r="B528" s="2" t="s">
        <v>448</v>
      </c>
      <c r="C528" s="2" t="s">
        <v>454</v>
      </c>
      <c r="D528" s="2" t="s">
        <v>256</v>
      </c>
      <c r="E528" s="2" t="s">
        <v>477</v>
      </c>
      <c r="F528" s="2" t="s">
        <v>476</v>
      </c>
      <c r="G528" s="2" t="s">
        <v>234</v>
      </c>
      <c r="H528" s="2" t="s">
        <v>172</v>
      </c>
    </row>
    <row r="529" spans="1:8" ht="12.75">
      <c r="A529" s="6"/>
      <c r="B529" s="3"/>
      <c r="C529" s="3"/>
      <c r="D529" s="3"/>
      <c r="E529" s="3"/>
      <c r="F529" s="3"/>
      <c r="G529" s="3"/>
      <c r="H529" s="3"/>
    </row>
    <row r="530" spans="1:8" ht="25.5">
      <c r="A530" s="5">
        <f>A528+1</f>
        <v>455</v>
      </c>
      <c r="B530" s="2" t="s">
        <v>449</v>
      </c>
      <c r="C530" s="2" t="s">
        <v>395</v>
      </c>
      <c r="D530" s="2" t="s">
        <v>576</v>
      </c>
      <c r="E530" s="2" t="s">
        <v>475</v>
      </c>
      <c r="F530" s="2" t="s">
        <v>476</v>
      </c>
      <c r="G530" s="2" t="s">
        <v>225</v>
      </c>
      <c r="H530" s="2" t="s">
        <v>173</v>
      </c>
    </row>
    <row r="531" spans="1:8" ht="25.5">
      <c r="A531" s="5">
        <f>A530+1</f>
        <v>456</v>
      </c>
      <c r="B531" s="2" t="s">
        <v>449</v>
      </c>
      <c r="C531" s="2" t="s">
        <v>463</v>
      </c>
      <c r="D531" s="2" t="s">
        <v>261</v>
      </c>
      <c r="E531" s="2" t="s">
        <v>477</v>
      </c>
      <c r="F531" s="2" t="s">
        <v>476</v>
      </c>
      <c r="G531" s="2" t="s">
        <v>234</v>
      </c>
      <c r="H531" s="2" t="s">
        <v>174</v>
      </c>
    </row>
    <row r="532" spans="1:8" ht="38.25">
      <c r="A532" s="5">
        <f>A531+1</f>
        <v>457</v>
      </c>
      <c r="B532" s="2" t="s">
        <v>449</v>
      </c>
      <c r="C532" s="2" t="s">
        <v>461</v>
      </c>
      <c r="D532" s="2" t="s">
        <v>863</v>
      </c>
      <c r="E532" s="2" t="s">
        <v>509</v>
      </c>
      <c r="F532" s="2" t="s">
        <v>476</v>
      </c>
      <c r="G532" s="2" t="s">
        <v>234</v>
      </c>
      <c r="H532" s="2" t="s">
        <v>175</v>
      </c>
    </row>
    <row r="533" spans="1:8" ht="12.75">
      <c r="A533" s="5">
        <f>A532+1</f>
        <v>458</v>
      </c>
      <c r="B533" s="2" t="s">
        <v>449</v>
      </c>
      <c r="C533" s="2" t="s">
        <v>460</v>
      </c>
      <c r="D533" s="2" t="s">
        <v>259</v>
      </c>
      <c r="E533" s="2" t="s">
        <v>348</v>
      </c>
      <c r="F533" s="2" t="s">
        <v>476</v>
      </c>
      <c r="G533" s="2" t="s">
        <v>234</v>
      </c>
      <c r="H533" s="2" t="s">
        <v>176</v>
      </c>
    </row>
    <row r="534" spans="1:8" ht="12.75">
      <c r="A534" s="5">
        <f>A533+1</f>
        <v>459</v>
      </c>
      <c r="B534" s="2" t="s">
        <v>449</v>
      </c>
      <c r="C534" s="2" t="s">
        <v>462</v>
      </c>
      <c r="D534" s="2" t="s">
        <v>260</v>
      </c>
      <c r="E534" s="2" t="s">
        <v>348</v>
      </c>
      <c r="F534" s="2" t="s">
        <v>476</v>
      </c>
      <c r="G534" s="2" t="s">
        <v>234</v>
      </c>
      <c r="H534" s="2" t="s">
        <v>177</v>
      </c>
    </row>
    <row r="535" spans="1:8" ht="12.75">
      <c r="A535" s="5">
        <f>A534+1</f>
        <v>460</v>
      </c>
      <c r="B535" s="2" t="s">
        <v>449</v>
      </c>
      <c r="C535" s="2" t="s">
        <v>459</v>
      </c>
      <c r="D535" s="2" t="s">
        <v>258</v>
      </c>
      <c r="E535" s="2" t="s">
        <v>477</v>
      </c>
      <c r="F535" s="2" t="s">
        <v>476</v>
      </c>
      <c r="G535" s="2" t="s">
        <v>234</v>
      </c>
      <c r="H535" s="2" t="s">
        <v>178</v>
      </c>
    </row>
    <row r="536" spans="1:8" ht="12.75">
      <c r="A536" s="6"/>
      <c r="B536" s="3"/>
      <c r="C536" s="3"/>
      <c r="D536" s="3"/>
      <c r="E536" s="3"/>
      <c r="F536" s="3"/>
      <c r="G536" s="3"/>
      <c r="H536" s="3"/>
    </row>
    <row r="537" spans="1:8" ht="25.5">
      <c r="A537" s="5">
        <f>A535+1</f>
        <v>461</v>
      </c>
      <c r="B537" s="2" t="s">
        <v>569</v>
      </c>
      <c r="C537" s="2" t="s">
        <v>570</v>
      </c>
      <c r="D537" s="2" t="s">
        <v>577</v>
      </c>
      <c r="E537" s="2" t="s">
        <v>475</v>
      </c>
      <c r="F537" s="2" t="s">
        <v>476</v>
      </c>
      <c r="G537" s="2" t="s">
        <v>225</v>
      </c>
      <c r="H537" s="2" t="s">
        <v>179</v>
      </c>
    </row>
    <row r="538" spans="1:8" ht="12.75">
      <c r="A538" s="5">
        <f>A537+1</f>
        <v>462</v>
      </c>
      <c r="B538" s="2" t="s">
        <v>569</v>
      </c>
      <c r="C538" s="2" t="s">
        <v>481</v>
      </c>
      <c r="D538" s="2" t="s">
        <v>575</v>
      </c>
      <c r="E538" s="2" t="s">
        <v>477</v>
      </c>
      <c r="F538" s="2" t="s">
        <v>476</v>
      </c>
      <c r="G538" s="2" t="s">
        <v>234</v>
      </c>
      <c r="H538" s="2" t="s">
        <v>970</v>
      </c>
    </row>
    <row r="539" spans="1:8" ht="38.25">
      <c r="A539" s="5">
        <f>A538+1</f>
        <v>463</v>
      </c>
      <c r="B539" s="2" t="s">
        <v>569</v>
      </c>
      <c r="C539" s="2" t="s">
        <v>571</v>
      </c>
      <c r="D539" s="2" t="s">
        <v>579</v>
      </c>
      <c r="E539" s="2" t="s">
        <v>348</v>
      </c>
      <c r="F539" s="2" t="s">
        <v>476</v>
      </c>
      <c r="G539" s="2" t="s">
        <v>234</v>
      </c>
      <c r="H539" s="2" t="s">
        <v>180</v>
      </c>
    </row>
    <row r="540" spans="1:8" ht="25.5">
      <c r="A540" s="5">
        <f>A539+1</f>
        <v>464</v>
      </c>
      <c r="B540" s="2" t="s">
        <v>569</v>
      </c>
      <c r="C540" s="2" t="s">
        <v>642</v>
      </c>
      <c r="D540" s="2" t="s">
        <v>574</v>
      </c>
      <c r="E540" s="2" t="s">
        <v>572</v>
      </c>
      <c r="F540" s="2" t="s">
        <v>476</v>
      </c>
      <c r="G540" s="2" t="s">
        <v>234</v>
      </c>
      <c r="H540" s="2" t="s">
        <v>1011</v>
      </c>
    </row>
    <row r="541" spans="1:8" ht="25.5">
      <c r="A541" s="5">
        <f>A540+1</f>
        <v>465</v>
      </c>
      <c r="B541" s="2" t="s">
        <v>569</v>
      </c>
      <c r="C541" s="2" t="s">
        <v>643</v>
      </c>
      <c r="D541" s="2" t="s">
        <v>573</v>
      </c>
      <c r="E541" s="2" t="s">
        <v>572</v>
      </c>
      <c r="F541" s="2" t="s">
        <v>476</v>
      </c>
      <c r="G541" s="2" t="s">
        <v>234</v>
      </c>
      <c r="H541" s="2" t="s">
        <v>51</v>
      </c>
    </row>
    <row r="542" spans="1:8" ht="12.75">
      <c r="A542" s="6"/>
      <c r="B542" s="3"/>
      <c r="C542" s="3"/>
      <c r="D542" s="3"/>
      <c r="E542" s="3"/>
      <c r="F542" s="3"/>
      <c r="G542" s="3"/>
      <c r="H542" s="3"/>
    </row>
    <row r="543" spans="1:8" ht="25.5">
      <c r="A543" s="5">
        <f>A541+1</f>
        <v>466</v>
      </c>
      <c r="B543" s="2" t="s">
        <v>589</v>
      </c>
      <c r="C543" s="2" t="s">
        <v>580</v>
      </c>
      <c r="D543" s="2" t="s">
        <v>628</v>
      </c>
      <c r="E543" s="2" t="s">
        <v>475</v>
      </c>
      <c r="F543" s="2" t="s">
        <v>476</v>
      </c>
      <c r="G543" s="2" t="s">
        <v>225</v>
      </c>
      <c r="H543" s="2" t="s">
        <v>181</v>
      </c>
    </row>
    <row r="544" spans="1:8" ht="25.5">
      <c r="A544" s="5">
        <f>A543+1</f>
        <v>467</v>
      </c>
      <c r="B544" s="2" t="s">
        <v>589</v>
      </c>
      <c r="C544" s="2" t="s">
        <v>583</v>
      </c>
      <c r="D544" s="2" t="s">
        <v>627</v>
      </c>
      <c r="E544" s="2" t="s">
        <v>477</v>
      </c>
      <c r="F544" s="2" t="s">
        <v>476</v>
      </c>
      <c r="G544" s="2" t="s">
        <v>234</v>
      </c>
      <c r="H544" s="2" t="s">
        <v>182</v>
      </c>
    </row>
    <row r="545" spans="1:8" ht="25.5">
      <c r="A545" s="5">
        <f aca="true" t="shared" si="21" ref="A545:A555">A544+1</f>
        <v>468</v>
      </c>
      <c r="B545" s="2" t="s">
        <v>589</v>
      </c>
      <c r="C545" s="2" t="s">
        <v>584</v>
      </c>
      <c r="D545" s="2" t="s">
        <v>626</v>
      </c>
      <c r="E545" s="2" t="s">
        <v>477</v>
      </c>
      <c r="F545" s="2" t="s">
        <v>476</v>
      </c>
      <c r="G545" s="2" t="s">
        <v>234</v>
      </c>
      <c r="H545" s="2" t="s">
        <v>183</v>
      </c>
    </row>
    <row r="546" spans="1:8" ht="38.25">
      <c r="A546" s="5">
        <f t="shared" si="21"/>
        <v>469</v>
      </c>
      <c r="B546" s="2" t="s">
        <v>589</v>
      </c>
      <c r="C546" s="2" t="s">
        <v>585</v>
      </c>
      <c r="D546" s="2" t="s">
        <v>593</v>
      </c>
      <c r="E546" s="2" t="s">
        <v>491</v>
      </c>
      <c r="F546" s="2" t="s">
        <v>591</v>
      </c>
      <c r="G546" s="2" t="s">
        <v>234</v>
      </c>
      <c r="H546" s="2" t="s">
        <v>184</v>
      </c>
    </row>
    <row r="547" spans="1:8" ht="38.25">
      <c r="A547" s="5">
        <f t="shared" si="21"/>
        <v>470</v>
      </c>
      <c r="B547" s="2" t="s">
        <v>589</v>
      </c>
      <c r="C547" s="2" t="s">
        <v>856</v>
      </c>
      <c r="D547" s="2" t="s">
        <v>624</v>
      </c>
      <c r="E547" s="2" t="s">
        <v>509</v>
      </c>
      <c r="F547" s="2" t="s">
        <v>476</v>
      </c>
      <c r="G547" s="2" t="s">
        <v>234</v>
      </c>
      <c r="H547" s="2" t="s">
        <v>981</v>
      </c>
    </row>
    <row r="548" spans="1:8" ht="38.25">
      <c r="A548" s="5">
        <f t="shared" si="21"/>
        <v>471</v>
      </c>
      <c r="B548" s="2" t="s">
        <v>589</v>
      </c>
      <c r="C548" s="2" t="s">
        <v>857</v>
      </c>
      <c r="D548" s="2" t="s">
        <v>625</v>
      </c>
      <c r="E548" s="2" t="s">
        <v>509</v>
      </c>
      <c r="F548" s="2" t="s">
        <v>476</v>
      </c>
      <c r="G548" s="2" t="s">
        <v>234</v>
      </c>
      <c r="H548" s="2" t="s">
        <v>185</v>
      </c>
    </row>
    <row r="549" spans="1:8" ht="25.5">
      <c r="A549" s="5">
        <f t="shared" si="21"/>
        <v>472</v>
      </c>
      <c r="B549" s="2" t="s">
        <v>589</v>
      </c>
      <c r="C549" s="2" t="s">
        <v>595</v>
      </c>
      <c r="D549" s="2" t="s">
        <v>597</v>
      </c>
      <c r="E549" s="2" t="s">
        <v>491</v>
      </c>
      <c r="F549" s="2" t="s">
        <v>596</v>
      </c>
      <c r="G549" s="2" t="s">
        <v>234</v>
      </c>
      <c r="H549" s="2" t="s">
        <v>1029</v>
      </c>
    </row>
    <row r="550" spans="1:8" ht="25.5">
      <c r="A550" s="5">
        <f t="shared" si="21"/>
        <v>473</v>
      </c>
      <c r="B550" s="2" t="s">
        <v>589</v>
      </c>
      <c r="C550" s="2" t="s">
        <v>382</v>
      </c>
      <c r="D550" s="2" t="s">
        <v>598</v>
      </c>
      <c r="E550" s="2" t="s">
        <v>477</v>
      </c>
      <c r="F550" s="2"/>
      <c r="G550" s="2" t="s">
        <v>234</v>
      </c>
      <c r="H550" s="2" t="s">
        <v>186</v>
      </c>
    </row>
    <row r="551" spans="1:8" ht="25.5">
      <c r="A551" s="5">
        <f t="shared" si="21"/>
        <v>474</v>
      </c>
      <c r="B551" s="2" t="s">
        <v>589</v>
      </c>
      <c r="C551" s="2" t="s">
        <v>586</v>
      </c>
      <c r="D551" s="2" t="s">
        <v>594</v>
      </c>
      <c r="E551" s="2" t="s">
        <v>477</v>
      </c>
      <c r="F551" s="2" t="s">
        <v>476</v>
      </c>
      <c r="G551" s="2" t="s">
        <v>234</v>
      </c>
      <c r="H551" s="2" t="s">
        <v>187</v>
      </c>
    </row>
    <row r="552" spans="1:8" ht="25.5">
      <c r="A552" s="5">
        <f t="shared" si="21"/>
        <v>475</v>
      </c>
      <c r="B552" s="2" t="s">
        <v>589</v>
      </c>
      <c r="C552" s="2" t="s">
        <v>587</v>
      </c>
      <c r="D552" s="2" t="s">
        <v>592</v>
      </c>
      <c r="E552" s="2" t="s">
        <v>477</v>
      </c>
      <c r="F552" s="2" t="s">
        <v>476</v>
      </c>
      <c r="G552" s="2" t="s">
        <v>234</v>
      </c>
      <c r="H552" s="2" t="s">
        <v>188</v>
      </c>
    </row>
    <row r="553" spans="1:8" ht="38.25">
      <c r="A553" s="5">
        <f t="shared" si="21"/>
        <v>476</v>
      </c>
      <c r="B553" s="2" t="s">
        <v>589</v>
      </c>
      <c r="C553" s="2" t="s">
        <v>588</v>
      </c>
      <c r="D553" s="2" t="s">
        <v>590</v>
      </c>
      <c r="E553" s="2" t="s">
        <v>491</v>
      </c>
      <c r="F553" s="2" t="s">
        <v>591</v>
      </c>
      <c r="G553" s="2" t="s">
        <v>234</v>
      </c>
      <c r="H553" s="2" t="s">
        <v>189</v>
      </c>
    </row>
    <row r="554" spans="1:8" ht="25.5">
      <c r="A554" s="5">
        <f t="shared" si="21"/>
        <v>477</v>
      </c>
      <c r="B554" s="2" t="s">
        <v>589</v>
      </c>
      <c r="C554" s="2" t="s">
        <v>581</v>
      </c>
      <c r="D554" s="2" t="s">
        <v>819</v>
      </c>
      <c r="E554" s="2" t="s">
        <v>477</v>
      </c>
      <c r="F554" s="2" t="s">
        <v>476</v>
      </c>
      <c r="G554" s="2" t="s">
        <v>234</v>
      </c>
      <c r="H554" s="2" t="s">
        <v>190</v>
      </c>
    </row>
    <row r="555" spans="1:8" ht="25.5">
      <c r="A555" s="5">
        <f t="shared" si="21"/>
        <v>478</v>
      </c>
      <c r="B555" s="2" t="s">
        <v>589</v>
      </c>
      <c r="C555" s="2" t="s">
        <v>582</v>
      </c>
      <c r="D555" s="2" t="s">
        <v>820</v>
      </c>
      <c r="E555" s="2" t="s">
        <v>572</v>
      </c>
      <c r="F555" s="2" t="s">
        <v>476</v>
      </c>
      <c r="G555" s="2" t="s">
        <v>234</v>
      </c>
      <c r="H555" s="2" t="s">
        <v>191</v>
      </c>
    </row>
  </sheetData>
  <mergeCells count="75">
    <mergeCell ref="A10:C10"/>
    <mergeCell ref="D10:E10"/>
    <mergeCell ref="D8:E8"/>
    <mergeCell ref="A8:C8"/>
    <mergeCell ref="A9:C9"/>
    <mergeCell ref="D41:E41"/>
    <mergeCell ref="D36:E36"/>
    <mergeCell ref="D35:E35"/>
    <mergeCell ref="D34:E34"/>
    <mergeCell ref="D38:E38"/>
    <mergeCell ref="D39:E39"/>
    <mergeCell ref="D40:E40"/>
    <mergeCell ref="A5:F5"/>
    <mergeCell ref="A18:C18"/>
    <mergeCell ref="D9:E9"/>
    <mergeCell ref="A38:C38"/>
    <mergeCell ref="A6:F6"/>
    <mergeCell ref="D37:E37"/>
    <mergeCell ref="D33:E33"/>
    <mergeCell ref="D32:E32"/>
    <mergeCell ref="D31:E31"/>
    <mergeCell ref="D30:E30"/>
    <mergeCell ref="A1:F1"/>
    <mergeCell ref="A29:C29"/>
    <mergeCell ref="A26:C26"/>
    <mergeCell ref="A28:C28"/>
    <mergeCell ref="A23:C23"/>
    <mergeCell ref="A24:C24"/>
    <mergeCell ref="A25:C25"/>
    <mergeCell ref="D29:E29"/>
    <mergeCell ref="D18:E18"/>
    <mergeCell ref="D19:E19"/>
    <mergeCell ref="A2:F2"/>
    <mergeCell ref="A3:F3"/>
    <mergeCell ref="A4:F4"/>
    <mergeCell ref="D20:E20"/>
    <mergeCell ref="D16:E16"/>
    <mergeCell ref="D12:E12"/>
    <mergeCell ref="D13:E13"/>
    <mergeCell ref="A11:C11"/>
    <mergeCell ref="D11:E11"/>
    <mergeCell ref="A7:C7"/>
    <mergeCell ref="D28:E28"/>
    <mergeCell ref="D26:E26"/>
    <mergeCell ref="D25:E25"/>
    <mergeCell ref="D24:E24"/>
    <mergeCell ref="D27:E27"/>
    <mergeCell ref="D23:E23"/>
    <mergeCell ref="D17:E17"/>
    <mergeCell ref="D14:E14"/>
    <mergeCell ref="D15:E15"/>
    <mergeCell ref="D22:E22"/>
    <mergeCell ref="D21:E21"/>
    <mergeCell ref="A20:C20"/>
    <mergeCell ref="A19:C19"/>
    <mergeCell ref="A22:C22"/>
    <mergeCell ref="A31:C31"/>
    <mergeCell ref="A30:C30"/>
    <mergeCell ref="A21:C21"/>
    <mergeCell ref="A27:C27"/>
    <mergeCell ref="A12:C12"/>
    <mergeCell ref="A14:C14"/>
    <mergeCell ref="A13:C13"/>
    <mergeCell ref="A17:C17"/>
    <mergeCell ref="A16:C16"/>
    <mergeCell ref="A15:C15"/>
    <mergeCell ref="A34:C34"/>
    <mergeCell ref="A33:C33"/>
    <mergeCell ref="A32:C32"/>
    <mergeCell ref="A41:C41"/>
    <mergeCell ref="A37:C37"/>
    <mergeCell ref="A36:C36"/>
    <mergeCell ref="A35:C35"/>
    <mergeCell ref="A39:C39"/>
    <mergeCell ref="A40:C40"/>
  </mergeCells>
  <printOptions horizontalCentered="1" verticalCentered="1"/>
  <pageMargins left="0.5" right="0.4" top="0.5" bottom="0.4" header="0.25" footer="0.25"/>
  <pageSetup horizontalDpi="600" verticalDpi="600" orientation="landscape" r:id="rId1"/>
  <headerFooter alignWithMargins="0">
    <oddFooter>&amp;R&amp;P</oddFooter>
  </headerFooter>
  <rowBreaks count="16" manualBreakCount="16">
    <brk id="6" max="5" man="1"/>
    <brk id="41" max="5" man="1"/>
    <brk id="64" max="5" man="1"/>
    <brk id="90" max="5" man="1"/>
    <brk id="108" max="5" man="1"/>
    <brk id="130" max="5" man="1"/>
    <brk id="226" max="5" man="1"/>
    <brk id="236" max="5" man="1"/>
    <brk id="416" max="5" man="1"/>
    <brk id="429" max="5" man="1"/>
    <brk id="442" max="5" man="1"/>
    <brk id="453" max="5" man="1"/>
    <brk id="477" max="5" man="1"/>
    <brk id="499" max="5" man="1"/>
    <brk id="522" max="5" man="1"/>
    <brk id="541" max="5" man="1"/>
  </rowBreaks>
</worksheet>
</file>

<file path=xl/worksheets/sheet2.xml><?xml version="1.0" encoding="utf-8"?>
<worksheet xmlns="http://schemas.openxmlformats.org/spreadsheetml/2006/main" xmlns:r="http://schemas.openxmlformats.org/officeDocument/2006/relationships">
  <dimension ref="A1:IV371"/>
  <sheetViews>
    <sheetView zoomScaleSheetLayoutView="100" workbookViewId="0" topLeftCell="A41">
      <selection activeCell="B54" sqref="B54"/>
    </sheetView>
  </sheetViews>
  <sheetFormatPr defaultColWidth="9.140625" defaultRowHeight="12.75"/>
  <cols>
    <col min="1" max="1" width="3.7109375" style="9" customWidth="1"/>
    <col min="2" max="2" width="19.57421875" style="0" customWidth="1"/>
    <col min="3" max="3" width="30.7109375" style="0" customWidth="1"/>
    <col min="4" max="4" width="37.57421875" style="0" customWidth="1"/>
    <col min="5" max="5" width="12.8515625" style="0" customWidth="1"/>
    <col min="6" max="6" width="26.7109375" style="0" customWidth="1"/>
  </cols>
  <sheetData>
    <row r="1" spans="1:6" ht="12.75">
      <c r="A1" s="1" t="s">
        <v>467</v>
      </c>
      <c r="B1" s="2" t="s">
        <v>468</v>
      </c>
      <c r="C1" s="2" t="s">
        <v>469</v>
      </c>
      <c r="D1" s="7" t="s">
        <v>470</v>
      </c>
      <c r="E1" s="7" t="s">
        <v>471</v>
      </c>
      <c r="F1" s="7" t="s">
        <v>472</v>
      </c>
    </row>
    <row r="2" spans="1:6" ht="12.75">
      <c r="A2" s="4"/>
      <c r="B2" s="3"/>
      <c r="C2" s="3"/>
      <c r="D2" s="8"/>
      <c r="E2" s="8"/>
      <c r="F2" s="8"/>
    </row>
    <row r="3" spans="1:6" ht="25.5">
      <c r="A3" s="1">
        <f aca="true" t="shared" si="0" ref="A3:A14">A2+1</f>
        <v>1</v>
      </c>
      <c r="B3" s="2" t="s">
        <v>507</v>
      </c>
      <c r="C3" s="2" t="s">
        <v>340</v>
      </c>
      <c r="D3" s="7" t="s">
        <v>342</v>
      </c>
      <c r="E3" s="2" t="s">
        <v>491</v>
      </c>
      <c r="F3" s="2" t="s">
        <v>341</v>
      </c>
    </row>
    <row r="4" spans="1:6" ht="25.5">
      <c r="A4" s="1">
        <f t="shared" si="0"/>
        <v>2</v>
      </c>
      <c r="B4" s="2" t="s">
        <v>507</v>
      </c>
      <c r="C4" s="2" t="s">
        <v>510</v>
      </c>
      <c r="D4" s="2" t="s">
        <v>287</v>
      </c>
      <c r="E4" s="2" t="s">
        <v>477</v>
      </c>
      <c r="F4" s="2" t="s">
        <v>476</v>
      </c>
    </row>
    <row r="5" spans="1:6" ht="38.25">
      <c r="A5" s="1">
        <f t="shared" si="0"/>
        <v>3</v>
      </c>
      <c r="B5" s="2" t="s">
        <v>507</v>
      </c>
      <c r="C5" s="2" t="s">
        <v>511</v>
      </c>
      <c r="D5" s="7" t="s">
        <v>288</v>
      </c>
      <c r="E5" s="2" t="s">
        <v>477</v>
      </c>
      <c r="F5" s="2" t="s">
        <v>641</v>
      </c>
    </row>
    <row r="6" spans="1:6" ht="38.25">
      <c r="A6" s="1">
        <f t="shared" si="0"/>
        <v>4</v>
      </c>
      <c r="B6" s="2" t="s">
        <v>507</v>
      </c>
      <c r="C6" s="2" t="s">
        <v>512</v>
      </c>
      <c r="D6" s="7" t="s">
        <v>269</v>
      </c>
      <c r="E6" s="2" t="s">
        <v>509</v>
      </c>
      <c r="F6" s="2" t="s">
        <v>476</v>
      </c>
    </row>
    <row r="7" spans="1:6" ht="38.25">
      <c r="A7" s="1">
        <f t="shared" si="0"/>
        <v>5</v>
      </c>
      <c r="B7" s="2" t="s">
        <v>507</v>
      </c>
      <c r="C7" s="2" t="s">
        <v>513</v>
      </c>
      <c r="D7" s="7" t="s">
        <v>289</v>
      </c>
      <c r="E7" s="2" t="s">
        <v>477</v>
      </c>
      <c r="F7" s="2" t="s">
        <v>476</v>
      </c>
    </row>
    <row r="8" spans="1:6" ht="25.5">
      <c r="A8" s="1">
        <f t="shared" si="0"/>
        <v>6</v>
      </c>
      <c r="B8" s="2" t="s">
        <v>507</v>
      </c>
      <c r="C8" s="2" t="s">
        <v>514</v>
      </c>
      <c r="D8" s="7" t="s">
        <v>290</v>
      </c>
      <c r="E8" s="2" t="s">
        <v>477</v>
      </c>
      <c r="F8" s="2" t="s">
        <v>476</v>
      </c>
    </row>
    <row r="9" spans="1:6" ht="25.5">
      <c r="A9" s="1">
        <f t="shared" si="0"/>
        <v>7</v>
      </c>
      <c r="B9" s="2" t="s">
        <v>507</v>
      </c>
      <c r="C9" s="2" t="s">
        <v>515</v>
      </c>
      <c r="D9" s="7" t="s">
        <v>291</v>
      </c>
      <c r="E9" s="2" t="s">
        <v>477</v>
      </c>
      <c r="F9" s="2" t="s">
        <v>476</v>
      </c>
    </row>
    <row r="10" spans="1:6" ht="63.75">
      <c r="A10" s="1">
        <f t="shared" si="0"/>
        <v>8</v>
      </c>
      <c r="B10" s="2" t="s">
        <v>507</v>
      </c>
      <c r="C10" s="2" t="s">
        <v>516</v>
      </c>
      <c r="D10" s="2" t="s">
        <v>292</v>
      </c>
      <c r="E10" s="2" t="s">
        <v>491</v>
      </c>
      <c r="F10" s="2" t="s">
        <v>846</v>
      </c>
    </row>
    <row r="11" spans="1:6" ht="38.25">
      <c r="A11" s="1">
        <f t="shared" si="0"/>
        <v>9</v>
      </c>
      <c r="B11" s="2" t="s">
        <v>507</v>
      </c>
      <c r="C11" s="2" t="s">
        <v>650</v>
      </c>
      <c r="D11" s="7" t="s">
        <v>657</v>
      </c>
      <c r="E11" s="2" t="s">
        <v>477</v>
      </c>
      <c r="F11" s="2" t="s">
        <v>476</v>
      </c>
    </row>
    <row r="12" spans="1:6" ht="25.5">
      <c r="A12" s="1">
        <f t="shared" si="0"/>
        <v>10</v>
      </c>
      <c r="B12" s="2" t="s">
        <v>507</v>
      </c>
      <c r="C12" s="2" t="s">
        <v>651</v>
      </c>
      <c r="D12" s="7" t="s">
        <v>656</v>
      </c>
      <c r="E12" s="2" t="s">
        <v>477</v>
      </c>
      <c r="F12" s="2" t="s">
        <v>476</v>
      </c>
    </row>
    <row r="13" spans="1:6" ht="25.5">
      <c r="A13" s="1">
        <f t="shared" si="0"/>
        <v>11</v>
      </c>
      <c r="B13" s="2" t="s">
        <v>507</v>
      </c>
      <c r="C13" s="2" t="s">
        <v>652</v>
      </c>
      <c r="D13" s="7" t="s">
        <v>655</v>
      </c>
      <c r="E13" s="2" t="s">
        <v>477</v>
      </c>
      <c r="F13" s="2" t="s">
        <v>476</v>
      </c>
    </row>
    <row r="14" spans="1:6" ht="25.5">
      <c r="A14" s="1">
        <f t="shared" si="0"/>
        <v>12</v>
      </c>
      <c r="B14" s="2" t="s">
        <v>507</v>
      </c>
      <c r="C14" s="2" t="s">
        <v>553</v>
      </c>
      <c r="D14" s="7" t="s">
        <v>653</v>
      </c>
      <c r="E14" s="2" t="s">
        <v>477</v>
      </c>
      <c r="F14" s="2" t="s">
        <v>476</v>
      </c>
    </row>
    <row r="15" spans="1:6" ht="25.5">
      <c r="A15" s="1">
        <f>A14+1</f>
        <v>13</v>
      </c>
      <c r="B15" s="2" t="s">
        <v>507</v>
      </c>
      <c r="C15" s="2" t="s">
        <v>554</v>
      </c>
      <c r="D15" s="7" t="s">
        <v>654</v>
      </c>
      <c r="E15" s="2" t="s">
        <v>477</v>
      </c>
      <c r="F15" s="2" t="s">
        <v>476</v>
      </c>
    </row>
    <row r="16" spans="1:6" ht="38.25">
      <c r="A16" s="1">
        <f aca="true" t="shared" si="1" ref="A16:A50">A15+1</f>
        <v>14</v>
      </c>
      <c r="B16" s="2" t="s">
        <v>961</v>
      </c>
      <c r="C16" s="2" t="s">
        <v>634</v>
      </c>
      <c r="D16" s="7" t="s">
        <v>324</v>
      </c>
      <c r="E16" s="2" t="s">
        <v>348</v>
      </c>
      <c r="F16" s="2" t="s">
        <v>476</v>
      </c>
    </row>
    <row r="17" spans="1:6" ht="38.25">
      <c r="A17" s="1">
        <f t="shared" si="1"/>
        <v>15</v>
      </c>
      <c r="B17" s="2" t="s">
        <v>961</v>
      </c>
      <c r="C17" s="2" t="s">
        <v>561</v>
      </c>
      <c r="D17" s="2" t="s">
        <v>325</v>
      </c>
      <c r="E17" s="2" t="s">
        <v>508</v>
      </c>
      <c r="F17" s="2" t="s">
        <v>476</v>
      </c>
    </row>
    <row r="18" spans="1:6" ht="38.25">
      <c r="A18" s="1">
        <f t="shared" si="1"/>
        <v>16</v>
      </c>
      <c r="B18" s="2" t="s">
        <v>961</v>
      </c>
      <c r="C18" s="2" t="s">
        <v>562</v>
      </c>
      <c r="D18" s="2" t="s">
        <v>327</v>
      </c>
      <c r="E18" s="2" t="s">
        <v>508</v>
      </c>
      <c r="F18" s="2" t="s">
        <v>476</v>
      </c>
    </row>
    <row r="19" spans="1:6" ht="38.25">
      <c r="A19" s="1">
        <f t="shared" si="1"/>
        <v>17</v>
      </c>
      <c r="B19" s="2" t="s">
        <v>961</v>
      </c>
      <c r="C19" s="2" t="s">
        <v>563</v>
      </c>
      <c r="D19" s="2" t="s">
        <v>328</v>
      </c>
      <c r="E19" s="2" t="s">
        <v>508</v>
      </c>
      <c r="F19" s="2" t="s">
        <v>476</v>
      </c>
    </row>
    <row r="20" spans="1:6" ht="25.5">
      <c r="A20" s="1">
        <f t="shared" si="1"/>
        <v>18</v>
      </c>
      <c r="B20" s="2" t="s">
        <v>961</v>
      </c>
      <c r="C20" s="2" t="s">
        <v>564</v>
      </c>
      <c r="D20" s="7" t="s">
        <v>326</v>
      </c>
      <c r="E20" s="2" t="s">
        <v>477</v>
      </c>
      <c r="F20" s="2" t="s">
        <v>476</v>
      </c>
    </row>
    <row r="21" spans="1:6" ht="25.5">
      <c r="A21" s="1">
        <f t="shared" si="1"/>
        <v>19</v>
      </c>
      <c r="B21" s="2" t="s">
        <v>961</v>
      </c>
      <c r="C21" s="2" t="s">
        <v>647</v>
      </c>
      <c r="D21" s="7" t="s">
        <v>648</v>
      </c>
      <c r="E21" s="2" t="s">
        <v>477</v>
      </c>
      <c r="F21" s="2" t="s">
        <v>476</v>
      </c>
    </row>
    <row r="22" spans="1:6" ht="38.25">
      <c r="A22" s="1">
        <f t="shared" si="1"/>
        <v>20</v>
      </c>
      <c r="B22" s="2" t="s">
        <v>961</v>
      </c>
      <c r="C22" s="2" t="s">
        <v>635</v>
      </c>
      <c r="D22" s="7" t="s">
        <v>329</v>
      </c>
      <c r="E22" s="2" t="s">
        <v>347</v>
      </c>
      <c r="F22" s="2" t="s">
        <v>476</v>
      </c>
    </row>
    <row r="23" spans="1:6" ht="51">
      <c r="A23" s="1">
        <f t="shared" si="1"/>
        <v>21</v>
      </c>
      <c r="B23" s="2" t="s">
        <v>961</v>
      </c>
      <c r="C23" s="2" t="s">
        <v>636</v>
      </c>
      <c r="D23" s="7" t="s">
        <v>270</v>
      </c>
      <c r="E23" s="2" t="s">
        <v>509</v>
      </c>
      <c r="F23" s="2" t="s">
        <v>476</v>
      </c>
    </row>
    <row r="24" spans="1:6" ht="25.5">
      <c r="A24" s="1">
        <f t="shared" si="1"/>
        <v>22</v>
      </c>
      <c r="B24" s="2" t="s">
        <v>961</v>
      </c>
      <c r="C24" s="2" t="s">
        <v>520</v>
      </c>
      <c r="D24" s="7" t="s">
        <v>332</v>
      </c>
      <c r="E24" s="2" t="s">
        <v>348</v>
      </c>
      <c r="F24" s="2" t="s">
        <v>476</v>
      </c>
    </row>
    <row r="25" spans="1:6" ht="25.5">
      <c r="A25" s="1">
        <f t="shared" si="1"/>
        <v>23</v>
      </c>
      <c r="B25" s="2" t="s">
        <v>961</v>
      </c>
      <c r="C25" s="2" t="s">
        <v>637</v>
      </c>
      <c r="D25" s="7" t="s">
        <v>333</v>
      </c>
      <c r="E25" s="2" t="s">
        <v>477</v>
      </c>
      <c r="F25" s="2" t="s">
        <v>476</v>
      </c>
    </row>
    <row r="26" spans="1:6" ht="38.25">
      <c r="A26" s="1">
        <f t="shared" si="1"/>
        <v>24</v>
      </c>
      <c r="B26" s="2" t="s">
        <v>961</v>
      </c>
      <c r="C26" s="2" t="s">
        <v>638</v>
      </c>
      <c r="D26" s="7" t="s">
        <v>335</v>
      </c>
      <c r="E26" s="2" t="s">
        <v>477</v>
      </c>
      <c r="F26" s="2" t="s">
        <v>476</v>
      </c>
    </row>
    <row r="27" spans="1:6" ht="38.25">
      <c r="A27" s="1">
        <f t="shared" si="1"/>
        <v>25</v>
      </c>
      <c r="B27" s="2" t="s">
        <v>961</v>
      </c>
      <c r="C27" s="2" t="s">
        <v>650</v>
      </c>
      <c r="D27" s="7" t="s">
        <v>657</v>
      </c>
      <c r="E27" s="2" t="s">
        <v>477</v>
      </c>
      <c r="F27" s="2" t="s">
        <v>476</v>
      </c>
    </row>
    <row r="28" spans="1:6" ht="25.5">
      <c r="A28" s="1">
        <f t="shared" si="1"/>
        <v>26</v>
      </c>
      <c r="B28" s="2" t="s">
        <v>961</v>
      </c>
      <c r="C28" s="2" t="s">
        <v>651</v>
      </c>
      <c r="D28" s="7" t="s">
        <v>656</v>
      </c>
      <c r="E28" s="2" t="s">
        <v>477</v>
      </c>
      <c r="F28" s="2" t="s">
        <v>476</v>
      </c>
    </row>
    <row r="29" spans="1:6" ht="25.5">
      <c r="A29" s="1">
        <f t="shared" si="1"/>
        <v>27</v>
      </c>
      <c r="B29" s="2" t="s">
        <v>961</v>
      </c>
      <c r="C29" s="2" t="s">
        <v>652</v>
      </c>
      <c r="D29" s="7" t="s">
        <v>655</v>
      </c>
      <c r="E29" s="2" t="s">
        <v>477</v>
      </c>
      <c r="F29" s="2" t="s">
        <v>476</v>
      </c>
    </row>
    <row r="30" spans="1:6" ht="25.5">
      <c r="A30" s="1">
        <f t="shared" si="1"/>
        <v>28</v>
      </c>
      <c r="B30" s="2" t="s">
        <v>961</v>
      </c>
      <c r="C30" s="2" t="s">
        <v>553</v>
      </c>
      <c r="D30" s="7" t="s">
        <v>653</v>
      </c>
      <c r="E30" s="2" t="s">
        <v>477</v>
      </c>
      <c r="F30" s="2" t="s">
        <v>476</v>
      </c>
    </row>
    <row r="31" spans="1:6" ht="25.5">
      <c r="A31" s="1">
        <f t="shared" si="1"/>
        <v>29</v>
      </c>
      <c r="B31" s="2" t="s">
        <v>961</v>
      </c>
      <c r="C31" s="2" t="s">
        <v>554</v>
      </c>
      <c r="D31" s="7" t="s">
        <v>654</v>
      </c>
      <c r="E31" s="2" t="s">
        <v>477</v>
      </c>
      <c r="F31" s="2" t="s">
        <v>476</v>
      </c>
    </row>
    <row r="32" spans="1:6" ht="63.75">
      <c r="A32" s="1">
        <f t="shared" si="1"/>
        <v>30</v>
      </c>
      <c r="B32" s="2" t="s">
        <v>961</v>
      </c>
      <c r="C32" s="2" t="s">
        <v>376</v>
      </c>
      <c r="D32" s="7" t="s">
        <v>667</v>
      </c>
      <c r="E32" s="2" t="s">
        <v>477</v>
      </c>
      <c r="F32" s="2" t="s">
        <v>476</v>
      </c>
    </row>
    <row r="33" spans="1:6" ht="38.25">
      <c r="A33" s="1">
        <f t="shared" si="1"/>
        <v>31</v>
      </c>
      <c r="B33" s="2" t="s">
        <v>377</v>
      </c>
      <c r="C33" s="2" t="s">
        <v>378</v>
      </c>
      <c r="D33" s="7" t="s">
        <v>967</v>
      </c>
      <c r="E33" s="2" t="s">
        <v>348</v>
      </c>
      <c r="F33" s="2" t="s">
        <v>476</v>
      </c>
    </row>
    <row r="34" spans="1:6" ht="38.25">
      <c r="A34" s="1">
        <f t="shared" si="1"/>
        <v>32</v>
      </c>
      <c r="B34" s="2" t="s">
        <v>377</v>
      </c>
      <c r="C34" s="2" t="s">
        <v>379</v>
      </c>
      <c r="D34" s="7" t="s">
        <v>968</v>
      </c>
      <c r="E34" s="2" t="s">
        <v>348</v>
      </c>
      <c r="F34" s="2" t="s">
        <v>476</v>
      </c>
    </row>
    <row r="35" spans="1:6" ht="38.25">
      <c r="A35" s="1">
        <f t="shared" si="1"/>
        <v>33</v>
      </c>
      <c r="B35" s="2" t="s">
        <v>377</v>
      </c>
      <c r="C35" s="2" t="s">
        <v>383</v>
      </c>
      <c r="D35" s="7" t="s">
        <v>192</v>
      </c>
      <c r="E35" s="2" t="s">
        <v>348</v>
      </c>
      <c r="F35" s="2" t="s">
        <v>476</v>
      </c>
    </row>
    <row r="36" spans="1:6" ht="51">
      <c r="A36" s="1">
        <f t="shared" si="1"/>
        <v>34</v>
      </c>
      <c r="B36" s="2" t="s">
        <v>377</v>
      </c>
      <c r="C36" s="2" t="s">
        <v>384</v>
      </c>
      <c r="D36" s="7" t="s">
        <v>193</v>
      </c>
      <c r="E36" s="2" t="s">
        <v>348</v>
      </c>
      <c r="F36" s="2" t="s">
        <v>476</v>
      </c>
    </row>
    <row r="37" spans="1:6" ht="38.25">
      <c r="A37" s="1">
        <f t="shared" si="1"/>
        <v>35</v>
      </c>
      <c r="B37" s="2" t="s">
        <v>377</v>
      </c>
      <c r="C37" s="2" t="s">
        <v>385</v>
      </c>
      <c r="D37" s="7" t="s">
        <v>217</v>
      </c>
      <c r="E37" s="2" t="s">
        <v>347</v>
      </c>
      <c r="F37" s="2" t="s">
        <v>476</v>
      </c>
    </row>
    <row r="38" spans="1:6" ht="51">
      <c r="A38" s="1">
        <f t="shared" si="1"/>
        <v>36</v>
      </c>
      <c r="B38" s="2" t="s">
        <v>377</v>
      </c>
      <c r="C38" s="2" t="s">
        <v>522</v>
      </c>
      <c r="D38" s="7" t="s">
        <v>286</v>
      </c>
      <c r="E38" s="2" t="s">
        <v>477</v>
      </c>
      <c r="F38" s="2" t="s">
        <v>476</v>
      </c>
    </row>
    <row r="39" spans="1:6" ht="89.25">
      <c r="A39" s="1">
        <f t="shared" si="1"/>
        <v>37</v>
      </c>
      <c r="B39" s="2" t="s">
        <v>377</v>
      </c>
      <c r="C39" s="2" t="s">
        <v>916</v>
      </c>
      <c r="D39" s="7" t="s">
        <v>938</v>
      </c>
      <c r="E39" s="2" t="s">
        <v>477</v>
      </c>
      <c r="F39" s="2" t="s">
        <v>476</v>
      </c>
    </row>
    <row r="40" spans="1:6" ht="25.5">
      <c r="A40" s="1">
        <f t="shared" si="1"/>
        <v>38</v>
      </c>
      <c r="B40" s="2" t="s">
        <v>377</v>
      </c>
      <c r="C40" s="2" t="s">
        <v>400</v>
      </c>
      <c r="D40" s="7" t="s">
        <v>194</v>
      </c>
      <c r="E40" s="2" t="s">
        <v>477</v>
      </c>
      <c r="F40" s="2" t="s">
        <v>476</v>
      </c>
    </row>
    <row r="41" spans="1:6" ht="12.75">
      <c r="A41" s="1">
        <f t="shared" si="1"/>
        <v>39</v>
      </c>
      <c r="B41" s="2" t="s">
        <v>377</v>
      </c>
      <c r="C41" s="2" t="s">
        <v>401</v>
      </c>
      <c r="D41" s="7" t="s">
        <v>195</v>
      </c>
      <c r="E41" s="2" t="s">
        <v>483</v>
      </c>
      <c r="F41" s="2" t="s">
        <v>476</v>
      </c>
    </row>
    <row r="42" spans="1:6" ht="25.5">
      <c r="A42" s="1">
        <f t="shared" si="1"/>
        <v>40</v>
      </c>
      <c r="B42" s="2" t="s">
        <v>377</v>
      </c>
      <c r="C42" s="2" t="s">
        <v>402</v>
      </c>
      <c r="D42" s="7" t="s">
        <v>196</v>
      </c>
      <c r="E42" s="2" t="s">
        <v>491</v>
      </c>
      <c r="F42" s="2" t="s">
        <v>346</v>
      </c>
    </row>
    <row r="43" spans="1:6" ht="12.75">
      <c r="A43" s="1">
        <f t="shared" si="1"/>
        <v>41</v>
      </c>
      <c r="B43" s="2" t="s">
        <v>377</v>
      </c>
      <c r="C43" s="2" t="s">
        <v>403</v>
      </c>
      <c r="D43" s="7" t="s">
        <v>197</v>
      </c>
      <c r="E43" s="2" t="s">
        <v>348</v>
      </c>
      <c r="F43" s="2" t="s">
        <v>476</v>
      </c>
    </row>
    <row r="44" spans="1:6" ht="51">
      <c r="A44" s="1">
        <f t="shared" si="1"/>
        <v>42</v>
      </c>
      <c r="B44" s="2" t="s">
        <v>404</v>
      </c>
      <c r="C44" s="2" t="s">
        <v>405</v>
      </c>
      <c r="D44" s="7" t="s">
        <v>198</v>
      </c>
      <c r="E44" s="2" t="s">
        <v>477</v>
      </c>
      <c r="F44" s="2" t="s">
        <v>476</v>
      </c>
    </row>
    <row r="45" spans="1:6" ht="25.5">
      <c r="A45" s="1">
        <f t="shared" si="1"/>
        <v>43</v>
      </c>
      <c r="B45" s="2" t="s">
        <v>404</v>
      </c>
      <c r="C45" s="2" t="s">
        <v>406</v>
      </c>
      <c r="D45" s="7" t="s">
        <v>199</v>
      </c>
      <c r="E45" s="2" t="s">
        <v>477</v>
      </c>
      <c r="F45" s="2" t="s">
        <v>476</v>
      </c>
    </row>
    <row r="46" spans="1:6" ht="38.25">
      <c r="A46" s="1">
        <f t="shared" si="1"/>
        <v>44</v>
      </c>
      <c r="B46" s="2" t="s">
        <v>404</v>
      </c>
      <c r="C46" s="2" t="s">
        <v>407</v>
      </c>
      <c r="D46" s="7" t="s">
        <v>201</v>
      </c>
      <c r="E46" s="2" t="s">
        <v>477</v>
      </c>
      <c r="F46" s="2" t="s">
        <v>476</v>
      </c>
    </row>
    <row r="47" spans="1:6" ht="38.25">
      <c r="A47" s="1">
        <f t="shared" si="1"/>
        <v>45</v>
      </c>
      <c r="B47" s="2" t="s">
        <v>404</v>
      </c>
      <c r="C47" s="2" t="s">
        <v>408</v>
      </c>
      <c r="D47" s="7" t="s">
        <v>202</v>
      </c>
      <c r="E47" s="2" t="s">
        <v>477</v>
      </c>
      <c r="F47" s="2" t="s">
        <v>476</v>
      </c>
    </row>
    <row r="48" spans="1:6" ht="38.25">
      <c r="A48" s="1">
        <f t="shared" si="1"/>
        <v>46</v>
      </c>
      <c r="B48" s="2" t="s">
        <v>404</v>
      </c>
      <c r="C48" s="2" t="s">
        <v>409</v>
      </c>
      <c r="D48" s="7" t="s">
        <v>203</v>
      </c>
      <c r="E48" s="2" t="s">
        <v>509</v>
      </c>
      <c r="F48" s="2" t="s">
        <v>476</v>
      </c>
    </row>
    <row r="49" spans="1:8" ht="51">
      <c r="A49" s="1">
        <f t="shared" si="1"/>
        <v>47</v>
      </c>
      <c r="B49" s="2" t="s">
        <v>404</v>
      </c>
      <c r="C49" s="2" t="s">
        <v>410</v>
      </c>
      <c r="D49" s="7" t="s">
        <v>204</v>
      </c>
      <c r="E49" s="2" t="s">
        <v>477</v>
      </c>
      <c r="F49" s="2" t="s">
        <v>476</v>
      </c>
      <c r="H49" s="7"/>
    </row>
    <row r="50" spans="1:6" ht="25.5">
      <c r="A50" s="1">
        <f t="shared" si="1"/>
        <v>48</v>
      </c>
      <c r="B50" s="2" t="s">
        <v>404</v>
      </c>
      <c r="C50" s="2" t="s">
        <v>411</v>
      </c>
      <c r="D50" s="7" t="s">
        <v>205</v>
      </c>
      <c r="E50" s="2" t="s">
        <v>347</v>
      </c>
      <c r="F50" s="2" t="s">
        <v>476</v>
      </c>
    </row>
    <row r="51" spans="1:6" ht="40.5" customHeight="1">
      <c r="A51" s="1"/>
      <c r="B51" s="2"/>
      <c r="C51" s="2"/>
      <c r="D51" s="7"/>
      <c r="E51" s="2"/>
      <c r="F51" s="2"/>
    </row>
    <row r="52" spans="1:6" ht="12.75">
      <c r="A52" s="1"/>
      <c r="B52" s="2"/>
      <c r="C52" s="2"/>
      <c r="D52" s="2"/>
      <c r="E52" s="2"/>
      <c r="F52" s="2"/>
    </row>
    <row r="53" spans="1:6" ht="27.75" customHeight="1">
      <c r="A53" s="1"/>
      <c r="B53" s="2"/>
      <c r="C53" s="2"/>
      <c r="D53" s="7"/>
      <c r="E53" s="2"/>
      <c r="F53" s="2"/>
    </row>
    <row r="54" spans="1:6" ht="41.25" customHeight="1">
      <c r="A54" s="1"/>
      <c r="B54" s="2"/>
      <c r="C54" s="2"/>
      <c r="D54" s="7"/>
      <c r="E54" s="2"/>
      <c r="F54" s="2"/>
    </row>
    <row r="55" spans="1:6" ht="41.25" customHeight="1">
      <c r="A55" s="1"/>
      <c r="B55" s="2"/>
      <c r="C55" s="2"/>
      <c r="D55" s="7"/>
      <c r="E55" s="2"/>
      <c r="F55" s="2"/>
    </row>
    <row r="56" spans="1:6" ht="40.5" customHeight="1">
      <c r="A56" s="1"/>
      <c r="B56" s="2"/>
      <c r="C56" s="2"/>
      <c r="D56" s="7"/>
      <c r="E56" s="2"/>
      <c r="F56" s="2"/>
    </row>
    <row r="57" spans="1:6" ht="29.25" customHeight="1">
      <c r="A57" s="1"/>
      <c r="B57" s="2"/>
      <c r="C57" s="2"/>
      <c r="D57" s="7"/>
      <c r="E57" s="2"/>
      <c r="F57" s="2"/>
    </row>
    <row r="58" spans="1:6" ht="28.5" customHeight="1">
      <c r="A58" s="1"/>
      <c r="B58" s="2"/>
      <c r="C58" s="2"/>
      <c r="D58" s="2"/>
      <c r="E58" s="2"/>
      <c r="F58" s="2"/>
    </row>
    <row r="59" spans="1:6" ht="39.75" customHeight="1">
      <c r="A59" s="1"/>
      <c r="B59" s="2"/>
      <c r="C59" s="2"/>
      <c r="D59" s="7"/>
      <c r="E59" s="2"/>
      <c r="F59" s="2"/>
    </row>
    <row r="60" spans="1:6" ht="40.5" customHeight="1">
      <c r="A60" s="1"/>
      <c r="B60" s="2"/>
      <c r="C60" s="2"/>
      <c r="D60" s="7"/>
      <c r="E60" s="2"/>
      <c r="F60" s="2"/>
    </row>
    <row r="61" spans="1:6" ht="41.25" customHeight="1">
      <c r="A61" s="1"/>
      <c r="B61" s="2"/>
      <c r="C61" s="2"/>
      <c r="D61" s="7"/>
      <c r="E61" s="2"/>
      <c r="F61" s="2"/>
    </row>
    <row r="62" spans="1:6" ht="28.5" customHeight="1">
      <c r="A62" s="1"/>
      <c r="B62" s="2"/>
      <c r="C62" s="2"/>
      <c r="D62" s="7"/>
      <c r="E62" s="2"/>
      <c r="F62" s="2"/>
    </row>
    <row r="63" spans="1:6" ht="27.75" customHeight="1">
      <c r="A63" s="1"/>
      <c r="B63" s="2"/>
      <c r="C63" s="2"/>
      <c r="D63" s="7"/>
      <c r="E63" s="2"/>
      <c r="F63" s="2"/>
    </row>
    <row r="64" spans="1:6" ht="52.5" customHeight="1">
      <c r="A64" s="1"/>
      <c r="B64" s="2"/>
      <c r="C64" s="2"/>
      <c r="D64" s="2"/>
      <c r="E64" s="2"/>
      <c r="F64" s="2"/>
    </row>
    <row r="65" spans="1:6" ht="12.75">
      <c r="A65" s="1"/>
      <c r="B65" s="2"/>
      <c r="C65" s="2"/>
      <c r="D65" s="7"/>
      <c r="E65" s="2"/>
      <c r="F65" s="2"/>
    </row>
    <row r="66" spans="1:6" ht="28.5" customHeight="1">
      <c r="A66" s="1"/>
      <c r="B66" s="2"/>
      <c r="C66" s="2"/>
      <c r="D66" s="7"/>
      <c r="E66" s="2"/>
      <c r="F66" s="2"/>
    </row>
    <row r="67" spans="1:6" ht="12.75">
      <c r="A67" s="1"/>
      <c r="B67" s="2"/>
      <c r="C67" s="2"/>
      <c r="D67" s="7"/>
      <c r="E67" s="2"/>
      <c r="F67" s="2"/>
    </row>
    <row r="68" spans="1:6" ht="27" customHeight="1">
      <c r="A68" s="1"/>
      <c r="B68" s="2"/>
      <c r="C68" s="2"/>
      <c r="D68" s="7"/>
      <c r="E68" s="2"/>
      <c r="F68" s="2"/>
    </row>
    <row r="69" spans="1:6" ht="27" customHeight="1">
      <c r="A69" s="1"/>
      <c r="B69" s="2"/>
      <c r="C69" s="2"/>
      <c r="D69" s="7"/>
      <c r="E69" s="2"/>
      <c r="F69" s="2"/>
    </row>
    <row r="70" spans="1:6" ht="12.75">
      <c r="A70" s="4"/>
      <c r="B70" s="3"/>
      <c r="C70" s="3"/>
      <c r="D70" s="8"/>
      <c r="E70" s="3"/>
      <c r="F70" s="3"/>
    </row>
    <row r="71" spans="1:6" ht="12.75">
      <c r="A71" s="1"/>
      <c r="B71" s="2"/>
      <c r="C71" s="2"/>
      <c r="D71" s="7"/>
      <c r="E71" s="7"/>
      <c r="F71" s="2"/>
    </row>
    <row r="72" spans="1:6" ht="12.75">
      <c r="A72" s="1"/>
      <c r="B72" s="2"/>
      <c r="C72" s="2"/>
      <c r="D72" s="7"/>
      <c r="E72" s="2"/>
      <c r="F72" s="2"/>
    </row>
    <row r="73" spans="1:6" ht="27.75" customHeight="1">
      <c r="A73" s="1"/>
      <c r="B73" s="2"/>
      <c r="C73" s="2"/>
      <c r="D73" s="7"/>
      <c r="E73" s="2"/>
      <c r="F73" s="2"/>
    </row>
    <row r="74" spans="1:6" ht="27.75" customHeight="1">
      <c r="A74" s="1"/>
      <c r="B74" s="2"/>
      <c r="C74" s="2"/>
      <c r="D74" s="7"/>
      <c r="E74" s="2"/>
      <c r="F74" s="2"/>
    </row>
    <row r="75" spans="1:6" ht="27.75" customHeight="1">
      <c r="A75" s="1"/>
      <c r="B75" s="2"/>
      <c r="C75" s="2"/>
      <c r="D75" s="7"/>
      <c r="E75" s="2"/>
      <c r="F75" s="2"/>
    </row>
    <row r="76" spans="1:6" ht="41.25" customHeight="1">
      <c r="A76" s="1"/>
      <c r="B76" s="2"/>
      <c r="C76" s="2"/>
      <c r="D76" s="7"/>
      <c r="E76" s="2"/>
      <c r="F76" s="2"/>
    </row>
    <row r="77" spans="1:6" ht="12.75">
      <c r="A77" s="4"/>
      <c r="B77" s="3"/>
      <c r="C77" s="3"/>
      <c r="D77" s="8"/>
      <c r="E77" s="3"/>
      <c r="F77" s="3"/>
    </row>
    <row r="78" spans="1:6" ht="12.75">
      <c r="A78" s="1"/>
      <c r="B78" s="2"/>
      <c r="C78" s="2"/>
      <c r="D78" s="2"/>
      <c r="E78" s="7"/>
      <c r="F78" s="2"/>
    </row>
    <row r="79" spans="1:6" ht="12.75">
      <c r="A79" s="1"/>
      <c r="B79" s="2"/>
      <c r="C79" s="2"/>
      <c r="D79" s="7"/>
      <c r="E79" s="2"/>
      <c r="F79" s="2"/>
    </row>
    <row r="80" spans="1:6" ht="12.75">
      <c r="A80" s="1"/>
      <c r="B80" s="2"/>
      <c r="C80" s="2"/>
      <c r="D80" s="2"/>
      <c r="E80" s="2"/>
      <c r="F80" s="2"/>
    </row>
    <row r="81" spans="1:6" ht="12.75">
      <c r="A81" s="1"/>
      <c r="B81" s="2"/>
      <c r="C81" s="2"/>
      <c r="D81" s="2"/>
      <c r="E81" s="2"/>
      <c r="F81" s="2"/>
    </row>
    <row r="82" spans="1:6" ht="27.75" customHeight="1">
      <c r="A82" s="1"/>
      <c r="B82" s="2"/>
      <c r="C82" s="2"/>
      <c r="D82" s="2"/>
      <c r="E82" s="2"/>
      <c r="F82" s="2"/>
    </row>
    <row r="83" spans="1:6" ht="12.75">
      <c r="A83" s="1"/>
      <c r="B83" s="2"/>
      <c r="C83" s="2"/>
      <c r="D83" s="7"/>
      <c r="E83" s="2"/>
      <c r="F83" s="2"/>
    </row>
    <row r="84" spans="1:6" ht="27.75" customHeight="1">
      <c r="A84" s="1"/>
      <c r="B84" s="2"/>
      <c r="C84" s="2"/>
      <c r="D84" s="7"/>
      <c r="E84" s="2"/>
      <c r="F84" s="2"/>
    </row>
    <row r="85" spans="1:6" ht="52.5" customHeight="1">
      <c r="A85" s="1"/>
      <c r="B85" s="2"/>
      <c r="C85" s="2"/>
      <c r="D85" s="2"/>
      <c r="E85" s="2"/>
      <c r="F85" s="2"/>
    </row>
    <row r="86" spans="1:6" ht="15" customHeight="1">
      <c r="A86" s="1"/>
      <c r="B86" s="2"/>
      <c r="C86" s="2"/>
      <c r="D86" s="7"/>
      <c r="E86" s="2"/>
      <c r="F86" s="2"/>
    </row>
    <row r="87" spans="1:6" ht="53.25" customHeight="1">
      <c r="A87" s="1"/>
      <c r="B87" s="2"/>
      <c r="C87" s="2"/>
      <c r="D87" s="2"/>
      <c r="E87" s="2"/>
      <c r="F87" s="2"/>
    </row>
    <row r="88" spans="1:6" ht="40.5" customHeight="1">
      <c r="A88" s="1"/>
      <c r="B88" s="2"/>
      <c r="C88" s="2"/>
      <c r="D88" s="2"/>
      <c r="E88" s="2"/>
      <c r="F88" s="2"/>
    </row>
    <row r="89" spans="1:6" ht="12.75">
      <c r="A89" s="1"/>
      <c r="B89" s="2"/>
      <c r="C89" s="2"/>
      <c r="D89" s="7"/>
      <c r="E89" s="2"/>
      <c r="F89" s="2"/>
    </row>
    <row r="90" spans="1:6" ht="66.75" customHeight="1">
      <c r="A90" s="1"/>
      <c r="B90" s="2"/>
      <c r="C90" s="2"/>
      <c r="D90" s="2"/>
      <c r="E90" s="2"/>
      <c r="F90" s="2"/>
    </row>
    <row r="91" spans="1:6" ht="29.25" customHeight="1">
      <c r="A91" s="1"/>
      <c r="B91" s="2"/>
      <c r="C91" s="2"/>
      <c r="D91" s="7"/>
      <c r="E91" s="2"/>
      <c r="F91" s="2"/>
    </row>
    <row r="92" spans="1:6" ht="41.25" customHeight="1">
      <c r="A92" s="1"/>
      <c r="B92" s="2"/>
      <c r="C92" s="2"/>
      <c r="D92" s="2"/>
      <c r="E92" s="2"/>
      <c r="F92" s="2"/>
    </row>
    <row r="93" spans="1:6" ht="12.75">
      <c r="A93" s="1"/>
      <c r="B93" s="2"/>
      <c r="C93" s="2"/>
      <c r="D93" s="2"/>
      <c r="E93" s="2"/>
      <c r="F93" s="2"/>
    </row>
    <row r="94" spans="1:6" ht="12.75">
      <c r="A94" s="1"/>
      <c r="B94" s="2"/>
      <c r="C94" s="2"/>
      <c r="D94" s="2"/>
      <c r="E94" s="2"/>
      <c r="F94" s="2"/>
    </row>
    <row r="95" spans="1:6" ht="30.75" customHeight="1">
      <c r="A95" s="1"/>
      <c r="B95" s="2"/>
      <c r="C95" s="2"/>
      <c r="D95" s="7"/>
      <c r="E95" s="2"/>
      <c r="F95" s="2"/>
    </row>
    <row r="96" spans="1:6" ht="12.75">
      <c r="A96" s="1"/>
      <c r="B96" s="2"/>
      <c r="C96" s="2"/>
      <c r="D96" s="2"/>
      <c r="E96" s="2"/>
      <c r="F96" s="2"/>
    </row>
    <row r="97" spans="1:6" ht="12.75">
      <c r="A97" s="1"/>
      <c r="B97" s="2"/>
      <c r="C97" s="2"/>
      <c r="D97" s="2"/>
      <c r="E97" s="2"/>
      <c r="F97" s="2"/>
    </row>
    <row r="98" spans="1:6" ht="41.25" customHeight="1">
      <c r="A98" s="1"/>
      <c r="B98" s="2"/>
      <c r="C98" s="2"/>
      <c r="D98" s="7"/>
      <c r="E98" s="2"/>
      <c r="F98" s="2"/>
    </row>
    <row r="99" spans="1:6" ht="27.75" customHeight="1">
      <c r="A99" s="1"/>
      <c r="B99" s="2"/>
      <c r="C99" s="2"/>
      <c r="D99" s="7"/>
      <c r="E99" s="2"/>
      <c r="F99" s="2"/>
    </row>
    <row r="100" spans="1:6" ht="28.5" customHeight="1">
      <c r="A100" s="1"/>
      <c r="B100" s="2"/>
      <c r="C100" s="2"/>
      <c r="D100" s="7"/>
      <c r="E100" s="2"/>
      <c r="F100" s="2"/>
    </row>
    <row r="101" spans="1:6" ht="12.75">
      <c r="A101" s="1"/>
      <c r="B101" s="2"/>
      <c r="C101" s="2"/>
      <c r="D101" s="2"/>
      <c r="E101" s="2"/>
      <c r="F101" s="2"/>
    </row>
    <row r="102" spans="1:6" ht="12.75">
      <c r="A102" s="1"/>
      <c r="B102" s="2"/>
      <c r="C102" s="2"/>
      <c r="D102" s="2"/>
      <c r="E102" s="2"/>
      <c r="F102" s="2"/>
    </row>
    <row r="103" spans="1:6" ht="12.75">
      <c r="A103" s="1"/>
      <c r="B103" s="2"/>
      <c r="C103" s="2"/>
      <c r="D103" s="2"/>
      <c r="E103" s="2"/>
      <c r="F103" s="2"/>
    </row>
    <row r="104" spans="1:6" ht="12.75">
      <c r="A104" s="1"/>
      <c r="B104" s="2"/>
      <c r="C104" s="2"/>
      <c r="D104" s="2"/>
      <c r="E104" s="2"/>
      <c r="F104" s="2"/>
    </row>
    <row r="105" spans="1:6" ht="12.75">
      <c r="A105" s="1"/>
      <c r="B105" s="2"/>
      <c r="C105" s="2"/>
      <c r="D105" s="2"/>
      <c r="E105" s="2"/>
      <c r="F105" s="2"/>
    </row>
    <row r="106" spans="1:6" ht="12.75">
      <c r="A106" s="1"/>
      <c r="B106" s="2"/>
      <c r="C106" s="2"/>
      <c r="D106" s="2"/>
      <c r="E106" s="2"/>
      <c r="F106" s="2"/>
    </row>
    <row r="107" spans="1:6" ht="12.75">
      <c r="A107" s="1"/>
      <c r="B107" s="2"/>
      <c r="C107" s="2"/>
      <c r="D107" s="2"/>
      <c r="E107" s="2"/>
      <c r="F107" s="2"/>
    </row>
    <row r="108" spans="1:6" ht="12.75">
      <c r="A108" s="4"/>
      <c r="B108" s="3"/>
      <c r="C108" s="3"/>
      <c r="D108" s="8"/>
      <c r="E108" s="3"/>
      <c r="F108" s="3"/>
    </row>
    <row r="109" spans="1:6" ht="12.75">
      <c r="A109" s="1"/>
      <c r="B109" s="2"/>
      <c r="C109" s="2"/>
      <c r="D109" s="7"/>
      <c r="E109" s="7"/>
      <c r="F109" s="2"/>
    </row>
    <row r="110" spans="1:6" ht="12.75">
      <c r="A110" s="1"/>
      <c r="B110" s="2"/>
      <c r="C110" s="2"/>
      <c r="D110" s="7"/>
      <c r="E110" s="2"/>
      <c r="F110" s="2"/>
    </row>
    <row r="111" spans="1:6" ht="12.75">
      <c r="A111" s="1"/>
      <c r="B111" s="2"/>
      <c r="C111" s="2"/>
      <c r="D111" s="2"/>
      <c r="E111" s="2"/>
      <c r="F111" s="2"/>
    </row>
    <row r="112" spans="1:6" ht="12.75">
      <c r="A112" s="1"/>
      <c r="B112" s="2"/>
      <c r="C112" s="2"/>
      <c r="D112" s="2"/>
      <c r="E112" s="2"/>
      <c r="F112" s="2"/>
    </row>
    <row r="113" spans="1:6" ht="54.75" customHeight="1">
      <c r="A113" s="1"/>
      <c r="B113" s="2"/>
      <c r="C113" s="2"/>
      <c r="D113" s="7"/>
      <c r="E113" s="2"/>
      <c r="F113" s="2"/>
    </row>
    <row r="114" spans="1:6" ht="12.75">
      <c r="A114" s="1"/>
      <c r="B114" s="2"/>
      <c r="C114" s="2"/>
      <c r="D114" s="7"/>
      <c r="E114" s="2"/>
      <c r="F114" s="2"/>
    </row>
    <row r="115" spans="1:6" ht="29.25" customHeight="1">
      <c r="A115" s="1"/>
      <c r="B115" s="2"/>
      <c r="C115" s="2"/>
      <c r="D115" s="7"/>
      <c r="E115" s="2"/>
      <c r="F115" s="2"/>
    </row>
    <row r="116" spans="1:6" ht="12.75">
      <c r="A116" s="1"/>
      <c r="B116" s="2"/>
      <c r="C116" s="2"/>
      <c r="D116" s="7"/>
      <c r="E116" s="2"/>
      <c r="F116" s="2"/>
    </row>
    <row r="117" spans="1:6" ht="12.75">
      <c r="A117" s="1"/>
      <c r="B117" s="2"/>
      <c r="C117" s="2"/>
      <c r="D117" s="7"/>
      <c r="E117" s="2"/>
      <c r="F117" s="2"/>
    </row>
    <row r="118" spans="1:6" ht="12.75">
      <c r="A118" s="1"/>
      <c r="B118" s="2"/>
      <c r="C118" s="2"/>
      <c r="D118" s="2"/>
      <c r="E118" s="2"/>
      <c r="F118" s="2"/>
    </row>
    <row r="119" spans="1:6" ht="43.5" customHeight="1">
      <c r="A119" s="1"/>
      <c r="B119" s="2"/>
      <c r="C119" s="2"/>
      <c r="D119" s="7"/>
      <c r="E119" s="2"/>
      <c r="F119" s="2"/>
    </row>
    <row r="120" spans="1:6" ht="12.75">
      <c r="A120" s="4"/>
      <c r="B120" s="3"/>
      <c r="C120" s="3"/>
      <c r="D120" s="8"/>
      <c r="E120" s="3"/>
      <c r="F120" s="3"/>
    </row>
    <row r="121" spans="1:6" ht="12.75">
      <c r="A121" s="1"/>
      <c r="B121" s="2"/>
      <c r="C121" s="2"/>
      <c r="D121" s="7"/>
      <c r="E121" s="7"/>
      <c r="F121" s="2"/>
    </row>
    <row r="122" spans="1:6" ht="12.75">
      <c r="A122" s="1"/>
      <c r="B122" s="2"/>
      <c r="C122" s="2"/>
      <c r="D122" s="7"/>
      <c r="E122" s="2"/>
      <c r="F122" s="2"/>
    </row>
    <row r="123" spans="1:6" ht="12.75">
      <c r="A123" s="1"/>
      <c r="B123" s="2"/>
      <c r="C123" s="2"/>
      <c r="D123" s="2"/>
      <c r="E123" s="2"/>
      <c r="F123" s="2"/>
    </row>
    <row r="124" spans="1:6" ht="12.75">
      <c r="A124" s="1"/>
      <c r="B124" s="2"/>
      <c r="C124" s="2"/>
      <c r="D124" s="2"/>
      <c r="E124" s="2"/>
      <c r="F124" s="2"/>
    </row>
    <row r="125" spans="1:6" ht="30" customHeight="1">
      <c r="A125" s="1"/>
      <c r="B125" s="2"/>
      <c r="C125" s="2"/>
      <c r="D125" s="7"/>
      <c r="E125" s="2"/>
      <c r="F125" s="2"/>
    </row>
    <row r="126" spans="1:6" ht="12.75">
      <c r="A126" s="1"/>
      <c r="B126" s="2"/>
      <c r="C126" s="2"/>
      <c r="D126" s="7"/>
      <c r="E126" s="2"/>
      <c r="F126" s="2"/>
    </row>
    <row r="127" spans="1:6" ht="12.75">
      <c r="A127" s="1"/>
      <c r="B127" s="2"/>
      <c r="C127" s="2"/>
      <c r="D127" s="7"/>
      <c r="E127" s="2"/>
      <c r="F127" s="2"/>
    </row>
    <row r="128" spans="1:6" ht="12.75">
      <c r="A128" s="1"/>
      <c r="B128" s="2"/>
      <c r="C128" s="2"/>
      <c r="D128" s="7"/>
      <c r="E128" s="2"/>
      <c r="F128" s="2"/>
    </row>
    <row r="129" spans="1:6" ht="12.75">
      <c r="A129" s="1"/>
      <c r="B129" s="2"/>
      <c r="C129" s="2"/>
      <c r="D129" s="2"/>
      <c r="E129" s="2"/>
      <c r="F129" s="2"/>
    </row>
    <row r="130" spans="1:6" ht="12.75">
      <c r="A130" s="1"/>
      <c r="B130" s="2"/>
      <c r="C130" s="2"/>
      <c r="D130" s="2"/>
      <c r="E130" s="2"/>
      <c r="F130" s="2"/>
    </row>
    <row r="131" spans="1:6" ht="12.75">
      <c r="A131" s="1"/>
      <c r="B131" s="2"/>
      <c r="C131" s="2"/>
      <c r="D131" s="2"/>
      <c r="E131" s="2"/>
      <c r="F131" s="2"/>
    </row>
    <row r="132" spans="1:6" ht="65.25" customHeight="1">
      <c r="A132" s="1"/>
      <c r="B132" s="2"/>
      <c r="C132" s="2"/>
      <c r="D132" s="7"/>
      <c r="E132" s="2"/>
      <c r="F132" s="2"/>
    </row>
    <row r="133" spans="1:6" ht="40.5" customHeight="1">
      <c r="A133" s="1"/>
      <c r="B133" s="2"/>
      <c r="C133" s="2"/>
      <c r="D133" s="7"/>
      <c r="E133" s="2"/>
      <c r="F133" s="2"/>
    </row>
    <row r="134" spans="1:6" ht="39.75" customHeight="1">
      <c r="A134" s="1"/>
      <c r="B134" s="2"/>
      <c r="C134" s="2"/>
      <c r="D134" s="7"/>
      <c r="E134" s="2"/>
      <c r="F134" s="2"/>
    </row>
    <row r="135" spans="1:6" ht="12.75">
      <c r="A135" s="4"/>
      <c r="B135" s="3"/>
      <c r="C135" s="3"/>
      <c r="D135" s="8"/>
      <c r="E135" s="3"/>
      <c r="F135" s="3"/>
    </row>
    <row r="136" spans="1:6" ht="12.75">
      <c r="A136" s="1"/>
      <c r="B136" s="2"/>
      <c r="C136" s="2"/>
      <c r="D136" s="7"/>
      <c r="E136" s="2"/>
      <c r="F136" s="2"/>
    </row>
    <row r="137" spans="1:6" ht="12.75">
      <c r="A137" s="1"/>
      <c r="B137" s="2"/>
      <c r="C137" s="2"/>
      <c r="D137" s="2"/>
      <c r="E137" s="2"/>
      <c r="F137" s="2"/>
    </row>
    <row r="138" spans="1:6" ht="183" customHeight="1">
      <c r="A138" s="1"/>
      <c r="B138" s="2"/>
      <c r="C138" s="2"/>
      <c r="D138" s="2"/>
      <c r="E138" s="2"/>
      <c r="F138" s="2"/>
    </row>
    <row r="139" spans="1:6" ht="12.75">
      <c r="A139" s="1"/>
      <c r="B139" s="2"/>
      <c r="C139" s="2"/>
      <c r="D139" s="7"/>
      <c r="E139" s="2"/>
      <c r="F139" s="2"/>
    </row>
    <row r="140" spans="1:6" ht="41.25" customHeight="1">
      <c r="A140" s="1"/>
      <c r="B140" s="2"/>
      <c r="C140" s="2"/>
      <c r="D140" s="7"/>
      <c r="E140" s="2"/>
      <c r="F140" s="2"/>
    </row>
    <row r="141" spans="1:6" ht="28.5" customHeight="1">
      <c r="A141" s="1"/>
      <c r="B141" s="2"/>
      <c r="C141" s="2"/>
      <c r="D141" s="7"/>
      <c r="E141" s="2"/>
      <c r="F141" s="2"/>
    </row>
    <row r="142" spans="1:6" ht="12.75">
      <c r="A142" s="4"/>
      <c r="B142" s="3"/>
      <c r="C142" s="3"/>
      <c r="D142" s="8"/>
      <c r="E142" s="3"/>
      <c r="F142" s="3"/>
    </row>
    <row r="143" spans="1:6" ht="12.75">
      <c r="A143" s="1"/>
      <c r="B143" s="2"/>
      <c r="C143" s="2"/>
      <c r="D143" s="2"/>
      <c r="E143" s="7"/>
      <c r="F143" s="2"/>
    </row>
    <row r="144" spans="1:6" ht="12.75">
      <c r="A144" s="1"/>
      <c r="B144" s="2"/>
      <c r="C144" s="2"/>
      <c r="D144" s="2"/>
      <c r="E144" s="2"/>
      <c r="F144" s="2"/>
    </row>
    <row r="145" spans="1:6" ht="42" customHeight="1">
      <c r="A145" s="1"/>
      <c r="B145" s="2"/>
      <c r="C145" s="2"/>
      <c r="D145" s="7"/>
      <c r="E145" s="2"/>
      <c r="F145" s="2"/>
    </row>
    <row r="146" spans="1:6" ht="12.75">
      <c r="A146" s="1"/>
      <c r="B146" s="2"/>
      <c r="C146" s="2"/>
      <c r="D146" s="2"/>
      <c r="E146" s="2"/>
      <c r="F146" s="2"/>
    </row>
    <row r="147" spans="1:6" ht="12.75">
      <c r="A147" s="1"/>
      <c r="B147" s="2"/>
      <c r="C147" s="2"/>
      <c r="D147" s="2"/>
      <c r="E147" s="2"/>
      <c r="F147" s="2"/>
    </row>
    <row r="148" spans="1:6" ht="12.75">
      <c r="A148" s="1"/>
      <c r="B148" s="2"/>
      <c r="C148" s="2"/>
      <c r="D148" s="2"/>
      <c r="E148" s="2"/>
      <c r="F148" s="2"/>
    </row>
    <row r="149" spans="1:6" ht="12.75">
      <c r="A149" s="1"/>
      <c r="B149" s="2"/>
      <c r="C149" s="2"/>
      <c r="D149" s="7"/>
      <c r="E149" s="2"/>
      <c r="F149" s="2"/>
    </row>
    <row r="150" spans="1:6" ht="12.75">
      <c r="A150" s="1"/>
      <c r="B150" s="2"/>
      <c r="C150" s="2"/>
      <c r="D150" s="7"/>
      <c r="E150" s="2"/>
      <c r="F150" s="2"/>
    </row>
    <row r="151" spans="1:6" ht="42" customHeight="1">
      <c r="A151" s="1"/>
      <c r="B151" s="2"/>
      <c r="C151" s="2"/>
      <c r="D151" s="7"/>
      <c r="E151" s="2"/>
      <c r="F151" s="2"/>
    </row>
    <row r="152" spans="1:6" ht="53.25" customHeight="1">
      <c r="A152" s="1"/>
      <c r="B152" s="2"/>
      <c r="C152" s="2"/>
      <c r="D152" s="7"/>
      <c r="E152" s="2"/>
      <c r="F152" s="2"/>
    </row>
    <row r="153" spans="1:6" ht="12.75">
      <c r="A153" s="1"/>
      <c r="B153" s="2"/>
      <c r="C153" s="2"/>
      <c r="D153" s="7"/>
      <c r="E153" s="2"/>
      <c r="F153" s="2"/>
    </row>
    <row r="154" spans="1:6" ht="12.75">
      <c r="A154" s="1"/>
      <c r="B154" s="2"/>
      <c r="C154" s="2"/>
      <c r="D154" s="7"/>
      <c r="E154" s="2"/>
      <c r="F154" s="2"/>
    </row>
    <row r="155" spans="1:6" ht="12.75">
      <c r="A155" s="1"/>
      <c r="B155" s="2"/>
      <c r="C155" s="2"/>
      <c r="D155" s="7"/>
      <c r="E155" s="2"/>
      <c r="F155" s="2"/>
    </row>
    <row r="156" spans="1:6" ht="12.75">
      <c r="A156" s="1"/>
      <c r="B156" s="2"/>
      <c r="C156" s="2"/>
      <c r="D156" s="7"/>
      <c r="E156" s="2"/>
      <c r="F156" s="2"/>
    </row>
    <row r="157" spans="1:6" ht="28.5" customHeight="1">
      <c r="A157" s="1"/>
      <c r="B157" s="2"/>
      <c r="C157" s="2"/>
      <c r="D157" s="7"/>
      <c r="E157" s="2"/>
      <c r="F157" s="2"/>
    </row>
    <row r="158" spans="1:6" ht="12.75">
      <c r="A158" s="1"/>
      <c r="B158" s="2"/>
      <c r="C158" s="2"/>
      <c r="D158" s="7"/>
      <c r="E158" s="2"/>
      <c r="F158" s="2"/>
    </row>
    <row r="159" spans="1:6" ht="12.75">
      <c r="A159" s="1"/>
      <c r="B159" s="2"/>
      <c r="C159" s="2"/>
      <c r="D159" s="7"/>
      <c r="E159" s="2"/>
      <c r="F159" s="2"/>
    </row>
    <row r="160" spans="1:6" ht="12.75">
      <c r="A160" s="1"/>
      <c r="B160" s="2"/>
      <c r="C160" s="2"/>
      <c r="D160" s="7"/>
      <c r="E160" s="2"/>
      <c r="F160" s="2"/>
    </row>
    <row r="161" spans="1:6" ht="12.75">
      <c r="A161" s="1"/>
      <c r="B161" s="2"/>
      <c r="C161" s="2"/>
      <c r="D161" s="7"/>
      <c r="E161" s="2"/>
      <c r="F161" s="2"/>
    </row>
    <row r="162" spans="1:6" ht="12.75">
      <c r="A162" s="4"/>
      <c r="B162" s="3"/>
      <c r="C162" s="3"/>
      <c r="D162" s="8"/>
      <c r="E162" s="3"/>
      <c r="F162" s="3"/>
    </row>
    <row r="163" spans="1:6" ht="12.75">
      <c r="A163" s="1"/>
      <c r="B163" s="2"/>
      <c r="C163" s="2"/>
      <c r="D163" s="2"/>
      <c r="E163" s="7"/>
      <c r="F163" s="2"/>
    </row>
    <row r="164" spans="1:6" ht="12.75">
      <c r="A164" s="1"/>
      <c r="B164" s="2"/>
      <c r="C164" s="2"/>
      <c r="D164" s="2"/>
      <c r="E164" s="2"/>
      <c r="F164" s="2"/>
    </row>
    <row r="165" spans="1:6" ht="29.25" customHeight="1">
      <c r="A165" s="1"/>
      <c r="B165" s="2"/>
      <c r="C165" s="2"/>
      <c r="D165" s="7"/>
      <c r="E165" s="2"/>
      <c r="F165" s="2"/>
    </row>
    <row r="166" spans="1:6" ht="41.25" customHeight="1">
      <c r="A166" s="1"/>
      <c r="B166" s="2"/>
      <c r="C166" s="2"/>
      <c r="D166" s="7"/>
      <c r="E166" s="2"/>
      <c r="F166" s="2"/>
    </row>
    <row r="167" spans="1:6" ht="12.75">
      <c r="A167" s="1"/>
      <c r="B167" s="2"/>
      <c r="C167" s="2"/>
      <c r="D167" s="7"/>
      <c r="E167" s="2"/>
      <c r="F167" s="2"/>
    </row>
    <row r="168" spans="1:6" ht="12.75">
      <c r="A168" s="1"/>
      <c r="B168" s="2"/>
      <c r="C168" s="2"/>
      <c r="D168" s="7"/>
      <c r="E168" s="2"/>
      <c r="F168" s="2"/>
    </row>
    <row r="169" spans="1:6" ht="12.75">
      <c r="A169" s="4"/>
      <c r="B169" s="3"/>
      <c r="C169" s="3"/>
      <c r="D169" s="8"/>
      <c r="E169" s="3"/>
      <c r="F169" s="3"/>
    </row>
    <row r="170" spans="1:256" s="15" customFormat="1" ht="12.75">
      <c r="A170" s="14"/>
      <c r="B170" s="2"/>
      <c r="C170" s="2"/>
      <c r="D170" s="2"/>
      <c r="E170" s="7"/>
      <c r="F170" s="2"/>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row>
    <row r="171" spans="1:6" ht="12.75">
      <c r="A171" s="14"/>
      <c r="B171" s="2"/>
      <c r="C171" s="2"/>
      <c r="D171" s="2"/>
      <c r="E171" s="2"/>
      <c r="F171" s="2"/>
    </row>
    <row r="172" spans="1:6" ht="27" customHeight="1">
      <c r="A172" s="14"/>
      <c r="B172" s="2"/>
      <c r="C172" s="2"/>
      <c r="D172" s="7"/>
      <c r="E172" s="2"/>
      <c r="F172" s="2"/>
    </row>
    <row r="173" spans="1:6" ht="12.75">
      <c r="A173" s="14"/>
      <c r="B173" s="2"/>
      <c r="C173" s="2"/>
      <c r="D173" s="2"/>
      <c r="E173" s="2"/>
      <c r="F173" s="2"/>
    </row>
    <row r="174" spans="1:6" ht="27.75" customHeight="1">
      <c r="A174" s="14"/>
      <c r="B174" s="2"/>
      <c r="C174" s="2"/>
      <c r="D174" s="7"/>
      <c r="E174" s="2"/>
      <c r="F174" s="2"/>
    </row>
    <row r="175" spans="1:6" ht="12.75">
      <c r="A175" s="14"/>
      <c r="B175" s="2"/>
      <c r="C175" s="2"/>
      <c r="D175" s="7"/>
      <c r="E175" s="2"/>
      <c r="F175" s="2"/>
    </row>
    <row r="176" spans="1:6" ht="56.25" customHeight="1">
      <c r="A176" s="14"/>
      <c r="B176" s="2"/>
      <c r="C176" s="2"/>
      <c r="D176" s="2"/>
      <c r="E176" s="2"/>
      <c r="F176" s="2"/>
    </row>
    <row r="177" spans="1:6" ht="15.75" customHeight="1">
      <c r="A177" s="14"/>
      <c r="B177" s="2"/>
      <c r="C177" s="2"/>
      <c r="D177" s="7"/>
      <c r="E177" s="2"/>
      <c r="F177" s="2"/>
    </row>
    <row r="178" spans="1:6" ht="28.5" customHeight="1">
      <c r="A178" s="14"/>
      <c r="B178" s="2"/>
      <c r="C178" s="2"/>
      <c r="D178" s="2"/>
      <c r="E178" s="2"/>
      <c r="F178" s="2"/>
    </row>
    <row r="179" spans="1:6" ht="53.25" customHeight="1">
      <c r="A179" s="14"/>
      <c r="B179" s="2"/>
      <c r="C179" s="2"/>
      <c r="D179" s="2"/>
      <c r="E179" s="2"/>
      <c r="F179" s="2"/>
    </row>
    <row r="180" spans="1:6" ht="12.75">
      <c r="A180" s="14"/>
      <c r="B180" s="2"/>
      <c r="C180" s="2"/>
      <c r="D180" s="7"/>
      <c r="E180" s="2"/>
      <c r="F180" s="2"/>
    </row>
    <row r="181" spans="1:6" ht="42" customHeight="1">
      <c r="A181" s="14"/>
      <c r="B181" s="2"/>
      <c r="C181" s="2"/>
      <c r="D181" s="2"/>
      <c r="E181" s="2"/>
      <c r="F181" s="2"/>
    </row>
    <row r="182" spans="1:6" ht="12.75">
      <c r="A182" s="14"/>
      <c r="B182" s="2"/>
      <c r="C182" s="2"/>
      <c r="D182" s="7"/>
      <c r="E182" s="2"/>
      <c r="F182" s="2"/>
    </row>
    <row r="183" spans="1:6" ht="67.5" customHeight="1">
      <c r="A183" s="14"/>
      <c r="B183" s="2"/>
      <c r="C183" s="2"/>
      <c r="D183" s="2"/>
      <c r="E183" s="2"/>
      <c r="F183" s="2"/>
    </row>
    <row r="184" spans="1:6" ht="27.75" customHeight="1">
      <c r="A184" s="14"/>
      <c r="B184" s="2"/>
      <c r="C184" s="2"/>
      <c r="D184" s="7"/>
      <c r="E184" s="2"/>
      <c r="F184" s="2"/>
    </row>
    <row r="185" spans="1:6" ht="39.75" customHeight="1">
      <c r="A185" s="14"/>
      <c r="B185" s="2"/>
      <c r="C185" s="2"/>
      <c r="D185" s="2"/>
      <c r="E185" s="2"/>
      <c r="F185" s="2"/>
    </row>
    <row r="186" spans="1:6" ht="12.75">
      <c r="A186" s="14"/>
      <c r="B186" s="2"/>
      <c r="C186" s="2"/>
      <c r="D186" s="2"/>
      <c r="E186" s="2"/>
      <c r="F186" s="2"/>
    </row>
    <row r="187" spans="1:6" ht="12.75">
      <c r="A187" s="14"/>
      <c r="B187" s="2"/>
      <c r="C187" s="2"/>
      <c r="D187" s="2"/>
      <c r="E187" s="2"/>
      <c r="F187" s="2"/>
    </row>
    <row r="188" spans="1:6" ht="30" customHeight="1">
      <c r="A188" s="14"/>
      <c r="B188" s="2"/>
      <c r="C188" s="2"/>
      <c r="D188" s="7"/>
      <c r="E188" s="2"/>
      <c r="F188" s="2"/>
    </row>
    <row r="189" spans="1:6" ht="12.75">
      <c r="A189" s="14"/>
      <c r="B189" s="2"/>
      <c r="C189" s="2"/>
      <c r="D189" s="2"/>
      <c r="E189" s="2"/>
      <c r="F189" s="2"/>
    </row>
    <row r="190" spans="1:6" ht="12.75">
      <c r="A190" s="14"/>
      <c r="B190" s="2"/>
      <c r="C190" s="2"/>
      <c r="D190" s="2"/>
      <c r="E190" s="2"/>
      <c r="F190" s="2"/>
    </row>
    <row r="191" spans="1:6" ht="12.75">
      <c r="A191" s="14"/>
      <c r="B191" s="2"/>
      <c r="C191" s="2"/>
      <c r="D191" s="2"/>
      <c r="E191" s="2"/>
      <c r="F191" s="2"/>
    </row>
    <row r="192" spans="1:6" ht="28.5" customHeight="1">
      <c r="A192" s="14"/>
      <c r="B192" s="2"/>
      <c r="C192" s="2"/>
      <c r="D192" s="7"/>
      <c r="E192" s="2"/>
      <c r="F192" s="2"/>
    </row>
    <row r="193" spans="1:6" ht="41.25" customHeight="1">
      <c r="A193" s="14"/>
      <c r="B193" s="2"/>
      <c r="C193" s="2"/>
      <c r="D193" s="7"/>
      <c r="E193" s="2"/>
      <c r="F193" s="2"/>
    </row>
    <row r="194" spans="1:6" ht="28.5" customHeight="1">
      <c r="A194" s="14"/>
      <c r="B194" s="2"/>
      <c r="C194" s="2"/>
      <c r="D194" s="7"/>
      <c r="E194" s="2"/>
      <c r="F194" s="2"/>
    </row>
    <row r="195" spans="1:6" ht="12.75">
      <c r="A195" s="14"/>
      <c r="B195" s="2"/>
      <c r="C195" s="2"/>
      <c r="D195" s="2"/>
      <c r="E195" s="2"/>
      <c r="F195" s="2"/>
    </row>
    <row r="196" spans="1:6" ht="12.75">
      <c r="A196" s="14"/>
      <c r="B196" s="2"/>
      <c r="C196" s="2"/>
      <c r="D196" s="2"/>
      <c r="E196" s="2"/>
      <c r="F196" s="2"/>
    </row>
    <row r="197" spans="1:6" ht="12.75">
      <c r="A197" s="14"/>
      <c r="B197" s="2"/>
      <c r="C197" s="2"/>
      <c r="D197" s="2"/>
      <c r="E197" s="2"/>
      <c r="F197" s="2"/>
    </row>
    <row r="198" spans="1:6" ht="12.75">
      <c r="A198" s="14"/>
      <c r="B198" s="2"/>
      <c r="C198" s="2"/>
      <c r="D198" s="2"/>
      <c r="E198" s="2"/>
      <c r="F198" s="2"/>
    </row>
    <row r="199" spans="1:6" ht="12.75">
      <c r="A199" s="14"/>
      <c r="B199" s="2"/>
      <c r="C199" s="2"/>
      <c r="D199" s="2"/>
      <c r="E199" s="2"/>
      <c r="F199" s="2"/>
    </row>
    <row r="200" spans="1:6" ht="12.75">
      <c r="A200" s="14"/>
      <c r="B200" s="2"/>
      <c r="C200" s="2"/>
      <c r="D200" s="2"/>
      <c r="E200" s="2"/>
      <c r="F200" s="2"/>
    </row>
    <row r="201" spans="1:6" ht="12.75">
      <c r="A201" s="14"/>
      <c r="B201" s="2"/>
      <c r="C201" s="2"/>
      <c r="D201" s="2"/>
      <c r="E201" s="2"/>
      <c r="F201" s="2"/>
    </row>
    <row r="202" spans="1:6" ht="12.75">
      <c r="A202" s="4"/>
      <c r="B202" s="3"/>
      <c r="C202" s="3"/>
      <c r="D202" s="8"/>
      <c r="E202" s="3"/>
      <c r="F202" s="3"/>
    </row>
    <row r="203" spans="1:6" ht="12.75">
      <c r="A203" s="1"/>
      <c r="B203" s="2"/>
      <c r="C203" s="2"/>
      <c r="D203" s="2"/>
      <c r="E203" s="7"/>
      <c r="F203" s="2"/>
    </row>
    <row r="204" spans="1:6" ht="12.75">
      <c r="A204" s="1"/>
      <c r="B204" s="2"/>
      <c r="C204" s="2"/>
      <c r="D204" s="2"/>
      <c r="E204" s="2"/>
      <c r="F204" s="2"/>
    </row>
    <row r="205" spans="1:6" ht="12.75">
      <c r="A205" s="1"/>
      <c r="B205" s="2"/>
      <c r="C205" s="2"/>
      <c r="D205" s="7"/>
      <c r="E205" s="2"/>
      <c r="F205" s="2"/>
    </row>
    <row r="206" spans="1:6" ht="30" customHeight="1">
      <c r="A206" s="1"/>
      <c r="B206" s="2"/>
      <c r="C206" s="2"/>
      <c r="D206" s="7"/>
      <c r="E206" s="2"/>
      <c r="F206" s="2"/>
    </row>
    <row r="207" spans="1:6" ht="40.5" customHeight="1">
      <c r="A207" s="1"/>
      <c r="B207" s="2"/>
      <c r="C207" s="2"/>
      <c r="D207" s="7"/>
      <c r="E207" s="2"/>
      <c r="F207" s="2"/>
    </row>
    <row r="208" spans="1:6" ht="29.25" customHeight="1">
      <c r="A208" s="1"/>
      <c r="B208" s="2"/>
      <c r="C208" s="2"/>
      <c r="D208" s="7"/>
      <c r="E208" s="2"/>
      <c r="F208" s="2"/>
    </row>
    <row r="209" spans="1:6" ht="12.75">
      <c r="A209" s="1"/>
      <c r="B209" s="2"/>
      <c r="C209" s="2"/>
      <c r="D209" s="2"/>
      <c r="E209" s="2"/>
      <c r="F209" s="2"/>
    </row>
    <row r="210" spans="1:6" ht="54.75" customHeight="1">
      <c r="A210" s="1"/>
      <c r="B210" s="2"/>
      <c r="C210" s="2"/>
      <c r="D210" s="7"/>
      <c r="E210" s="2"/>
      <c r="F210" s="2"/>
    </row>
    <row r="211" spans="1:6" ht="27.75" customHeight="1">
      <c r="A211" s="1"/>
      <c r="B211" s="2"/>
      <c r="C211" s="2"/>
      <c r="D211" s="7"/>
      <c r="E211" s="2"/>
      <c r="F211" s="2"/>
    </row>
    <row r="212" spans="1:6" ht="12.75">
      <c r="A212" s="1"/>
      <c r="B212" s="2"/>
      <c r="C212" s="2"/>
      <c r="D212" s="7"/>
      <c r="E212" s="2"/>
      <c r="F212" s="2"/>
    </row>
    <row r="213" spans="1:6" ht="29.25" customHeight="1">
      <c r="A213" s="1"/>
      <c r="B213" s="2"/>
      <c r="C213" s="2"/>
      <c r="D213" s="7"/>
      <c r="E213" s="2"/>
      <c r="F213" s="2"/>
    </row>
    <row r="214" spans="1:6" ht="40.5" customHeight="1">
      <c r="A214" s="1"/>
      <c r="B214" s="2"/>
      <c r="C214" s="2"/>
      <c r="D214" s="7"/>
      <c r="E214" s="2"/>
      <c r="F214" s="2"/>
    </row>
    <row r="215" spans="1:6" ht="12.75">
      <c r="A215" s="1"/>
      <c r="B215" s="2"/>
      <c r="C215" s="2"/>
      <c r="D215" s="7"/>
      <c r="E215" s="2"/>
      <c r="F215" s="2"/>
    </row>
    <row r="216" spans="1:6" ht="54" customHeight="1">
      <c r="A216" s="1"/>
      <c r="B216" s="2"/>
      <c r="C216" s="2"/>
      <c r="D216" s="7"/>
      <c r="E216" s="2"/>
      <c r="F216" s="2"/>
    </row>
    <row r="217" spans="1:6" ht="12.75">
      <c r="A217" s="1"/>
      <c r="B217" s="2"/>
      <c r="C217" s="2"/>
      <c r="D217" s="7"/>
      <c r="E217" s="2"/>
      <c r="F217" s="2"/>
    </row>
    <row r="218" spans="1:6" ht="26.25" customHeight="1">
      <c r="A218" s="1"/>
      <c r="B218" s="2"/>
      <c r="C218" s="2"/>
      <c r="D218" s="7"/>
      <c r="E218" s="2"/>
      <c r="F218" s="2"/>
    </row>
    <row r="219" spans="1:6" ht="27" customHeight="1">
      <c r="A219" s="1"/>
      <c r="B219" s="2"/>
      <c r="C219" s="2"/>
      <c r="D219" s="7"/>
      <c r="E219" s="2"/>
      <c r="F219" s="2"/>
    </row>
    <row r="220" spans="1:6" ht="40.5" customHeight="1">
      <c r="A220" s="1"/>
      <c r="B220" s="2"/>
      <c r="C220" s="2"/>
      <c r="D220" s="7"/>
      <c r="E220" s="2"/>
      <c r="F220" s="2"/>
    </row>
    <row r="221" spans="1:6" ht="12.75">
      <c r="A221" s="1"/>
      <c r="B221" s="2"/>
      <c r="C221" s="2"/>
      <c r="D221" s="7"/>
      <c r="E221" s="2"/>
      <c r="F221" s="2"/>
    </row>
    <row r="222" spans="1:6" ht="40.5" customHeight="1">
      <c r="A222" s="1"/>
      <c r="B222" s="2"/>
      <c r="C222" s="2"/>
      <c r="D222" s="7"/>
      <c r="E222" s="2"/>
      <c r="F222" s="2"/>
    </row>
    <row r="223" spans="1:6" ht="12.75">
      <c r="A223" s="1"/>
      <c r="B223" s="2"/>
      <c r="C223" s="2"/>
      <c r="D223" s="7"/>
      <c r="E223" s="2"/>
      <c r="F223" s="2"/>
    </row>
    <row r="224" spans="1:6" ht="40.5" customHeight="1">
      <c r="A224" s="1"/>
      <c r="B224" s="2"/>
      <c r="C224" s="2"/>
      <c r="D224" s="7"/>
      <c r="E224" s="2"/>
      <c r="F224" s="2"/>
    </row>
    <row r="225" spans="1:6" ht="28.5" customHeight="1">
      <c r="A225" s="1"/>
      <c r="B225" s="2"/>
      <c r="C225" s="2"/>
      <c r="D225" s="7"/>
      <c r="E225" s="2"/>
      <c r="F225" s="2"/>
    </row>
    <row r="226" spans="1:6" ht="29.25" customHeight="1">
      <c r="A226" s="1"/>
      <c r="B226" s="2"/>
      <c r="C226" s="2"/>
      <c r="D226" s="7"/>
      <c r="E226" s="2"/>
      <c r="F226" s="2"/>
    </row>
    <row r="227" spans="1:6" ht="52.5" customHeight="1">
      <c r="A227" s="1"/>
      <c r="B227" s="2"/>
      <c r="C227" s="2"/>
      <c r="D227" s="7"/>
      <c r="E227" s="2"/>
      <c r="F227" s="2"/>
    </row>
    <row r="228" spans="1:6" ht="54.75" customHeight="1">
      <c r="A228" s="1"/>
      <c r="B228" s="2"/>
      <c r="C228" s="2"/>
      <c r="D228" s="7"/>
      <c r="E228" s="2"/>
      <c r="F228" s="2"/>
    </row>
    <row r="229" spans="1:6" ht="12.75">
      <c r="A229" s="4"/>
      <c r="B229" s="3"/>
      <c r="C229" s="3"/>
      <c r="D229" s="8"/>
      <c r="E229" s="3"/>
      <c r="F229" s="3"/>
    </row>
    <row r="230" spans="1:6" ht="12.75">
      <c r="A230" s="1"/>
      <c r="B230" s="2"/>
      <c r="C230" s="2"/>
      <c r="D230" s="2"/>
      <c r="E230" s="7"/>
      <c r="F230" s="2"/>
    </row>
    <row r="231" spans="1:6" ht="12.75">
      <c r="A231" s="1"/>
      <c r="B231" s="2"/>
      <c r="C231" s="2"/>
      <c r="D231" s="2"/>
      <c r="E231" s="2"/>
      <c r="F231" s="2"/>
    </row>
    <row r="232" spans="1:6" ht="12.75">
      <c r="A232" s="1"/>
      <c r="B232" s="2"/>
      <c r="C232" s="2"/>
      <c r="D232" s="7"/>
      <c r="E232" s="2"/>
      <c r="F232" s="2"/>
    </row>
    <row r="233" spans="1:6" ht="41.25" customHeight="1">
      <c r="A233" s="1"/>
      <c r="B233" s="2"/>
      <c r="C233" s="2"/>
      <c r="D233" s="7"/>
      <c r="E233" s="2"/>
      <c r="F233" s="2"/>
    </row>
    <row r="234" spans="1:6" ht="12.75">
      <c r="A234" s="1"/>
      <c r="B234" s="2"/>
      <c r="C234" s="2"/>
      <c r="D234" s="7"/>
      <c r="E234" s="2"/>
      <c r="F234" s="2"/>
    </row>
    <row r="235" spans="1:6" ht="12.75">
      <c r="A235" s="1"/>
      <c r="B235" s="2"/>
      <c r="C235" s="2"/>
      <c r="D235" s="7"/>
      <c r="E235" s="2"/>
      <c r="F235" s="2"/>
    </row>
    <row r="236" spans="1:6" ht="41.25" customHeight="1">
      <c r="A236" s="1"/>
      <c r="B236" s="2"/>
      <c r="C236" s="2"/>
      <c r="D236" s="7"/>
      <c r="E236" s="2"/>
      <c r="F236" s="2"/>
    </row>
    <row r="237" spans="1:6" ht="12.75">
      <c r="A237" s="1"/>
      <c r="B237" s="2"/>
      <c r="C237" s="2"/>
      <c r="D237" s="2"/>
      <c r="E237" s="2"/>
      <c r="F237" s="2"/>
    </row>
    <row r="238" spans="1:6" ht="12.75">
      <c r="A238" s="1"/>
      <c r="B238" s="2"/>
      <c r="C238" s="2"/>
      <c r="D238" s="7"/>
      <c r="E238" s="2"/>
      <c r="F238" s="2"/>
    </row>
    <row r="239" spans="1:6" ht="27.75" customHeight="1">
      <c r="A239" s="1"/>
      <c r="B239" s="2"/>
      <c r="C239" s="2"/>
      <c r="D239" s="7"/>
      <c r="E239" s="2"/>
      <c r="F239" s="2"/>
    </row>
    <row r="240" spans="1:6" ht="12.75">
      <c r="A240" s="1"/>
      <c r="B240" s="2"/>
      <c r="C240" s="2"/>
      <c r="D240" s="7"/>
      <c r="E240" s="2"/>
      <c r="F240" s="2"/>
    </row>
    <row r="241" spans="1:6" ht="40.5" customHeight="1">
      <c r="A241" s="1"/>
      <c r="B241" s="2"/>
      <c r="C241" s="2"/>
      <c r="D241" s="7"/>
      <c r="E241" s="2"/>
      <c r="F241" s="2"/>
    </row>
    <row r="242" spans="1:6" ht="12.75">
      <c r="A242" s="1"/>
      <c r="B242" s="2"/>
      <c r="C242" s="2"/>
      <c r="D242" s="2"/>
      <c r="E242" s="2"/>
      <c r="F242" s="2"/>
    </row>
    <row r="243" spans="1:6" ht="28.5" customHeight="1">
      <c r="A243" s="1"/>
      <c r="B243" s="2"/>
      <c r="C243" s="2"/>
      <c r="D243" s="7"/>
      <c r="E243" s="2"/>
      <c r="F243" s="2"/>
    </row>
    <row r="244" spans="1:6" ht="12.75">
      <c r="A244" s="1"/>
      <c r="B244" s="2"/>
      <c r="C244" s="2"/>
      <c r="D244" s="7"/>
      <c r="E244" s="2"/>
      <c r="F244" s="2"/>
    </row>
    <row r="245" spans="1:6" ht="12.75">
      <c r="A245" s="1"/>
      <c r="B245" s="2"/>
      <c r="C245" s="2"/>
      <c r="D245" s="7"/>
      <c r="E245" s="2"/>
      <c r="F245" s="2"/>
    </row>
    <row r="246" spans="1:6" ht="12.75">
      <c r="A246" s="1"/>
      <c r="B246" s="2"/>
      <c r="C246" s="2"/>
      <c r="D246" s="7"/>
      <c r="E246" s="2"/>
      <c r="F246" s="2"/>
    </row>
    <row r="247" spans="1:6" ht="12.75">
      <c r="A247" s="1"/>
      <c r="B247" s="2"/>
      <c r="C247" s="2"/>
      <c r="D247" s="2"/>
      <c r="E247" s="2"/>
      <c r="F247" s="2"/>
    </row>
    <row r="248" spans="1:6" ht="12.75">
      <c r="A248" s="1"/>
      <c r="B248" s="2"/>
      <c r="C248" s="2"/>
      <c r="D248" s="2"/>
      <c r="E248" s="2"/>
      <c r="F248" s="2"/>
    </row>
    <row r="249" spans="1:6" ht="80.25" customHeight="1">
      <c r="A249" s="1"/>
      <c r="B249" s="2"/>
      <c r="C249" s="2"/>
      <c r="D249" s="7"/>
      <c r="E249" s="2"/>
      <c r="F249" s="2"/>
    </row>
    <row r="250" spans="1:6" ht="12.75">
      <c r="A250" s="1"/>
      <c r="B250" s="2"/>
      <c r="C250" s="2"/>
      <c r="D250" s="7"/>
      <c r="E250" s="2"/>
      <c r="F250" s="2"/>
    </row>
    <row r="251" spans="1:6" ht="12.75">
      <c r="A251" s="1"/>
      <c r="B251" s="2"/>
      <c r="C251" s="2"/>
      <c r="D251" s="7"/>
      <c r="E251" s="2"/>
      <c r="F251" s="2"/>
    </row>
    <row r="252" spans="1:6" ht="40.5" customHeight="1">
      <c r="A252" s="1"/>
      <c r="B252" s="2"/>
      <c r="C252" s="2"/>
      <c r="D252" s="7"/>
      <c r="E252" s="2"/>
      <c r="F252" s="2"/>
    </row>
    <row r="253" spans="1:6" ht="12.75">
      <c r="A253" s="4"/>
      <c r="B253" s="3"/>
      <c r="C253" s="3"/>
      <c r="D253" s="8"/>
      <c r="E253" s="3"/>
      <c r="F253" s="3"/>
    </row>
    <row r="254" spans="1:6" ht="12.75">
      <c r="A254" s="1"/>
      <c r="B254" s="2"/>
      <c r="C254" s="2"/>
      <c r="D254" s="2"/>
      <c r="E254" s="7"/>
      <c r="F254" s="2"/>
    </row>
    <row r="255" spans="1:6" ht="12.75">
      <c r="A255" s="1"/>
      <c r="B255" s="2"/>
      <c r="C255" s="2"/>
      <c r="D255" s="2"/>
      <c r="E255" s="2"/>
      <c r="F255" s="2"/>
    </row>
    <row r="256" spans="1:6" ht="243" customHeight="1">
      <c r="A256" s="55"/>
      <c r="B256" s="54"/>
      <c r="C256" s="54"/>
      <c r="D256" s="54"/>
      <c r="E256" s="54"/>
      <c r="F256" s="54"/>
    </row>
    <row r="257" spans="1:6" ht="191.25" customHeight="1">
      <c r="A257" s="55"/>
      <c r="B257" s="54"/>
      <c r="C257" s="54"/>
      <c r="D257" s="54"/>
      <c r="E257" s="54"/>
      <c r="F257" s="54"/>
    </row>
    <row r="258" spans="1:6" ht="42" customHeight="1">
      <c r="A258" s="1"/>
      <c r="B258" s="2"/>
      <c r="C258" s="2"/>
      <c r="D258" s="7"/>
      <c r="E258" s="2"/>
      <c r="F258" s="2"/>
    </row>
    <row r="259" spans="1:6" ht="12.75">
      <c r="A259" s="1"/>
      <c r="B259" s="2"/>
      <c r="C259" s="2"/>
      <c r="D259" s="7"/>
      <c r="E259" s="2"/>
      <c r="F259" s="2"/>
    </row>
    <row r="260" spans="1:6" ht="27.75" customHeight="1">
      <c r="A260" s="1"/>
      <c r="B260" s="2"/>
      <c r="C260" s="2"/>
      <c r="D260" s="7"/>
      <c r="E260" s="2"/>
      <c r="F260" s="2"/>
    </row>
    <row r="261" spans="1:6" ht="12.75">
      <c r="A261" s="1"/>
      <c r="B261" s="2"/>
      <c r="C261" s="2"/>
      <c r="D261" s="7"/>
      <c r="E261" s="2"/>
      <c r="F261" s="2"/>
    </row>
    <row r="262" spans="1:6" ht="12.75">
      <c r="A262" s="1"/>
      <c r="B262" s="2"/>
      <c r="C262" s="2"/>
      <c r="D262" s="7"/>
      <c r="E262" s="2"/>
      <c r="F262" s="2"/>
    </row>
    <row r="263" spans="1:6" ht="27.75" customHeight="1">
      <c r="A263" s="1"/>
      <c r="B263" s="2"/>
      <c r="C263" s="2"/>
      <c r="D263" s="7"/>
      <c r="E263" s="2"/>
      <c r="F263" s="2"/>
    </row>
    <row r="264" spans="1:6" ht="54.75" customHeight="1">
      <c r="A264" s="1"/>
      <c r="B264" s="2"/>
      <c r="C264" s="2"/>
      <c r="D264" s="7"/>
      <c r="E264" s="2"/>
      <c r="F264" s="2"/>
    </row>
    <row r="265" spans="1:6" ht="17.25" customHeight="1">
      <c r="A265" s="1"/>
      <c r="B265" s="2"/>
      <c r="C265" s="2"/>
      <c r="D265" s="7"/>
      <c r="E265" s="2"/>
      <c r="F265" s="2"/>
    </row>
    <row r="266" spans="1:6" ht="12.75">
      <c r="A266" s="1"/>
      <c r="B266" s="2"/>
      <c r="C266" s="2"/>
      <c r="D266" s="7"/>
      <c r="E266" s="2"/>
      <c r="F266" s="2"/>
    </row>
    <row r="267" spans="1:6" ht="12.75">
      <c r="A267" s="1"/>
      <c r="B267" s="2"/>
      <c r="C267" s="2"/>
      <c r="D267" s="7"/>
      <c r="E267" s="2"/>
      <c r="F267" s="2"/>
    </row>
    <row r="268" spans="1:6" ht="28.5" customHeight="1">
      <c r="A268" s="1"/>
      <c r="B268" s="2"/>
      <c r="C268" s="2"/>
      <c r="D268" s="7"/>
      <c r="E268" s="2"/>
      <c r="F268" s="2"/>
    </row>
    <row r="269" spans="1:6" ht="12.75">
      <c r="A269" s="1"/>
      <c r="B269" s="2"/>
      <c r="C269" s="2"/>
      <c r="D269" s="2"/>
      <c r="E269" s="2"/>
      <c r="F269" s="2"/>
    </row>
    <row r="270" spans="1:6" ht="12.75">
      <c r="A270" s="1"/>
      <c r="B270" s="2"/>
      <c r="C270" s="2"/>
      <c r="D270" s="7"/>
      <c r="E270" s="2"/>
      <c r="F270" s="2"/>
    </row>
    <row r="271" spans="1:6" ht="12.75">
      <c r="A271" s="4"/>
      <c r="B271" s="3"/>
      <c r="C271" s="3"/>
      <c r="D271" s="8"/>
      <c r="E271" s="3"/>
      <c r="F271" s="3"/>
    </row>
    <row r="272" spans="1:6" ht="12.75">
      <c r="A272" s="1"/>
      <c r="B272" s="2"/>
      <c r="C272" s="2"/>
      <c r="D272" s="2"/>
      <c r="E272" s="2"/>
      <c r="F272" s="2"/>
    </row>
    <row r="273" spans="1:6" ht="55.5" customHeight="1">
      <c r="A273" s="1"/>
      <c r="B273" s="2"/>
      <c r="C273" s="2"/>
      <c r="D273" s="7"/>
      <c r="E273" s="2"/>
      <c r="F273" s="2"/>
    </row>
    <row r="274" spans="1:6" ht="55.5" customHeight="1">
      <c r="A274" s="1"/>
      <c r="B274" s="2"/>
      <c r="C274" s="2"/>
      <c r="D274" s="7"/>
      <c r="E274" s="2"/>
      <c r="F274" s="2"/>
    </row>
    <row r="275" spans="1:6" ht="27.75" customHeight="1">
      <c r="A275" s="1"/>
      <c r="B275" s="2"/>
      <c r="C275" s="2"/>
      <c r="D275" s="7"/>
      <c r="E275" s="2"/>
      <c r="F275" s="2"/>
    </row>
    <row r="276" spans="1:6" ht="12.75">
      <c r="A276" s="4"/>
      <c r="B276" s="3"/>
      <c r="C276" s="3"/>
      <c r="D276" s="8"/>
      <c r="E276" s="3"/>
      <c r="F276" s="3"/>
    </row>
    <row r="277" spans="1:6" ht="12.75">
      <c r="A277" s="1"/>
      <c r="B277" s="2"/>
      <c r="C277" s="2"/>
      <c r="D277" s="2"/>
      <c r="E277" s="2"/>
      <c r="F277" s="2"/>
    </row>
    <row r="278" spans="1:6" ht="12.75">
      <c r="A278" s="1"/>
      <c r="B278" s="2"/>
      <c r="C278" s="2"/>
      <c r="D278" s="2"/>
      <c r="E278" s="2"/>
      <c r="F278" s="2"/>
    </row>
    <row r="279" spans="1:6" ht="12.75">
      <c r="A279" s="1"/>
      <c r="B279" s="2"/>
      <c r="C279" s="2"/>
      <c r="D279" s="7"/>
      <c r="E279" s="2"/>
      <c r="F279" s="2"/>
    </row>
    <row r="280" spans="1:6" ht="12.75">
      <c r="A280" s="1"/>
      <c r="B280" s="2"/>
      <c r="C280" s="2"/>
      <c r="D280" s="7"/>
      <c r="E280" s="2"/>
      <c r="F280" s="2"/>
    </row>
    <row r="281" spans="1:6" ht="12.75">
      <c r="A281" s="1"/>
      <c r="B281" s="2"/>
      <c r="C281" s="2"/>
      <c r="D281" s="7"/>
      <c r="E281" s="2"/>
      <c r="F281" s="2"/>
    </row>
    <row r="282" spans="1:6" ht="56.25" customHeight="1">
      <c r="A282" s="1"/>
      <c r="B282" s="2"/>
      <c r="C282" s="2"/>
      <c r="D282" s="7"/>
      <c r="E282" s="2"/>
      <c r="F282" s="2"/>
    </row>
    <row r="283" spans="1:6" ht="42" customHeight="1">
      <c r="A283" s="1"/>
      <c r="B283" s="2"/>
      <c r="C283" s="2"/>
      <c r="D283" s="7"/>
      <c r="E283" s="2"/>
      <c r="F283" s="2"/>
    </row>
    <row r="284" spans="1:6" ht="55.5" customHeight="1">
      <c r="A284" s="1"/>
      <c r="B284" s="2"/>
      <c r="C284" s="2"/>
      <c r="D284" s="7"/>
      <c r="E284" s="2"/>
      <c r="F284" s="2"/>
    </row>
    <row r="285" spans="1:6" ht="12.75">
      <c r="A285" s="1"/>
      <c r="B285" s="2"/>
      <c r="C285" s="2"/>
      <c r="D285" s="7"/>
      <c r="E285" s="2"/>
      <c r="F285" s="2"/>
    </row>
    <row r="286" spans="1:6" ht="29.25" customHeight="1">
      <c r="A286" s="1"/>
      <c r="B286" s="2"/>
      <c r="C286" s="2"/>
      <c r="D286" s="7"/>
      <c r="E286" s="2"/>
      <c r="F286" s="2"/>
    </row>
    <row r="287" spans="1:6" ht="15" customHeight="1">
      <c r="A287" s="1"/>
      <c r="B287" s="2"/>
      <c r="C287" s="2"/>
      <c r="D287" s="7"/>
      <c r="E287" s="2"/>
      <c r="F287" s="2"/>
    </row>
    <row r="288" spans="1:6" ht="29.25" customHeight="1">
      <c r="A288" s="1"/>
      <c r="B288" s="2"/>
      <c r="C288" s="2"/>
      <c r="D288" s="7"/>
      <c r="E288" s="2"/>
      <c r="F288" s="2"/>
    </row>
    <row r="289" spans="1:6" ht="16.5" customHeight="1">
      <c r="A289" s="1"/>
      <c r="B289" s="2"/>
      <c r="C289" s="2"/>
      <c r="D289" s="7"/>
      <c r="E289" s="2"/>
      <c r="F289" s="2"/>
    </row>
    <row r="290" spans="1:6" ht="12.75">
      <c r="A290" s="4"/>
      <c r="B290" s="3"/>
      <c r="C290" s="3"/>
      <c r="D290" s="8"/>
      <c r="E290" s="3"/>
      <c r="F290" s="3"/>
    </row>
    <row r="291" spans="1:6" ht="12.75">
      <c r="A291" s="1"/>
      <c r="B291" s="2"/>
      <c r="C291" s="2"/>
      <c r="D291" s="2"/>
      <c r="E291" s="2"/>
      <c r="F291" s="2"/>
    </row>
    <row r="292" spans="1:6" ht="12.75">
      <c r="A292" s="1"/>
      <c r="B292" s="2"/>
      <c r="C292" s="2"/>
      <c r="D292" s="2"/>
      <c r="E292" s="2"/>
      <c r="F292" s="2"/>
    </row>
    <row r="293" spans="1:6" ht="54.75" customHeight="1">
      <c r="A293" s="1"/>
      <c r="B293" s="2"/>
      <c r="C293" s="2"/>
      <c r="D293" s="7"/>
      <c r="E293" s="2"/>
      <c r="F293" s="2"/>
    </row>
    <row r="294" spans="1:6" ht="27" customHeight="1">
      <c r="A294" s="1"/>
      <c r="B294" s="2"/>
      <c r="C294" s="2"/>
      <c r="D294" s="7"/>
      <c r="E294" s="2"/>
      <c r="F294" s="2"/>
    </row>
    <row r="295" spans="1:6" ht="41.25" customHeight="1">
      <c r="A295" s="1"/>
      <c r="B295" s="2"/>
      <c r="C295" s="2"/>
      <c r="D295" s="7"/>
      <c r="E295" s="2"/>
      <c r="F295" s="2"/>
    </row>
    <row r="296" spans="1:6" ht="41.25" customHeight="1">
      <c r="A296" s="1"/>
      <c r="B296" s="2"/>
      <c r="C296" s="2"/>
      <c r="D296" s="7"/>
      <c r="E296" s="2"/>
      <c r="F296" s="2"/>
    </row>
    <row r="297" spans="1:6" ht="42" customHeight="1">
      <c r="A297" s="1"/>
      <c r="B297" s="2"/>
      <c r="C297" s="2"/>
      <c r="D297" s="7"/>
      <c r="E297" s="2"/>
      <c r="F297" s="2"/>
    </row>
    <row r="298" spans="1:6" ht="12.75">
      <c r="A298" s="1"/>
      <c r="B298" s="2"/>
      <c r="C298" s="2"/>
      <c r="D298" s="7"/>
      <c r="E298" s="2"/>
      <c r="F298" s="2"/>
    </row>
    <row r="299" spans="1:6" ht="29.25" customHeight="1">
      <c r="A299" s="1"/>
      <c r="B299" s="2"/>
      <c r="C299" s="2"/>
      <c r="D299" s="7"/>
      <c r="E299" s="2"/>
      <c r="F299" s="2"/>
    </row>
    <row r="300" spans="1:6" ht="12.75">
      <c r="A300" s="4"/>
      <c r="B300" s="3"/>
      <c r="C300" s="3"/>
      <c r="D300" s="8"/>
      <c r="E300" s="3"/>
      <c r="F300" s="3"/>
    </row>
    <row r="301" spans="1:6" ht="12.75">
      <c r="A301" s="1"/>
      <c r="B301" s="2"/>
      <c r="C301" s="2"/>
      <c r="D301" s="2"/>
      <c r="E301" s="2"/>
      <c r="F301" s="2"/>
    </row>
    <row r="302" spans="1:6" ht="12.75">
      <c r="A302" s="1"/>
      <c r="B302" s="2"/>
      <c r="C302" s="2"/>
      <c r="D302" s="2"/>
      <c r="E302" s="2"/>
      <c r="F302" s="2"/>
    </row>
    <row r="303" spans="1:6" ht="12.75">
      <c r="A303" s="1"/>
      <c r="B303" s="2"/>
      <c r="C303" s="2"/>
      <c r="D303" s="7"/>
      <c r="E303" s="2"/>
      <c r="F303" s="2"/>
    </row>
    <row r="304" spans="1:6" ht="12.75">
      <c r="A304" s="1"/>
      <c r="B304" s="2"/>
      <c r="C304" s="2"/>
      <c r="D304" s="7"/>
      <c r="E304" s="2"/>
      <c r="F304" s="2"/>
    </row>
    <row r="305" spans="1:6" ht="12.75">
      <c r="A305" s="1"/>
      <c r="B305" s="2"/>
      <c r="C305" s="2"/>
      <c r="D305" s="7"/>
      <c r="E305" s="2"/>
      <c r="F305" s="2"/>
    </row>
    <row r="306" spans="1:6" ht="30" customHeight="1">
      <c r="A306" s="1"/>
      <c r="B306" s="2"/>
      <c r="C306" s="2"/>
      <c r="D306" s="7"/>
      <c r="E306" s="2"/>
      <c r="F306" s="2"/>
    </row>
    <row r="307" spans="1:6" ht="28.5" customHeight="1">
      <c r="A307" s="1"/>
      <c r="B307" s="2"/>
      <c r="C307" s="2"/>
      <c r="D307" s="7"/>
      <c r="E307" s="2"/>
      <c r="F307" s="2"/>
    </row>
    <row r="308" spans="1:6" ht="29.25" customHeight="1">
      <c r="A308" s="1"/>
      <c r="B308" s="2"/>
      <c r="C308" s="2"/>
      <c r="D308" s="7"/>
      <c r="E308" s="2"/>
      <c r="F308" s="2"/>
    </row>
    <row r="309" spans="1:6" ht="12.75">
      <c r="A309" s="4"/>
      <c r="B309" s="3"/>
      <c r="C309" s="3"/>
      <c r="D309" s="8"/>
      <c r="E309" s="3"/>
      <c r="F309" s="3"/>
    </row>
    <row r="310" spans="1:6" ht="12.75">
      <c r="A310" s="1"/>
      <c r="B310" s="2"/>
      <c r="C310" s="2"/>
      <c r="D310" s="2"/>
      <c r="E310" s="2"/>
      <c r="F310" s="2"/>
    </row>
    <row r="311" spans="1:6" ht="12.75">
      <c r="A311" s="1"/>
      <c r="B311" s="2"/>
      <c r="C311" s="2"/>
      <c r="D311" s="2"/>
      <c r="E311" s="2"/>
      <c r="F311" s="2"/>
    </row>
    <row r="312" spans="1:6" ht="27.75" customHeight="1">
      <c r="A312" s="1"/>
      <c r="B312" s="2"/>
      <c r="C312" s="2"/>
      <c r="D312" s="7"/>
      <c r="E312" s="2"/>
      <c r="F312" s="2"/>
    </row>
    <row r="313" spans="1:6" ht="12.75">
      <c r="A313" s="4"/>
      <c r="B313" s="3"/>
      <c r="C313" s="3"/>
      <c r="D313" s="8"/>
      <c r="E313" s="3"/>
      <c r="F313" s="3"/>
    </row>
    <row r="314" spans="1:6" ht="12.75">
      <c r="A314" s="1"/>
      <c r="B314" s="2"/>
      <c r="C314" s="2"/>
      <c r="D314" s="2"/>
      <c r="E314" s="2"/>
      <c r="F314" s="2"/>
    </row>
    <row r="315" spans="1:6" ht="12.75">
      <c r="A315" s="1"/>
      <c r="B315" s="2"/>
      <c r="C315" s="2"/>
      <c r="D315" s="2"/>
      <c r="E315" s="2"/>
      <c r="F315" s="2"/>
    </row>
    <row r="316" spans="1:6" ht="14.25" customHeight="1">
      <c r="A316" s="1"/>
      <c r="B316" s="2"/>
      <c r="C316" s="2"/>
      <c r="D316" s="7"/>
      <c r="E316" s="2"/>
      <c r="F316" s="2"/>
    </row>
    <row r="317" spans="1:6" ht="27.75" customHeight="1">
      <c r="A317" s="1"/>
      <c r="B317" s="2"/>
      <c r="C317" s="2"/>
      <c r="D317" s="7"/>
      <c r="E317" s="2"/>
      <c r="F317" s="2"/>
    </row>
    <row r="318" spans="1:6" ht="12.75">
      <c r="A318" s="1"/>
      <c r="B318" s="2"/>
      <c r="C318" s="2"/>
      <c r="D318" s="7"/>
      <c r="E318" s="2"/>
      <c r="F318" s="2"/>
    </row>
    <row r="319" spans="1:6" ht="28.5" customHeight="1">
      <c r="A319" s="1"/>
      <c r="B319" s="2"/>
      <c r="C319" s="2"/>
      <c r="D319" s="7"/>
      <c r="E319" s="2"/>
      <c r="F319" s="2"/>
    </row>
    <row r="320" spans="1:6" ht="30.75" customHeight="1">
      <c r="A320" s="1"/>
      <c r="B320" s="2"/>
      <c r="C320" s="2"/>
      <c r="D320" s="7"/>
      <c r="E320" s="2"/>
      <c r="F320" s="2"/>
    </row>
    <row r="321" spans="1:6" ht="12.75">
      <c r="A321" s="4"/>
      <c r="B321" s="3"/>
      <c r="C321" s="3"/>
      <c r="D321" s="8"/>
      <c r="E321" s="3"/>
      <c r="F321" s="3"/>
    </row>
    <row r="322" spans="1:6" ht="12.75">
      <c r="A322" s="1"/>
      <c r="B322" s="2"/>
      <c r="C322" s="2"/>
      <c r="D322" s="2"/>
      <c r="E322" s="2"/>
      <c r="F322" s="2"/>
    </row>
    <row r="323" spans="1:6" ht="12.75">
      <c r="A323" s="1"/>
      <c r="B323" s="2"/>
      <c r="C323" s="2"/>
      <c r="D323" s="2"/>
      <c r="E323" s="2"/>
      <c r="F323" s="2"/>
    </row>
    <row r="324" spans="1:6" ht="12.75">
      <c r="A324" s="1"/>
      <c r="B324" s="2"/>
      <c r="C324" s="2"/>
      <c r="D324" s="7"/>
      <c r="E324" s="2"/>
      <c r="F324" s="2"/>
    </row>
    <row r="325" spans="1:6" ht="28.5" customHeight="1">
      <c r="A325" s="1"/>
      <c r="B325" s="2"/>
      <c r="C325" s="2"/>
      <c r="D325" s="7"/>
      <c r="E325" s="2"/>
      <c r="F325" s="2"/>
    </row>
    <row r="326" spans="1:6" ht="30.75" customHeight="1">
      <c r="A326" s="1"/>
      <c r="B326" s="2"/>
      <c r="C326" s="2"/>
      <c r="D326" s="7"/>
      <c r="E326" s="2"/>
      <c r="F326" s="2"/>
    </row>
    <row r="327" spans="1:6" ht="12.75">
      <c r="A327" s="4"/>
      <c r="B327" s="3"/>
      <c r="C327" s="3"/>
      <c r="D327" s="8"/>
      <c r="E327" s="3"/>
      <c r="F327" s="3"/>
    </row>
    <row r="328" spans="1:6" ht="12.75">
      <c r="A328" s="1"/>
      <c r="B328" s="2"/>
      <c r="C328" s="2"/>
      <c r="D328" s="2"/>
      <c r="E328" s="2"/>
      <c r="F328" s="2"/>
    </row>
    <row r="329" spans="1:6" ht="12.75">
      <c r="A329" s="1"/>
      <c r="B329" s="2"/>
      <c r="C329" s="2"/>
      <c r="D329" s="2"/>
      <c r="E329" s="2"/>
      <c r="F329" s="2"/>
    </row>
    <row r="330" spans="1:6" ht="12.75">
      <c r="A330" s="1"/>
      <c r="B330" s="2"/>
      <c r="C330" s="2"/>
      <c r="D330" s="7"/>
      <c r="E330" s="2"/>
      <c r="F330" s="2"/>
    </row>
    <row r="331" spans="1:6" ht="12.75">
      <c r="A331" s="1"/>
      <c r="B331" s="2"/>
      <c r="C331" s="2"/>
      <c r="D331" s="7"/>
      <c r="E331" s="2"/>
      <c r="F331" s="2"/>
    </row>
    <row r="332" spans="1:6" ht="28.5" customHeight="1">
      <c r="A332" s="1"/>
      <c r="B332" s="2"/>
      <c r="C332" s="2"/>
      <c r="D332" s="7"/>
      <c r="E332" s="2"/>
      <c r="F332" s="2"/>
    </row>
    <row r="333" spans="1:6" ht="12.75">
      <c r="A333" s="4"/>
      <c r="B333" s="3"/>
      <c r="C333" s="3"/>
      <c r="D333" s="8"/>
      <c r="E333" s="3"/>
      <c r="F333" s="3"/>
    </row>
    <row r="334" spans="1:6" ht="12.75">
      <c r="A334" s="1"/>
      <c r="B334" s="2"/>
      <c r="C334" s="2"/>
      <c r="D334" s="2"/>
      <c r="E334" s="2"/>
      <c r="F334" s="2"/>
    </row>
    <row r="335" spans="1:6" ht="12.75">
      <c r="A335" s="1"/>
      <c r="B335" s="2"/>
      <c r="C335" s="2"/>
      <c r="D335" s="2"/>
      <c r="E335" s="2"/>
      <c r="F335" s="2"/>
    </row>
    <row r="336" spans="1:6" ht="15" customHeight="1">
      <c r="A336" s="1"/>
      <c r="B336" s="2"/>
      <c r="C336" s="2"/>
      <c r="D336" s="7"/>
      <c r="E336" s="2"/>
      <c r="F336" s="2"/>
    </row>
    <row r="337" spans="1:6" ht="15.75" customHeight="1">
      <c r="A337" s="1"/>
      <c r="B337" s="2"/>
      <c r="C337" s="2"/>
      <c r="D337" s="7"/>
      <c r="E337" s="2"/>
      <c r="F337" s="2"/>
    </row>
    <row r="338" spans="1:6" ht="15" customHeight="1">
      <c r="A338" s="1"/>
      <c r="B338" s="2"/>
      <c r="C338" s="2"/>
      <c r="D338" s="7"/>
      <c r="E338" s="2"/>
      <c r="F338" s="2"/>
    </row>
    <row r="339" spans="1:6" ht="15" customHeight="1">
      <c r="A339" s="1"/>
      <c r="B339" s="2"/>
      <c r="C339" s="2"/>
      <c r="D339" s="7"/>
      <c r="E339" s="2"/>
      <c r="F339" s="2"/>
    </row>
    <row r="340" spans="1:6" ht="12.75">
      <c r="A340" s="4"/>
      <c r="B340" s="3"/>
      <c r="C340" s="3"/>
      <c r="D340" s="8"/>
      <c r="E340" s="3"/>
      <c r="F340" s="3"/>
    </row>
    <row r="341" spans="1:6" ht="12.75">
      <c r="A341" s="1"/>
      <c r="B341" s="2"/>
      <c r="C341" s="2"/>
      <c r="D341" s="2"/>
      <c r="E341" s="2"/>
      <c r="F341" s="2"/>
    </row>
    <row r="342" spans="1:6" ht="12.75">
      <c r="A342" s="1"/>
      <c r="B342" s="2"/>
      <c r="C342" s="2"/>
      <c r="D342" s="2"/>
      <c r="E342" s="2"/>
      <c r="F342" s="2"/>
    </row>
    <row r="343" spans="1:6" ht="15" customHeight="1">
      <c r="A343" s="1"/>
      <c r="B343" s="2"/>
      <c r="C343" s="2"/>
      <c r="D343" s="7"/>
      <c r="E343" s="2"/>
      <c r="F343" s="2"/>
    </row>
    <row r="344" spans="1:6" ht="16.5" customHeight="1">
      <c r="A344" s="1"/>
      <c r="B344" s="2"/>
      <c r="C344" s="2"/>
      <c r="D344" s="7"/>
      <c r="E344" s="2"/>
      <c r="F344" s="2"/>
    </row>
    <row r="345" spans="1:6" ht="27.75" customHeight="1">
      <c r="A345" s="1"/>
      <c r="B345" s="2"/>
      <c r="C345" s="2"/>
      <c r="D345" s="7"/>
      <c r="E345" s="2"/>
      <c r="F345" s="2"/>
    </row>
    <row r="346" spans="1:6" ht="28.5" customHeight="1">
      <c r="A346" s="1"/>
      <c r="B346" s="2"/>
      <c r="C346" s="2"/>
      <c r="D346" s="7"/>
      <c r="E346" s="2"/>
      <c r="F346" s="2"/>
    </row>
    <row r="347" spans="1:6" ht="12.75">
      <c r="A347" s="3"/>
      <c r="B347" s="13"/>
      <c r="C347" s="13"/>
      <c r="D347" s="8"/>
      <c r="E347" s="3"/>
      <c r="F347" s="3"/>
    </row>
    <row r="348" spans="1:6" ht="12.75">
      <c r="A348" s="5"/>
      <c r="B348" s="2"/>
      <c r="C348" s="2"/>
      <c r="D348" s="7"/>
      <c r="E348" s="2"/>
      <c r="F348" s="2"/>
    </row>
    <row r="349" spans="1:6" ht="12.75">
      <c r="A349" s="5"/>
      <c r="B349" s="2"/>
      <c r="C349" s="2"/>
      <c r="D349" s="7"/>
      <c r="E349" s="2"/>
      <c r="F349" s="2"/>
    </row>
    <row r="350" spans="1:6" ht="12.75">
      <c r="A350" s="5"/>
      <c r="B350" s="2"/>
      <c r="C350" s="2"/>
      <c r="D350" s="7"/>
      <c r="E350" s="2"/>
      <c r="F350" s="2"/>
    </row>
    <row r="351" spans="1:6" ht="12.75">
      <c r="A351" s="5"/>
      <c r="B351" s="2"/>
      <c r="C351" s="2"/>
      <c r="D351" s="7"/>
      <c r="E351" s="2"/>
      <c r="F351" s="2"/>
    </row>
    <row r="352" spans="1:6" ht="15.75" customHeight="1">
      <c r="A352" s="5"/>
      <c r="B352" s="2"/>
      <c r="C352" s="2"/>
      <c r="D352" s="7"/>
      <c r="E352" s="2"/>
      <c r="F352" s="2"/>
    </row>
    <row r="353" spans="1:6" ht="16.5" customHeight="1">
      <c r="A353" s="5"/>
      <c r="B353" s="2"/>
      <c r="C353" s="2"/>
      <c r="D353" s="7"/>
      <c r="E353" s="2"/>
      <c r="F353" s="2"/>
    </row>
    <row r="354" spans="1:6" ht="12.75">
      <c r="A354" s="6"/>
      <c r="B354" s="3"/>
      <c r="C354" s="3"/>
      <c r="D354" s="8"/>
      <c r="E354" s="3"/>
      <c r="F354" s="3"/>
    </row>
    <row r="355" spans="1:6" ht="12.75">
      <c r="A355" s="11"/>
      <c r="B355" s="2"/>
      <c r="C355" s="2"/>
      <c r="D355" s="2"/>
      <c r="E355" s="2"/>
      <c r="F355" s="2"/>
    </row>
    <row r="356" spans="1:6" ht="12.75">
      <c r="A356" s="5"/>
      <c r="B356" s="2"/>
      <c r="C356" s="2"/>
      <c r="D356" s="2"/>
      <c r="E356" s="2"/>
      <c r="F356" s="2"/>
    </row>
    <row r="357" spans="1:6" ht="12.75">
      <c r="A357" s="5"/>
      <c r="B357" s="2"/>
      <c r="C357" s="2"/>
      <c r="D357" s="7"/>
      <c r="E357" s="2"/>
      <c r="F357" s="2"/>
    </row>
    <row r="358" spans="1:6" ht="12.75">
      <c r="A358" s="5"/>
      <c r="B358" s="2"/>
      <c r="C358" s="2"/>
      <c r="D358" s="7"/>
      <c r="E358" s="2"/>
      <c r="F358" s="2"/>
    </row>
    <row r="359" spans="1:6" ht="12.75">
      <c r="A359" s="6"/>
      <c r="B359" s="3"/>
      <c r="C359" s="3"/>
      <c r="D359" s="8"/>
      <c r="E359" s="3"/>
      <c r="F359" s="3"/>
    </row>
    <row r="360" spans="1:6" ht="12.75">
      <c r="A360" s="5"/>
      <c r="B360" s="2"/>
      <c r="C360" s="2"/>
      <c r="D360" s="2"/>
      <c r="E360" s="2"/>
      <c r="F360" s="2"/>
    </row>
    <row r="361" spans="1:6" ht="14.25" customHeight="1">
      <c r="A361" s="5"/>
      <c r="B361" s="2"/>
      <c r="C361" s="2"/>
      <c r="D361" s="7"/>
      <c r="E361" s="2"/>
      <c r="F361" s="2"/>
    </row>
    <row r="362" spans="1:6" ht="16.5" customHeight="1">
      <c r="A362" s="5"/>
      <c r="B362" s="2"/>
      <c r="C362" s="2"/>
      <c r="D362" s="7"/>
      <c r="E362" s="2"/>
      <c r="F362" s="2"/>
    </row>
    <row r="363" spans="1:6" ht="41.25" customHeight="1">
      <c r="A363" s="5"/>
      <c r="B363" s="2"/>
      <c r="C363" s="2"/>
      <c r="D363" s="7"/>
      <c r="E363" s="2"/>
      <c r="F363" s="2"/>
    </row>
    <row r="364" spans="1:6" ht="15.75" customHeight="1">
      <c r="A364" s="5"/>
      <c r="B364" s="2"/>
      <c r="C364" s="2"/>
      <c r="D364" s="7"/>
      <c r="E364" s="2"/>
      <c r="F364" s="2"/>
    </row>
    <row r="365" spans="1:6" ht="12.75">
      <c r="A365" s="6"/>
      <c r="B365" s="3"/>
      <c r="C365" s="3"/>
      <c r="D365" s="8"/>
      <c r="E365" s="3"/>
      <c r="F365" s="3"/>
    </row>
    <row r="366" spans="1:6" ht="12.75">
      <c r="A366" s="5"/>
      <c r="B366" s="2"/>
      <c r="C366" s="2"/>
      <c r="D366" s="2"/>
      <c r="E366" s="2"/>
      <c r="F366" s="2"/>
    </row>
    <row r="367" spans="1:6" ht="15.75" customHeight="1">
      <c r="A367" s="5"/>
      <c r="B367" s="2"/>
      <c r="C367" s="2"/>
      <c r="D367" s="7"/>
      <c r="E367" s="2"/>
      <c r="F367" s="2"/>
    </row>
    <row r="368" spans="1:6" ht="16.5" customHeight="1">
      <c r="A368" s="5"/>
      <c r="B368" s="2"/>
      <c r="C368" s="2"/>
      <c r="D368" s="7"/>
      <c r="E368" s="2"/>
      <c r="F368" s="2"/>
    </row>
    <row r="369" spans="1:6" ht="41.25" customHeight="1">
      <c r="A369" s="5"/>
      <c r="B369" s="2"/>
      <c r="C369" s="2"/>
      <c r="D369" s="7"/>
      <c r="E369" s="2"/>
      <c r="F369" s="2"/>
    </row>
    <row r="370" spans="1:6" ht="16.5" customHeight="1">
      <c r="A370" s="5"/>
      <c r="B370" s="2"/>
      <c r="C370" s="2"/>
      <c r="D370" s="7"/>
      <c r="E370" s="2"/>
      <c r="F370" s="2"/>
    </row>
    <row r="371" spans="1:6" ht="12.75">
      <c r="A371" s="5"/>
      <c r="B371" s="2"/>
      <c r="C371" s="2"/>
      <c r="D371" s="7"/>
      <c r="E371" s="2"/>
      <c r="F371" s="2"/>
    </row>
  </sheetData>
  <mergeCells count="6">
    <mergeCell ref="F256:F257"/>
    <mergeCell ref="A256:A257"/>
    <mergeCell ref="B256:B257"/>
    <mergeCell ref="C256:C257"/>
    <mergeCell ref="E256:E257"/>
    <mergeCell ref="D256:D257"/>
  </mergeCells>
  <printOptions horizontalCentered="1" verticalCentered="1"/>
  <pageMargins left="0.5" right="0.4" top="0.5" bottom="0.5" header="0.25" footer="0.25"/>
  <pageSetup horizontalDpi="600" verticalDpi="600" orientation="landscape" r:id="rId1"/>
  <headerFooter alignWithMargins="0">
    <oddFooter>&amp;R&amp;P</oddFooter>
  </headerFooter>
  <rowBreaks count="19" manualBreakCount="19">
    <brk id="22" max="5" man="1"/>
    <brk id="64" max="5" man="1"/>
    <brk id="95" max="5" man="1"/>
    <brk id="107" max="5" man="1"/>
    <brk id="119" max="5" man="1"/>
    <brk id="134" max="5" man="1"/>
    <brk id="145" max="5" man="1"/>
    <brk id="189" max="5" man="1"/>
    <brk id="201" max="5" man="1"/>
    <brk id="216" max="5" man="1"/>
    <brk id="228" max="5" man="1"/>
    <brk id="241" max="5" man="1"/>
    <brk id="252" max="5" man="1"/>
    <brk id="270" max="5" man="1"/>
    <brk id="283" max="5" man="1"/>
    <brk id="297" max="5" man="1"/>
    <brk id="312" max="5" man="1"/>
    <brk id="332" max="5" man="1"/>
    <brk id="35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 Technology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UTA</dc:creator>
  <cp:keywords/>
  <dc:description/>
  <cp:lastModifiedBy>Tammy Sumner</cp:lastModifiedBy>
  <cp:lastPrinted>2002-03-06T16:19:11Z</cp:lastPrinted>
  <dcterms:created xsi:type="dcterms:W3CDTF">2001-10-02T21:19:30Z</dcterms:created>
  <dcterms:modified xsi:type="dcterms:W3CDTF">2002-01-25T19:33:43Z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