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0"/>
  </bookViews>
  <sheets>
    <sheet name="2007 Schedule Draft" sheetId="1" r:id="rId1"/>
  </sheets>
  <definedNames>
    <definedName name="_xlnm.Print_Area" localSheetId="0">'2007 Schedule Draft'!$A$1:$P$34</definedName>
    <definedName name="_xlnm.Print_Titles" localSheetId="0">'2007 Schedule Draft'!$1:$9</definedName>
  </definedNames>
  <calcPr fullCalcOnLoad="1"/>
</workbook>
</file>

<file path=xl/sharedStrings.xml><?xml version="1.0" encoding="utf-8"?>
<sst xmlns="http://schemas.openxmlformats.org/spreadsheetml/2006/main" count="206" uniqueCount="130">
  <si>
    <t>Mark Stiles  &amp; Stephen Beale</t>
  </si>
  <si>
    <t>J. Black &amp; K. Poole</t>
  </si>
  <si>
    <t>J. Kerby &amp; B. Wasser</t>
  </si>
  <si>
    <t>This is an introductory class in the Program Planning &amp; Control series.  It will fulfill the required course work for the training topic listed in the Program/Projects Control Resource Managers Certification Program Handbook.  No prerequisite. The objective of the course is to provide an understanding of the concepts and principles of Continuous Risk management and to understand the considerations involved in planning and implementing Continuous Risk Management.  The class will benefit anyone requiring a greater understanding of the continuous risk management process.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</si>
  <si>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This course covers the fundamentals of pre- and post-award processes, with a focus on program/project interfaces with the contracting officer.  The class will benefit anyone requiring a greater understanding of the contract administration process.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</si>
  <si>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Introduction to Work Breakdown Structure  will provide students with an overview of how work breakdown structures are developed, their value and use.  WBS types and techniques are emphasized, as well as the importance of the involvement of both technical and business personnel who support the project.  This class will benefit anyone requiring a greater understanding of the WBS process, especially support team members for projects that are in the formulation phase.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</si>
  <si>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This course will provide participants with insight into the difference between managing technology programs and flight hardware programs.  It will discuss the importance of establishing an external advisory group, and the importance of having access to the appropriate technical skills in order to accurately establish initial requirements.  The course will address Technology Readiness Level (TRL) assessment, and describe a process for establishing the degree of difficulty in advancing to higher TRLs.  It will also address how to layout technology roadmaps, and implementation plans.  The importance of setting appropriate milestones will also be discussed along with the relation of TRL assessments, roadmaps, and implementation plans, to cost and schedule determination.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</si>
  <si>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NASA / MSFC Budget Overview will provide participants with an overview of the agency's budget structure, key terminology and budget formulation process.  The class will benefit anyone requiring a greater understanding of the budget process.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</si>
  <si>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It covers introductory overhead concepts, providing a sequence of instruction that is appropriate for personnel being assigned to program projects where contract overhead is an important element of cost.  Emphasis is on the overhead process, cost principles, rate development and contract pricing applications.  Introduction to Overhead Rates lays the foundation for the study and practice of Intermediate Overhead Analysis.  This class is four hours in length.</t>
  </si>
  <si>
    <t>This is an introductory class in the Program Planning &amp; Control series.  It will fulfill the required course work for the training topic listed in the Program/Projects Control Resource Managers Certification Program Handbook.  No prerequisite. This course is an introduction to Cost Estimating &amp; Analysis.  It will provide participants with an overview of how cost estimates are developed, their purpose and use.  This course will familiarize participants with cost estimating terminology, acronyms, processes, methods, and techniques.  The class will benefit anyone desiring an understanding of the cost estimating process.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</si>
  <si>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This course is an overview course that provides the participants an introduction to the data management and configuration process performed at MSFC.  Included in this course are data types, data management life cycle, data manager's responsibilities and MSFC requirements and processes.  The class will benefit anyone requiring a greater understanding of the MSFC configuration and data management requirements and processes.  The class is four hours in length.</t>
  </si>
  <si>
    <t>Course Name</t>
  </si>
  <si>
    <t>Description</t>
  </si>
  <si>
    <t>BEVM</t>
  </si>
  <si>
    <t>MTP</t>
  </si>
  <si>
    <t>Managing a Technology Program</t>
  </si>
  <si>
    <t>SAA</t>
  </si>
  <si>
    <t>Schedule Assessment &amp; Analysis</t>
  </si>
  <si>
    <t>SPCE</t>
  </si>
  <si>
    <t>Space Project Cost Estimating</t>
  </si>
  <si>
    <t>NMBO</t>
  </si>
  <si>
    <t>NASA / MSFC Budget Overview</t>
  </si>
  <si>
    <t>SRAS</t>
  </si>
  <si>
    <t>Schedule Risk Assessment</t>
  </si>
  <si>
    <t>1</t>
  </si>
  <si>
    <t>Course ID</t>
  </si>
  <si>
    <t>EVMTM</t>
  </si>
  <si>
    <t>OR</t>
  </si>
  <si>
    <t>Earned Value Management for Technical Managers</t>
  </si>
  <si>
    <t>Amy Hemken</t>
  </si>
  <si>
    <t>Contract Overhead Rates</t>
  </si>
  <si>
    <t>Jim Bilbro</t>
  </si>
  <si>
    <t>Barbara Stone-Towns</t>
  </si>
  <si>
    <t>This is an introductory class in the Program Planning &amp; Control series.  It will fulfill the required course work for the training topic listed in the Program/Projects Control Resource Managers Certification Program Handbook.  No prerequisite.  This course will cover the fundamental concepts of earned value management.  How work is planned (organized, budgeted, scheduled, earned value methods), and progress assessed will be covered.  The importance and value of the Integrated Baseline Review (IBR) process will be address also.  How earned value management data analysis can improve project management will also be covered.  Earned value management data analysis for addressing ongoing problems as well as its usefulness for accurate forecasting of cost and schedule at completion of a project will be taught also.  The class is four hours in length.</t>
  </si>
  <si>
    <t>This is an introductory class in the Program Planning &amp; Control series.  It will fulfill the required course work for the training topic listed in the Program/Projects Control Resource Managers Certification Program Handbook.  No prerequisite. Through class exercise, students will learn how to build a basic schedule using schedule logic, durations, critical path, and resources.  There will be a discussion on how to maintain and update a schedule.  Discussions will familiarize participants with scheduling terminology, acronyms, processes, approaches and techniques.  The class is four hours in length.</t>
  </si>
  <si>
    <t>RS40</t>
  </si>
  <si>
    <t>Org.</t>
  </si>
  <si>
    <t>RS01</t>
  </si>
  <si>
    <t>QS40</t>
  </si>
  <si>
    <t>ED43</t>
  </si>
  <si>
    <t>PS20</t>
  </si>
  <si>
    <t>VS10</t>
  </si>
  <si>
    <t>DA01</t>
  </si>
  <si>
    <t>UP10</t>
  </si>
  <si>
    <t>VS20</t>
  </si>
  <si>
    <t>Keith Layne</t>
  </si>
  <si>
    <t>ISCH</t>
  </si>
  <si>
    <t>First Session</t>
  </si>
  <si>
    <t>Instructor</t>
  </si>
  <si>
    <t>Date</t>
  </si>
  <si>
    <t>Room</t>
  </si>
  <si>
    <t>Second Session</t>
  </si>
  <si>
    <t>G-13-C</t>
  </si>
  <si>
    <t>G-13-E</t>
  </si>
  <si>
    <t>Time</t>
  </si>
  <si>
    <t>8:00 am - noon</t>
  </si>
  <si>
    <t>8:00 am - 4:30 pm</t>
  </si>
  <si>
    <t>Prereq</t>
  </si>
  <si>
    <r>
      <t xml:space="preserve">This is an intermediate class in the Program Planning &amp; Control series.  It will fulfill the required course work for the training topic listed in the Program/Projects Control Resource Managers Certification Program Handbook.  </t>
    </r>
    <r>
      <rPr>
        <b/>
        <sz val="12"/>
        <color indexed="10"/>
        <rFont val="Arial"/>
        <family val="2"/>
      </rPr>
      <t>Prerequisite:  Introduction to Earned Value Management (BEVM)</t>
    </r>
    <r>
      <rPr>
        <b/>
        <sz val="12"/>
        <rFont val="Arial"/>
        <family val="2"/>
      </rPr>
      <t>.  The course is designed to provide technical managers with information concerning: Earned Value Management (EVM) concepts; Integration of cost and schedule; Means to quantitatively measure the performance of contracts and projects; Better independent projections of Estimate at Completion (EAC) costs; And the identification of risks.  The class is four hours in length.</t>
    </r>
  </si>
  <si>
    <r>
      <t xml:space="preserve">This is an intermediate class in the Program Planning &amp; Control series.  It will fulfill the required course work for the training topic listed in the Program/Projects Control Resource Managers Certification Program Handbook.  </t>
    </r>
    <r>
      <rPr>
        <b/>
        <sz val="12"/>
        <color indexed="10"/>
        <rFont val="Arial"/>
        <family val="2"/>
      </rPr>
      <t>Prerequisite:  Introduction to Earned Value Management (BEVM)</t>
    </r>
    <r>
      <rPr>
        <b/>
        <sz val="12"/>
        <rFont val="Arial"/>
        <family val="2"/>
      </rPr>
      <t>.  The Earned Value Management (EVM) Data Analysis class will cover EVM analysis techniques allowing the student to integrate information from a contractor's Cost Performance Report (CPR), schedule and technical performance data.  Students will identify the principal cost and schedule drivers from available information, bearing in mind the technical risk aspects of the contract.  Attendees will use cost, technical and schedule performance information, analyze cost and schedule performance trends for all levels of the contract work breakdown structure.  Using this information, the student will be able to assess the contractor's estimate at completion and develop their own independent estimate(s) at completion.  The class is eight hours in length.</t>
    </r>
  </si>
  <si>
    <r>
      <t xml:space="preserve">This is an intermediate class in the Program Planning &amp; Control series.  It will fulfill the required course work for the training topic listed in the Program/Projects Control Resource Managers Certification Program Handbook.  </t>
    </r>
    <r>
      <rPr>
        <b/>
        <sz val="12"/>
        <color indexed="10"/>
        <rFont val="Arial"/>
        <family val="2"/>
      </rPr>
      <t>Prerequisite:  Introduction to Scheduling</t>
    </r>
    <r>
      <rPr>
        <b/>
        <sz val="12"/>
        <rFont val="Arial"/>
        <family val="2"/>
      </rPr>
      <t xml:space="preserve"> (need new course ID).  The objective of this course is to provide a methodology for determining a schedule's credibility and usability for managing a project.  To that end, this course will focus on those key characteristics that must be present in order for the schedule to have a sound basis and provide valid project data for critical management decision-making.  This course will equip managers and analysts with the knowledge to ask the right questions in determining schedule credibility.  Additionally, this course will address NASA's high level requirements for project scheduling, recommended data requirements for contractor schedules, considerations for better schedule development, and numerous schedule evaluation techniques and processes.  The class is four hours in length.</t>
    </r>
  </si>
  <si>
    <r>
      <t xml:space="preserve">This is an intermediate class in the Program Planning &amp; Control series.  It will fulfill the required course work for the training topic listed in the Program/Projects Control Resource Managers Certification Program Handbook.  </t>
    </r>
    <r>
      <rPr>
        <b/>
        <sz val="12"/>
        <color indexed="10"/>
        <rFont val="Arial"/>
        <family val="2"/>
      </rPr>
      <t>Prerequisites:  Introduction to Scheduling</t>
    </r>
    <r>
      <rPr>
        <b/>
        <sz val="12"/>
        <rFont val="Arial"/>
        <family val="2"/>
      </rPr>
      <t xml:space="preserve"> (need new course ID).  Managing risk is a daily challenge for project managers.  We will focus on management of schedule risk, in particular, and will begin with reasons why this assessment is so beneficial.  A flow chart will illustrate the process for conducting a schedule risk assessment.  Various methods for collecting, calculating and utilizing schedule risk data will be presented.  In particular, the Latin Hypercube Sampling and Monte Carlo methods will be compared and contrasted.  Interpretation of the schedule risk data will also be discussed.  The course objective is to familiarize those in attendance with the schedule risk assessment process and techniques to better enable their use in this valuable tool in managing projects of all types and sizes.  The class is four hours in length.</t>
    </r>
  </si>
  <si>
    <t>J. Kerby          B. Wasser</t>
  </si>
  <si>
    <t>Frank Mayhall</t>
  </si>
  <si>
    <t># of Attendees</t>
  </si>
  <si>
    <t>Session 1:</t>
  </si>
  <si>
    <t>Session 2:</t>
  </si>
  <si>
    <t>TOTAL ATTENDEES</t>
  </si>
  <si>
    <t>TOTAL FOR THE YEAR:</t>
  </si>
  <si>
    <t>Overview of Earned Value Management</t>
  </si>
  <si>
    <t>Risk Management</t>
  </si>
  <si>
    <t>Configuration and Data Management</t>
  </si>
  <si>
    <t>Contract Administration</t>
  </si>
  <si>
    <t>Project Scheduling</t>
  </si>
  <si>
    <t>Work Breakdown Structure</t>
  </si>
  <si>
    <t>Earned Value Management Data Analysis</t>
  </si>
  <si>
    <t>Jimmy Black</t>
  </si>
  <si>
    <t>B. Wasser     D. Warren</t>
  </si>
  <si>
    <t>8:00 am - 10:00</t>
  </si>
  <si>
    <t>Efrem Hanson</t>
  </si>
  <si>
    <t>Feb. 27</t>
  </si>
  <si>
    <t>March 6</t>
  </si>
  <si>
    <t>March 8</t>
  </si>
  <si>
    <t>March 20</t>
  </si>
  <si>
    <t>March 27</t>
  </si>
  <si>
    <t>April 3</t>
  </si>
  <si>
    <t>April 10</t>
  </si>
  <si>
    <t>April 17</t>
  </si>
  <si>
    <t>April 24</t>
  </si>
  <si>
    <t>May 8</t>
  </si>
  <si>
    <t>May 15</t>
  </si>
  <si>
    <t>May 22</t>
  </si>
  <si>
    <t>June 5</t>
  </si>
  <si>
    <t>June 12</t>
  </si>
  <si>
    <t>June 19</t>
  </si>
  <si>
    <t>June 26</t>
  </si>
  <si>
    <t>July 10</t>
  </si>
  <si>
    <t>July 12</t>
  </si>
  <si>
    <t>July 24</t>
  </si>
  <si>
    <t>Aug. 7</t>
  </si>
  <si>
    <t>Aug. 14</t>
  </si>
  <si>
    <t>Aug. 21</t>
  </si>
  <si>
    <t>Aug. 28</t>
  </si>
  <si>
    <t>Sep. 11</t>
  </si>
  <si>
    <t>Sep, 18</t>
  </si>
  <si>
    <t>Sep. 25</t>
  </si>
  <si>
    <t>Oct. 2</t>
  </si>
  <si>
    <t>Oct. 16</t>
  </si>
  <si>
    <t>Oct. 23</t>
  </si>
  <si>
    <t>Oct. 30</t>
  </si>
  <si>
    <t>Nov. 6</t>
  </si>
  <si>
    <t>OEVM *</t>
  </si>
  <si>
    <t>In-house Projects Baseline Tool       (XML Connect &amp; wInsight Web)</t>
  </si>
  <si>
    <t>PBT *</t>
  </si>
  <si>
    <t>WSW *</t>
  </si>
  <si>
    <t>wInsight 6.3</t>
  </si>
  <si>
    <t>RISKM</t>
  </si>
  <si>
    <t>CADM</t>
  </si>
  <si>
    <t>CONADM</t>
  </si>
  <si>
    <t>PROSCH</t>
  </si>
  <si>
    <t>WBS</t>
  </si>
  <si>
    <t>EVMDA</t>
  </si>
  <si>
    <t>MSFC - 2007 PROGRAM PLANNING and CONTROL COURSES</t>
  </si>
  <si>
    <t>Register through SATERN - https://satern.nasa.gov</t>
  </si>
  <si>
    <t>May 1</t>
  </si>
  <si>
    <t>G-13-B</t>
  </si>
  <si>
    <t>For additional information, contact HS40/Tina Smith, 544-7834 or e-mail tina.m.smith@nasa.gov</t>
  </si>
  <si>
    <t>D. Smith &amp; J. Flemming</t>
  </si>
  <si>
    <t>B. Wasser &amp; J. Flemming</t>
  </si>
  <si>
    <t>K. Poole &amp; J. Biggs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</si>
</sst>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0"/>
    <numFmt numFmtId="167" formatCode="#,##0.#####"/>
    <numFmt numFmtId="168" formatCode="mm/dd/yy"/>
    <numFmt numFmtId="169" formatCode="mm/dd/yy\ hh:mm\ AM/PM"/>
    <numFmt numFmtId="170" formatCode="mmm"/>
    <numFmt numFmtId="171" formatCode="mm\-dd\-yy"/>
    <numFmt numFmtId="172" formatCode="mmm\-dd\-yyyy"/>
    <numFmt numFmtId="173" formatCode="dd\ mmmm\,\ yyyy"/>
    <numFmt numFmtId="174" formatCode="mm\.dd\.yy"/>
    <numFmt numFmtId="175" formatCode="mmmm\ dd\,\ yyyy"/>
    <numFmt numFmtId="176" formatCode="mm/dd/yy\ hh:mm:ss"/>
    <numFmt numFmtId="177" formatCode="hh:mm\ AM/PM"/>
    <numFmt numFmtId="178" formatCode="hh:mm:ss"/>
    <numFmt numFmtId="179" formatCode="hh:mm"/>
    <numFmt numFmtId="180" formatCode="mmmm\ d\,\ yyyy"/>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17">
    <font>
      <sz val="10"/>
      <name val="Arial"/>
      <family val="0"/>
    </font>
    <font>
      <b/>
      <sz val="12"/>
      <name val="Arial"/>
      <family val="2"/>
    </font>
    <font>
      <b/>
      <sz val="16"/>
      <name val="Arial"/>
      <family val="2"/>
    </font>
    <font>
      <sz val="12"/>
      <name val="Arial"/>
      <family val="2"/>
    </font>
    <font>
      <u val="single"/>
      <sz val="10"/>
      <color indexed="12"/>
      <name val="Arial"/>
      <family val="0"/>
    </font>
    <font>
      <u val="single"/>
      <sz val="10"/>
      <color indexed="36"/>
      <name val="Arial"/>
      <family val="0"/>
    </font>
    <font>
      <b/>
      <sz val="10"/>
      <name val="Arial"/>
      <family val="2"/>
    </font>
    <font>
      <b/>
      <sz val="14"/>
      <name val="Arial"/>
      <family val="2"/>
    </font>
    <font>
      <b/>
      <sz val="28"/>
      <color indexed="12"/>
      <name val="Arial"/>
      <family val="2"/>
    </font>
    <font>
      <b/>
      <sz val="12"/>
      <color indexed="10"/>
      <name val="Arial"/>
      <family val="2"/>
    </font>
    <font>
      <b/>
      <sz val="16"/>
      <color indexed="10"/>
      <name val="Arial"/>
      <family val="2"/>
    </font>
    <font>
      <b/>
      <sz val="10"/>
      <color indexed="10"/>
      <name val="Arial"/>
      <family val="2"/>
    </font>
    <font>
      <b/>
      <sz val="20"/>
      <color indexed="10"/>
      <name val="Arial"/>
      <family val="2"/>
    </font>
    <font>
      <b/>
      <sz val="20"/>
      <color indexed="12"/>
      <name val="Arial"/>
      <family val="2"/>
    </font>
    <font>
      <b/>
      <sz val="20"/>
      <name val="Arial"/>
      <family val="2"/>
    </font>
    <font>
      <b/>
      <sz val="11"/>
      <color indexed="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2">
    <border>
      <left/>
      <right/>
      <top/>
      <bottom/>
      <diagonal/>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applyAlignment="1">
      <alignment/>
    </xf>
    <xf numFmtId="0" fontId="1" fillId="0" borderId="0" xfId="0" applyFont="1" applyAlignment="1">
      <alignment horizontal="center" wrapText="1"/>
    </xf>
    <xf numFmtId="0" fontId="0" fillId="0" borderId="0" xfId="0" applyFont="1" applyAlignment="1">
      <alignment/>
    </xf>
    <xf numFmtId="0" fontId="0" fillId="0" borderId="0" xfId="0" applyFont="1" applyAlignment="1">
      <alignment horizontal="center" vertical="center"/>
    </xf>
    <xf numFmtId="0" fontId="0"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wrapText="1"/>
      <protection locked="0"/>
    </xf>
    <xf numFmtId="0" fontId="0" fillId="0" borderId="0" xfId="0" applyNumberFormat="1" applyFont="1" applyAlignment="1" applyProtection="1">
      <alignment horizontal="left" vertical="top" wrapText="1"/>
      <protection locked="0"/>
    </xf>
    <xf numFmtId="49" fontId="0"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wrapText="1"/>
      <protection locked="0"/>
    </xf>
    <xf numFmtId="180" fontId="0" fillId="0" borderId="0" xfId="0" applyNumberFormat="1" applyFont="1" applyAlignment="1" applyProtection="1">
      <alignment horizontal="center" vertical="center" wrapText="1"/>
      <protection locked="0"/>
    </xf>
    <xf numFmtId="0" fontId="0" fillId="0" borderId="0" xfId="0" applyFont="1" applyAlignment="1">
      <alignment horizontal="center"/>
    </xf>
    <xf numFmtId="49" fontId="0" fillId="0" borderId="0" xfId="0" applyNumberFormat="1" applyFont="1" applyAlignment="1">
      <alignment horizontal="center"/>
    </xf>
    <xf numFmtId="49" fontId="0" fillId="0" borderId="0" xfId="0" applyNumberFormat="1" applyFont="1" applyAlignment="1">
      <alignment/>
    </xf>
    <xf numFmtId="0" fontId="1" fillId="0" borderId="0" xfId="0" applyFont="1" applyBorder="1" applyAlignment="1">
      <alignment horizontal="center" wrapText="1"/>
    </xf>
    <xf numFmtId="0" fontId="7" fillId="0" borderId="0" xfId="0" applyNumberFormat="1" applyFont="1" applyBorder="1" applyAlignment="1" applyProtection="1">
      <alignment horizontal="center" vertical="center" wrapText="1"/>
      <protection locked="0"/>
    </xf>
    <xf numFmtId="180" fontId="7" fillId="0" borderId="0" xfId="0" applyNumberFormat="1"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2"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0" xfId="0" applyFont="1" applyAlignment="1">
      <alignment vertical="center"/>
    </xf>
    <xf numFmtId="180" fontId="1" fillId="0" borderId="2" xfId="0" applyNumberFormat="1" applyFont="1" applyBorder="1" applyAlignment="1" applyProtection="1">
      <alignment horizontal="center" vertical="center" wrapText="1"/>
      <protection locked="0"/>
    </xf>
    <xf numFmtId="0" fontId="1" fillId="0" borderId="0" xfId="0" applyFont="1" applyAlignment="1">
      <alignment/>
    </xf>
    <xf numFmtId="0" fontId="1" fillId="0" borderId="2" xfId="0" applyNumberFormat="1" applyFont="1" applyBorder="1" applyAlignment="1" applyProtection="1">
      <alignment horizontal="left" vertical="top" wrapText="1"/>
      <protection locked="0"/>
    </xf>
    <xf numFmtId="0" fontId="1" fillId="0" borderId="2" xfId="0" applyFont="1" applyFill="1" applyBorder="1" applyAlignment="1">
      <alignment vertical="top" wrapText="1"/>
    </xf>
    <xf numFmtId="0" fontId="1" fillId="0" borderId="3" xfId="0" applyNumberFormat="1" applyFont="1" applyBorder="1" applyAlignment="1" applyProtection="1">
      <alignment horizontal="center" vertical="center" wrapText="1"/>
      <protection locked="0"/>
    </xf>
    <xf numFmtId="0" fontId="1" fillId="0" borderId="3" xfId="0" applyNumberFormat="1" applyFont="1" applyBorder="1" applyAlignment="1" applyProtection="1">
      <alignment horizontal="left" vertical="top" wrapText="1"/>
      <protection locked="0"/>
    </xf>
    <xf numFmtId="180" fontId="1" fillId="0" borderId="3"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Alignment="1" applyProtection="1">
      <alignment horizontal="center" vertical="center"/>
      <protection locked="0"/>
    </xf>
    <xf numFmtId="0" fontId="12" fillId="0" borderId="0" xfId="0" applyFont="1" applyAlignment="1">
      <alignment/>
    </xf>
    <xf numFmtId="180" fontId="12" fillId="0" borderId="0" xfId="0" applyNumberFormat="1" applyFont="1" applyAlignment="1" applyProtection="1">
      <alignment horizontal="center" vertical="center" wrapText="1"/>
      <protection locked="0"/>
    </xf>
    <xf numFmtId="49" fontId="12" fillId="0" borderId="0" xfId="0" applyNumberFormat="1" applyFont="1" applyAlignment="1" applyProtection="1">
      <alignment horizontal="center" vertical="center"/>
      <protection locked="0"/>
    </xf>
    <xf numFmtId="49" fontId="12" fillId="0" borderId="0" xfId="0" applyNumberFormat="1" applyFont="1" applyAlignment="1">
      <alignment horizontal="center"/>
    </xf>
    <xf numFmtId="49" fontId="12" fillId="0" borderId="0" xfId="0" applyNumberFormat="1" applyFont="1" applyAlignment="1">
      <alignment horizontal="left"/>
    </xf>
    <xf numFmtId="49" fontId="12" fillId="0" borderId="0" xfId="0" applyNumberFormat="1" applyFont="1" applyAlignment="1">
      <alignment horizontal="right"/>
    </xf>
    <xf numFmtId="0" fontId="12" fillId="0" borderId="0" xfId="0" applyFont="1" applyAlignment="1">
      <alignment horizontal="left"/>
    </xf>
    <xf numFmtId="49" fontId="1" fillId="0" borderId="0" xfId="0" applyNumberFormat="1" applyFont="1" applyBorder="1" applyAlignment="1" applyProtection="1">
      <alignment horizontal="center" vertical="center" wrapText="1"/>
      <protection locked="0"/>
    </xf>
    <xf numFmtId="0" fontId="7" fillId="0" borderId="5" xfId="0" applyNumberFormat="1" applyFont="1" applyBorder="1" applyAlignment="1" applyProtection="1">
      <alignment horizontal="center" vertical="center" wrapText="1"/>
      <protection locked="0"/>
    </xf>
    <xf numFmtId="180" fontId="7" fillId="0" borderId="5" xfId="0" applyNumberFormat="1" applyFont="1" applyBorder="1" applyAlignment="1" applyProtection="1">
      <alignment horizontal="center" vertical="center" wrapText="1"/>
      <protection locked="0"/>
    </xf>
    <xf numFmtId="49" fontId="1" fillId="0" borderId="6" xfId="0" applyNumberFormat="1" applyFont="1" applyBorder="1" applyAlignment="1" applyProtection="1">
      <alignment horizontal="center" vertical="center" wrapText="1"/>
      <protection locked="0"/>
    </xf>
    <xf numFmtId="0" fontId="9"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 fillId="3" borderId="9" xfId="0" applyNumberFormat="1" applyFont="1" applyFill="1" applyBorder="1" applyAlignment="1">
      <alignment horizontal="center" vertical="center"/>
    </xf>
    <xf numFmtId="0" fontId="1" fillId="3" borderId="2" xfId="0" applyFont="1" applyFill="1" applyBorder="1" applyAlignment="1">
      <alignment horizontal="center" vertical="center"/>
    </xf>
    <xf numFmtId="16" fontId="1" fillId="3" borderId="9" xfId="0" applyNumberFormat="1" applyFont="1" applyFill="1" applyBorder="1" applyAlignment="1" quotePrefix="1">
      <alignment horizontal="center" vertical="center" wrapText="1"/>
    </xf>
    <xf numFmtId="49" fontId="1" fillId="3" borderId="10"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49" fontId="13" fillId="0" borderId="0" xfId="0" applyNumberFormat="1" applyFont="1" applyAlignment="1">
      <alignment horizontal="left"/>
    </xf>
    <xf numFmtId="49" fontId="13" fillId="0" borderId="0" xfId="0" applyNumberFormat="1" applyFont="1" applyAlignment="1">
      <alignment horizontal="right"/>
    </xf>
    <xf numFmtId="1" fontId="13" fillId="0" borderId="0" xfId="0" applyNumberFormat="1" applyFont="1" applyAlignment="1">
      <alignment horizontal="center"/>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locked="0"/>
    </xf>
    <xf numFmtId="180" fontId="7"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Border="1" applyAlignment="1">
      <alignment horizontal="center" vertical="center"/>
    </xf>
    <xf numFmtId="49" fontId="1" fillId="0" borderId="2" xfId="0" applyNumberFormat="1" applyFont="1" applyBorder="1" applyAlignment="1" applyProtection="1">
      <alignment horizontal="center" vertical="center" wrapText="1"/>
      <protection locked="0"/>
    </xf>
    <xf numFmtId="49" fontId="1" fillId="2" borderId="2" xfId="0" applyNumberFormat="1" applyFont="1" applyFill="1" applyBorder="1" applyAlignment="1">
      <alignment horizontal="center" vertical="center"/>
    </xf>
    <xf numFmtId="16" fontId="1" fillId="2" borderId="2" xfId="0" applyNumberFormat="1" applyFont="1" applyFill="1" applyBorder="1" applyAlignment="1" quotePrefix="1">
      <alignment horizontal="center" vertical="center" wrapText="1"/>
    </xf>
    <xf numFmtId="49" fontId="1" fillId="3" borderId="13" xfId="0" applyNumberFormat="1" applyFont="1" applyFill="1" applyBorder="1" applyAlignment="1">
      <alignment horizontal="center" vertical="center"/>
    </xf>
    <xf numFmtId="0" fontId="1" fillId="3" borderId="14" xfId="0" applyFont="1" applyFill="1" applyBorder="1" applyAlignment="1">
      <alignment horizontal="center" vertical="center"/>
    </xf>
    <xf numFmtId="0" fontId="1"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6" xfId="0" applyFont="1" applyBorder="1" applyAlignment="1" quotePrefix="1">
      <alignment horizontal="center" vertical="center"/>
    </xf>
    <xf numFmtId="0" fontId="1" fillId="0" borderId="14" xfId="0" applyNumberFormat="1" applyFont="1" applyBorder="1" applyAlignment="1" applyProtection="1">
      <alignment horizontal="center" vertical="center" wrapText="1"/>
      <protection locked="0"/>
    </xf>
    <xf numFmtId="0" fontId="1" fillId="0" borderId="14" xfId="0" applyNumberFormat="1" applyFont="1" applyBorder="1" applyAlignment="1" applyProtection="1">
      <alignment horizontal="left" vertical="center" wrapText="1"/>
      <protection locked="0"/>
    </xf>
    <xf numFmtId="180" fontId="1" fillId="0" borderId="14" xfId="0" applyNumberFormat="1" applyFont="1" applyFill="1" applyBorder="1" applyAlignment="1" applyProtection="1">
      <alignment horizontal="center" vertical="center" wrapText="1"/>
      <protection locked="0"/>
    </xf>
    <xf numFmtId="49" fontId="1" fillId="0" borderId="14" xfId="0" applyNumberFormat="1"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xf>
    <xf numFmtId="0" fontId="9" fillId="2" borderId="15" xfId="0" applyFont="1" applyFill="1" applyBorder="1" applyAlignment="1">
      <alignment horizontal="center" vertical="center" wrapText="1"/>
    </xf>
    <xf numFmtId="0" fontId="1" fillId="0" borderId="17" xfId="0" applyFont="1" applyBorder="1" applyAlignment="1" quotePrefix="1">
      <alignment horizontal="center" vertical="center"/>
    </xf>
    <xf numFmtId="0" fontId="1" fillId="0" borderId="18" xfId="0" applyFont="1" applyBorder="1" applyAlignment="1" quotePrefix="1">
      <alignment horizontal="center" vertical="center"/>
    </xf>
    <xf numFmtId="49" fontId="1" fillId="0" borderId="3" xfId="0" applyNumberFormat="1" applyFont="1" applyBorder="1" applyAlignment="1">
      <alignment horizontal="center" vertical="center"/>
    </xf>
    <xf numFmtId="49" fontId="1" fillId="0" borderId="3" xfId="0" applyNumberFormat="1" applyFont="1" applyBorder="1" applyAlignment="1" applyProtection="1">
      <alignment horizontal="center" vertical="center" wrapText="1"/>
      <protection locked="0"/>
    </xf>
    <xf numFmtId="49" fontId="1" fillId="2" borderId="3" xfId="0" applyNumberFormat="1" applyFont="1" applyFill="1" applyBorder="1" applyAlignment="1">
      <alignment horizontal="center" vertical="center"/>
    </xf>
    <xf numFmtId="0" fontId="15" fillId="2" borderId="7" xfId="0" applyFont="1" applyFill="1" applyBorder="1" applyAlignment="1">
      <alignment horizontal="center" vertical="center" wrapText="1"/>
    </xf>
    <xf numFmtId="49" fontId="16" fillId="0" borderId="2" xfId="0" applyNumberFormat="1" applyFont="1" applyBorder="1" applyAlignment="1" applyProtection="1">
      <alignment horizontal="center" vertical="center" wrapText="1"/>
      <protection locked="0"/>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4"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15" fontId="10" fillId="0" borderId="0" xfId="0" applyNumberFormat="1" applyFont="1" applyAlignment="1" quotePrefix="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4"/>
  <sheetViews>
    <sheetView tabSelected="1" zoomScale="55" zoomScaleNormal="55" workbookViewId="0" topLeftCell="A7">
      <selection activeCell="AC16" sqref="AC16"/>
    </sheetView>
  </sheetViews>
  <sheetFormatPr defaultColWidth="9.140625" defaultRowHeight="12.75"/>
  <cols>
    <col min="1" max="1" width="5.57421875" style="3" customWidth="1"/>
    <col min="2" max="2" width="12.7109375" style="4" customWidth="1"/>
    <col min="3" max="3" width="40.421875" style="5" customWidth="1"/>
    <col min="4" max="4" width="0.13671875" style="6" customWidth="1"/>
    <col min="5" max="5" width="13.421875" style="6" hidden="1" customWidth="1"/>
    <col min="6" max="6" width="13.7109375" style="9" hidden="1" customWidth="1"/>
    <col min="7" max="7" width="15.7109375" style="4" customWidth="1"/>
    <col min="8" max="8" width="14.28125" style="2" customWidth="1"/>
    <col min="9" max="9" width="11.7109375" style="2" customWidth="1"/>
    <col min="10" max="10" width="18.8515625" style="2" customWidth="1"/>
    <col min="11" max="11" width="9.421875" style="2" customWidth="1"/>
    <col min="12" max="12" width="2.00390625" style="2" customWidth="1"/>
    <col min="13" max="13" width="14.28125" style="2" customWidth="1"/>
    <col min="14" max="14" width="11.7109375" style="2" customWidth="1"/>
    <col min="15" max="15" width="18.8515625" style="2" customWidth="1"/>
    <col min="16" max="16" width="10.00390625" style="2" customWidth="1"/>
    <col min="17" max="16384" width="9.140625" style="2" customWidth="1"/>
  </cols>
  <sheetData>
    <row r="1" spans="1:16" s="17" customFormat="1" ht="44.25" customHeight="1">
      <c r="A1" s="110" t="s">
        <v>122</v>
      </c>
      <c r="B1" s="110"/>
      <c r="C1" s="110"/>
      <c r="D1" s="110"/>
      <c r="E1" s="110"/>
      <c r="F1" s="110"/>
      <c r="G1" s="110"/>
      <c r="H1" s="110"/>
      <c r="I1" s="110"/>
      <c r="J1" s="110"/>
      <c r="K1" s="110"/>
      <c r="L1" s="110"/>
      <c r="M1" s="110"/>
      <c r="N1" s="110"/>
      <c r="O1" s="110"/>
      <c r="P1" s="110"/>
    </row>
    <row r="2" spans="1:16" s="17" customFormat="1" ht="29.25" customHeight="1">
      <c r="A2" s="114" t="s">
        <v>123</v>
      </c>
      <c r="B2" s="114"/>
      <c r="C2" s="114"/>
      <c r="D2" s="114"/>
      <c r="E2" s="114"/>
      <c r="F2" s="114"/>
      <c r="G2" s="114"/>
      <c r="H2" s="114"/>
      <c r="I2" s="114"/>
      <c r="J2" s="114"/>
      <c r="K2" s="114"/>
      <c r="L2" s="114"/>
      <c r="M2" s="114"/>
      <c r="N2" s="114"/>
      <c r="O2" s="114"/>
      <c r="P2" s="114"/>
    </row>
    <row r="3" spans="1:16" s="17" customFormat="1" ht="29.25" customHeight="1">
      <c r="A3" s="111"/>
      <c r="B3" s="111"/>
      <c r="C3" s="111"/>
      <c r="D3" s="111"/>
      <c r="E3" s="111"/>
      <c r="F3" s="111"/>
      <c r="G3" s="111"/>
      <c r="H3" s="111"/>
      <c r="I3" s="111"/>
      <c r="J3" s="111"/>
      <c r="K3" s="111"/>
      <c r="L3" s="111"/>
      <c r="M3" s="111"/>
      <c r="N3" s="111"/>
      <c r="O3" s="111"/>
      <c r="P3" s="111"/>
    </row>
    <row r="4" spans="1:16" s="17" customFormat="1" ht="29.25" customHeight="1">
      <c r="A4" s="111" t="s">
        <v>126</v>
      </c>
      <c r="B4" s="111"/>
      <c r="C4" s="111"/>
      <c r="D4" s="111"/>
      <c r="E4" s="111"/>
      <c r="F4" s="111"/>
      <c r="G4" s="111"/>
      <c r="H4" s="111"/>
      <c r="I4" s="111"/>
      <c r="J4" s="111"/>
      <c r="K4" s="111"/>
      <c r="L4" s="111"/>
      <c r="M4" s="111"/>
      <c r="N4" s="111"/>
      <c r="O4" s="111"/>
      <c r="P4" s="111"/>
    </row>
    <row r="5" spans="1:16" s="17" customFormat="1" ht="15.75" customHeight="1">
      <c r="A5" s="109"/>
      <c r="B5" s="109"/>
      <c r="C5" s="109"/>
      <c r="D5" s="109"/>
      <c r="E5" s="109"/>
      <c r="F5" s="109"/>
      <c r="G5" s="109"/>
      <c r="H5" s="109"/>
      <c r="I5" s="109"/>
      <c r="J5" s="109"/>
      <c r="K5" s="109"/>
      <c r="L5" s="109"/>
      <c r="M5" s="109"/>
      <c r="N5" s="109"/>
      <c r="O5" s="109"/>
      <c r="P5" s="109"/>
    </row>
    <row r="6" spans="1:16" s="17" customFormat="1" ht="39.75" customHeight="1">
      <c r="A6" s="111"/>
      <c r="B6" s="111"/>
      <c r="C6" s="111"/>
      <c r="D6" s="111"/>
      <c r="E6" s="111"/>
      <c r="F6" s="111"/>
      <c r="G6" s="111"/>
      <c r="H6" s="111"/>
      <c r="I6" s="111"/>
      <c r="J6" s="111"/>
      <c r="K6" s="111"/>
      <c r="L6" s="111"/>
      <c r="M6" s="111"/>
      <c r="N6" s="111"/>
      <c r="O6" s="111"/>
      <c r="P6" s="111"/>
    </row>
    <row r="7" spans="1:16" s="17" customFormat="1" ht="44.25" customHeight="1">
      <c r="A7" s="112"/>
      <c r="B7" s="113"/>
      <c r="C7" s="113"/>
      <c r="D7" s="113"/>
      <c r="E7" s="113"/>
      <c r="F7" s="113"/>
      <c r="G7" s="113"/>
      <c r="H7" s="113"/>
      <c r="I7" s="113"/>
      <c r="J7" s="113"/>
      <c r="K7" s="113"/>
      <c r="L7" s="113"/>
      <c r="M7" s="113"/>
      <c r="N7" s="113"/>
      <c r="O7" s="113"/>
      <c r="P7" s="113"/>
    </row>
    <row r="8" spans="1:16" s="17" customFormat="1" ht="17.25" customHeight="1" thickBot="1">
      <c r="A8" s="21"/>
      <c r="B8" s="21"/>
      <c r="C8" s="21"/>
      <c r="D8" s="21"/>
      <c r="E8" s="21"/>
      <c r="F8" s="21"/>
      <c r="G8" s="21"/>
      <c r="H8" s="21"/>
      <c r="I8" s="21"/>
      <c r="J8" s="21"/>
      <c r="K8" s="21"/>
      <c r="L8" s="21"/>
      <c r="M8" s="21"/>
      <c r="N8" s="21"/>
      <c r="O8" s="21"/>
      <c r="P8" s="21"/>
    </row>
    <row r="9" spans="1:16" s="1" customFormat="1" ht="33.75" customHeight="1" thickBot="1">
      <c r="A9" s="18"/>
      <c r="B9" s="14"/>
      <c r="C9" s="14"/>
      <c r="D9" s="14"/>
      <c r="E9" s="14"/>
      <c r="F9" s="15"/>
      <c r="G9" s="42"/>
      <c r="H9" s="106" t="s">
        <v>47</v>
      </c>
      <c r="I9" s="107"/>
      <c r="J9" s="107"/>
      <c r="K9" s="108"/>
      <c r="L9" s="16"/>
      <c r="M9" s="103" t="s">
        <v>51</v>
      </c>
      <c r="N9" s="104"/>
      <c r="O9" s="104"/>
      <c r="P9" s="105"/>
    </row>
    <row r="10" spans="1:16" s="13" customFormat="1" ht="57" customHeight="1" thickBot="1">
      <c r="A10" s="19"/>
      <c r="B10" s="20" t="s">
        <v>25</v>
      </c>
      <c r="C10" s="20" t="s">
        <v>11</v>
      </c>
      <c r="D10" s="43" t="s">
        <v>12</v>
      </c>
      <c r="E10" s="20" t="s">
        <v>57</v>
      </c>
      <c r="F10" s="44" t="s">
        <v>36</v>
      </c>
      <c r="G10" s="45" t="s">
        <v>48</v>
      </c>
      <c r="H10" s="66" t="s">
        <v>49</v>
      </c>
      <c r="I10" s="67" t="s">
        <v>50</v>
      </c>
      <c r="J10" s="67" t="s">
        <v>54</v>
      </c>
      <c r="K10" s="70" t="s">
        <v>64</v>
      </c>
      <c r="L10" s="64"/>
      <c r="M10" s="68" t="s">
        <v>49</v>
      </c>
      <c r="N10" s="69" t="s">
        <v>50</v>
      </c>
      <c r="O10" s="69" t="s">
        <v>54</v>
      </c>
      <c r="P10" s="71" t="s">
        <v>64</v>
      </c>
    </row>
    <row r="11" spans="1:16" s="13" customFormat="1" ht="14.25" customHeight="1" thickBot="1">
      <c r="A11" s="87"/>
      <c r="B11" s="72"/>
      <c r="C11" s="72"/>
      <c r="D11" s="72"/>
      <c r="E11" s="72"/>
      <c r="F11" s="73"/>
      <c r="G11" s="74"/>
      <c r="H11" s="75"/>
      <c r="I11" s="76"/>
      <c r="J11" s="76"/>
      <c r="K11" s="77"/>
      <c r="L11" s="65"/>
      <c r="M11" s="75"/>
      <c r="N11" s="76"/>
      <c r="O11" s="76"/>
      <c r="P11" s="77"/>
    </row>
    <row r="12" spans="1:16" s="24" customFormat="1" ht="54" customHeight="1">
      <c r="A12" s="88" t="s">
        <v>24</v>
      </c>
      <c r="B12" s="89" t="s">
        <v>111</v>
      </c>
      <c r="C12" s="89" t="s">
        <v>69</v>
      </c>
      <c r="D12" s="90" t="s">
        <v>33</v>
      </c>
      <c r="E12" s="90"/>
      <c r="F12" s="91" t="s">
        <v>35</v>
      </c>
      <c r="G12" s="92" t="s">
        <v>62</v>
      </c>
      <c r="H12" s="93" t="s">
        <v>80</v>
      </c>
      <c r="I12" s="94" t="s">
        <v>125</v>
      </c>
      <c r="J12" s="93" t="s">
        <v>55</v>
      </c>
      <c r="K12" s="95"/>
      <c r="L12" s="23"/>
      <c r="M12" s="83" t="s">
        <v>95</v>
      </c>
      <c r="N12" s="84" t="s">
        <v>125</v>
      </c>
      <c r="O12" s="85" t="s">
        <v>55</v>
      </c>
      <c r="P12" s="86"/>
    </row>
    <row r="13" spans="1:16" s="26" customFormat="1" ht="54" customHeight="1" thickBot="1">
      <c r="A13" s="96">
        <v>2</v>
      </c>
      <c r="B13" s="22" t="s">
        <v>113</v>
      </c>
      <c r="C13" s="22" t="s">
        <v>112</v>
      </c>
      <c r="D13" s="27" t="s">
        <v>61</v>
      </c>
      <c r="E13" s="79" t="s">
        <v>46</v>
      </c>
      <c r="F13" s="25" t="s">
        <v>35</v>
      </c>
      <c r="G13" s="80" t="s">
        <v>77</v>
      </c>
      <c r="H13" s="81" t="s">
        <v>81</v>
      </c>
      <c r="I13" s="48" t="s">
        <v>125</v>
      </c>
      <c r="J13" s="47" t="s">
        <v>55</v>
      </c>
      <c r="K13" s="101"/>
      <c r="L13" s="32"/>
      <c r="M13" s="54" t="s">
        <v>96</v>
      </c>
      <c r="N13" s="55" t="s">
        <v>125</v>
      </c>
      <c r="O13" s="53" t="s">
        <v>55</v>
      </c>
      <c r="P13" s="52"/>
    </row>
    <row r="14" spans="1:16" s="26" customFormat="1" ht="54" customHeight="1" thickBot="1">
      <c r="A14" s="96">
        <v>3</v>
      </c>
      <c r="B14" s="22" t="s">
        <v>114</v>
      </c>
      <c r="C14" s="22" t="s">
        <v>115</v>
      </c>
      <c r="D14" s="27" t="s">
        <v>61</v>
      </c>
      <c r="E14" s="79" t="s">
        <v>46</v>
      </c>
      <c r="F14" s="25" t="s">
        <v>35</v>
      </c>
      <c r="G14" s="80" t="s">
        <v>77</v>
      </c>
      <c r="H14" s="81" t="s">
        <v>82</v>
      </c>
      <c r="I14" s="48" t="s">
        <v>125</v>
      </c>
      <c r="J14" s="47" t="s">
        <v>55</v>
      </c>
      <c r="K14" s="101"/>
      <c r="L14" s="32"/>
      <c r="M14" s="56" t="s">
        <v>97</v>
      </c>
      <c r="N14" s="55" t="s">
        <v>125</v>
      </c>
      <c r="O14" s="53" t="s">
        <v>55</v>
      </c>
      <c r="P14" s="52"/>
    </row>
    <row r="15" spans="1:16" s="26" customFormat="1" ht="54" customHeight="1">
      <c r="A15" s="96">
        <v>4</v>
      </c>
      <c r="B15" s="22" t="s">
        <v>116</v>
      </c>
      <c r="C15" s="22" t="s">
        <v>70</v>
      </c>
      <c r="D15" s="27" t="s">
        <v>3</v>
      </c>
      <c r="E15" s="27"/>
      <c r="F15" s="25" t="s">
        <v>38</v>
      </c>
      <c r="G15" s="78" t="s">
        <v>45</v>
      </c>
      <c r="H15" s="82" t="s">
        <v>83</v>
      </c>
      <c r="I15" s="48" t="s">
        <v>53</v>
      </c>
      <c r="J15" s="47" t="s">
        <v>55</v>
      </c>
      <c r="K15" s="46"/>
      <c r="L15" s="23"/>
      <c r="M15" s="54" t="s">
        <v>98</v>
      </c>
      <c r="N15" s="55" t="s">
        <v>53</v>
      </c>
      <c r="O15" s="53" t="s">
        <v>55</v>
      </c>
      <c r="P15" s="52"/>
    </row>
    <row r="16" spans="1:16" s="26" customFormat="1" ht="54" customHeight="1">
      <c r="A16" s="96">
        <v>5</v>
      </c>
      <c r="B16" s="22" t="s">
        <v>117</v>
      </c>
      <c r="C16" s="22" t="s">
        <v>71</v>
      </c>
      <c r="D16" s="27" t="s">
        <v>10</v>
      </c>
      <c r="E16" s="27"/>
      <c r="F16" s="25" t="s">
        <v>39</v>
      </c>
      <c r="G16" s="80" t="s">
        <v>29</v>
      </c>
      <c r="H16" s="81" t="s">
        <v>84</v>
      </c>
      <c r="I16" s="48" t="s">
        <v>52</v>
      </c>
      <c r="J16" s="47" t="s">
        <v>55</v>
      </c>
      <c r="K16" s="101"/>
      <c r="L16" s="23"/>
      <c r="M16" s="54" t="s">
        <v>99</v>
      </c>
      <c r="N16" s="55" t="s">
        <v>53</v>
      </c>
      <c r="O16" s="53" t="s">
        <v>55</v>
      </c>
      <c r="P16" s="52"/>
    </row>
    <row r="17" spans="1:16" s="26" customFormat="1" ht="54" customHeight="1">
      <c r="A17" s="96">
        <v>6</v>
      </c>
      <c r="B17" s="22" t="s">
        <v>119</v>
      </c>
      <c r="C17" s="22" t="s">
        <v>73</v>
      </c>
      <c r="D17" s="27" t="s">
        <v>34</v>
      </c>
      <c r="E17" s="27"/>
      <c r="F17" s="25" t="s">
        <v>35</v>
      </c>
      <c r="G17" s="80" t="s">
        <v>127</v>
      </c>
      <c r="H17" s="81" t="s">
        <v>85</v>
      </c>
      <c r="I17" s="48" t="s">
        <v>52</v>
      </c>
      <c r="J17" s="47" t="s">
        <v>55</v>
      </c>
      <c r="K17" s="101"/>
      <c r="L17" s="23"/>
      <c r="M17" s="54" t="s">
        <v>100</v>
      </c>
      <c r="N17" s="55" t="s">
        <v>52</v>
      </c>
      <c r="O17" s="53" t="s">
        <v>55</v>
      </c>
      <c r="P17" s="52"/>
    </row>
    <row r="18" spans="1:16" s="26" customFormat="1" ht="54" customHeight="1">
      <c r="A18" s="96">
        <v>7</v>
      </c>
      <c r="B18" s="22" t="s">
        <v>118</v>
      </c>
      <c r="C18" s="22" t="s">
        <v>72</v>
      </c>
      <c r="D18" s="27" t="s">
        <v>4</v>
      </c>
      <c r="E18" s="27"/>
      <c r="F18" s="25" t="s">
        <v>40</v>
      </c>
      <c r="G18" s="102" t="s">
        <v>0</v>
      </c>
      <c r="H18" s="81" t="s">
        <v>86</v>
      </c>
      <c r="I18" s="48" t="s">
        <v>53</v>
      </c>
      <c r="J18" s="47" t="s">
        <v>55</v>
      </c>
      <c r="K18" s="46"/>
      <c r="L18" s="23"/>
      <c r="M18" s="54" t="s">
        <v>101</v>
      </c>
      <c r="N18" s="55" t="s">
        <v>53</v>
      </c>
      <c r="O18" s="53" t="s">
        <v>55</v>
      </c>
      <c r="P18" s="52"/>
    </row>
    <row r="19" spans="1:16" s="26" customFormat="1" ht="61.5" customHeight="1">
      <c r="A19" s="96">
        <v>8</v>
      </c>
      <c r="B19" s="22" t="s">
        <v>120</v>
      </c>
      <c r="C19" s="22" t="s">
        <v>74</v>
      </c>
      <c r="D19" s="27" t="s">
        <v>5</v>
      </c>
      <c r="E19" s="27"/>
      <c r="F19" s="25" t="s">
        <v>41</v>
      </c>
      <c r="G19" s="80" t="s">
        <v>1</v>
      </c>
      <c r="H19" s="81" t="s">
        <v>87</v>
      </c>
      <c r="I19" s="48" t="s">
        <v>52</v>
      </c>
      <c r="J19" s="47" t="s">
        <v>78</v>
      </c>
      <c r="K19" s="46"/>
      <c r="L19" s="23"/>
      <c r="M19" s="54" t="s">
        <v>102</v>
      </c>
      <c r="N19" s="55" t="s">
        <v>53</v>
      </c>
      <c r="O19" s="53" t="s">
        <v>78</v>
      </c>
      <c r="P19" s="52"/>
    </row>
    <row r="20" spans="1:16" s="26" customFormat="1" ht="54" customHeight="1">
      <c r="A20" s="96">
        <v>9</v>
      </c>
      <c r="B20" s="22" t="s">
        <v>14</v>
      </c>
      <c r="C20" s="22" t="s">
        <v>15</v>
      </c>
      <c r="D20" s="27" t="s">
        <v>6</v>
      </c>
      <c r="E20" s="27"/>
      <c r="F20" s="25" t="s">
        <v>42</v>
      </c>
      <c r="G20" s="80" t="s">
        <v>31</v>
      </c>
      <c r="H20" s="81" t="s">
        <v>88</v>
      </c>
      <c r="I20" s="48" t="s">
        <v>53</v>
      </c>
      <c r="J20" s="47" t="s">
        <v>55</v>
      </c>
      <c r="K20" s="46"/>
      <c r="L20" s="23"/>
      <c r="M20" s="54" t="s">
        <v>103</v>
      </c>
      <c r="N20" s="55" t="s">
        <v>53</v>
      </c>
      <c r="O20" s="53" t="s">
        <v>55</v>
      </c>
      <c r="P20" s="52"/>
    </row>
    <row r="21" spans="1:16" s="26" customFormat="1" ht="55.5" customHeight="1">
      <c r="A21" s="96">
        <v>10</v>
      </c>
      <c r="B21" s="22" t="s">
        <v>20</v>
      </c>
      <c r="C21" s="22" t="s">
        <v>21</v>
      </c>
      <c r="D21" s="27" t="s">
        <v>7</v>
      </c>
      <c r="E21" s="27"/>
      <c r="F21" s="25" t="s">
        <v>37</v>
      </c>
      <c r="G21" s="80" t="s">
        <v>63</v>
      </c>
      <c r="H21" s="81" t="s">
        <v>124</v>
      </c>
      <c r="I21" s="48" t="s">
        <v>52</v>
      </c>
      <c r="J21" s="47" t="s">
        <v>55</v>
      </c>
      <c r="K21" s="46"/>
      <c r="L21" s="23"/>
      <c r="M21" s="54" t="s">
        <v>104</v>
      </c>
      <c r="N21" s="55" t="s">
        <v>53</v>
      </c>
      <c r="O21" s="53" t="s">
        <v>55</v>
      </c>
      <c r="P21" s="52"/>
    </row>
    <row r="22" spans="1:16" s="26" customFormat="1" ht="54" customHeight="1">
      <c r="A22" s="96">
        <v>11</v>
      </c>
      <c r="B22" s="22" t="s">
        <v>27</v>
      </c>
      <c r="C22" s="22" t="s">
        <v>30</v>
      </c>
      <c r="D22" s="27" t="s">
        <v>8</v>
      </c>
      <c r="E22" s="27"/>
      <c r="F22" s="25" t="s">
        <v>43</v>
      </c>
      <c r="G22" s="80" t="s">
        <v>79</v>
      </c>
      <c r="H22" s="81" t="s">
        <v>89</v>
      </c>
      <c r="I22" s="48" t="s">
        <v>53</v>
      </c>
      <c r="J22" s="47" t="s">
        <v>55</v>
      </c>
      <c r="K22" s="46"/>
      <c r="L22" s="23"/>
      <c r="M22" s="54" t="s">
        <v>105</v>
      </c>
      <c r="N22" s="55" t="s">
        <v>53</v>
      </c>
      <c r="O22" s="53" t="s">
        <v>55</v>
      </c>
      <c r="P22" s="52"/>
    </row>
    <row r="23" spans="1:16" s="26" customFormat="1" ht="54" customHeight="1" thickBot="1">
      <c r="A23" s="96">
        <v>12</v>
      </c>
      <c r="B23" s="22" t="s">
        <v>18</v>
      </c>
      <c r="C23" s="22" t="s">
        <v>19</v>
      </c>
      <c r="D23" s="27" t="s">
        <v>9</v>
      </c>
      <c r="E23" s="27"/>
      <c r="F23" s="25" t="s">
        <v>44</v>
      </c>
      <c r="G23" s="80" t="s">
        <v>32</v>
      </c>
      <c r="H23" s="81" t="s">
        <v>90</v>
      </c>
      <c r="I23" s="48" t="s">
        <v>52</v>
      </c>
      <c r="J23" s="47" t="s">
        <v>55</v>
      </c>
      <c r="K23" s="46"/>
      <c r="L23" s="32"/>
      <c r="M23" s="54" t="s">
        <v>106</v>
      </c>
      <c r="N23" s="55" t="s">
        <v>52</v>
      </c>
      <c r="O23" s="53" t="s">
        <v>55</v>
      </c>
      <c r="P23" s="52"/>
    </row>
    <row r="24" spans="1:16" s="26" customFormat="1" ht="54" customHeight="1">
      <c r="A24" s="96">
        <v>13</v>
      </c>
      <c r="B24" s="22" t="s">
        <v>26</v>
      </c>
      <c r="C24" s="22" t="s">
        <v>28</v>
      </c>
      <c r="D24" s="28" t="s">
        <v>58</v>
      </c>
      <c r="E24" s="79" t="s">
        <v>13</v>
      </c>
      <c r="F24" s="25" t="s">
        <v>35</v>
      </c>
      <c r="G24" s="80" t="s">
        <v>2</v>
      </c>
      <c r="H24" s="81" t="s">
        <v>91</v>
      </c>
      <c r="I24" s="48" t="s">
        <v>53</v>
      </c>
      <c r="J24" s="47" t="s">
        <v>55</v>
      </c>
      <c r="K24" s="46"/>
      <c r="L24" s="23"/>
      <c r="M24" s="54" t="s">
        <v>107</v>
      </c>
      <c r="N24" s="55" t="s">
        <v>53</v>
      </c>
      <c r="O24" s="53" t="s">
        <v>55</v>
      </c>
      <c r="P24" s="52"/>
    </row>
    <row r="25" spans="1:16" s="26" customFormat="1" ht="54" customHeight="1">
      <c r="A25" s="96">
        <v>14</v>
      </c>
      <c r="B25" s="22" t="s">
        <v>121</v>
      </c>
      <c r="C25" s="22" t="s">
        <v>75</v>
      </c>
      <c r="D25" s="27" t="s">
        <v>59</v>
      </c>
      <c r="E25" s="79" t="s">
        <v>13</v>
      </c>
      <c r="F25" s="25" t="s">
        <v>35</v>
      </c>
      <c r="G25" s="78" t="s">
        <v>128</v>
      </c>
      <c r="H25" s="81" t="s">
        <v>92</v>
      </c>
      <c r="I25" s="48" t="s">
        <v>52</v>
      </c>
      <c r="J25" s="47" t="s">
        <v>56</v>
      </c>
      <c r="K25" s="101"/>
      <c r="L25" s="23"/>
      <c r="M25" s="54" t="s">
        <v>108</v>
      </c>
      <c r="N25" s="55" t="s">
        <v>52</v>
      </c>
      <c r="O25" s="53" t="s">
        <v>56</v>
      </c>
      <c r="P25" s="52"/>
    </row>
    <row r="26" spans="1:16" s="26" customFormat="1" ht="54" customHeight="1">
      <c r="A26" s="96">
        <v>15</v>
      </c>
      <c r="B26" s="22" t="s">
        <v>16</v>
      </c>
      <c r="C26" s="22" t="s">
        <v>17</v>
      </c>
      <c r="D26" s="27" t="s">
        <v>60</v>
      </c>
      <c r="E26" s="79" t="s">
        <v>46</v>
      </c>
      <c r="F26" s="25" t="s">
        <v>35</v>
      </c>
      <c r="G26" s="80" t="s">
        <v>129</v>
      </c>
      <c r="H26" s="81" t="s">
        <v>93</v>
      </c>
      <c r="I26" s="48" t="s">
        <v>53</v>
      </c>
      <c r="J26" s="47" t="s">
        <v>55</v>
      </c>
      <c r="K26" s="46"/>
      <c r="L26" s="23"/>
      <c r="M26" s="54" t="s">
        <v>109</v>
      </c>
      <c r="N26" s="55" t="s">
        <v>53</v>
      </c>
      <c r="O26" s="53" t="s">
        <v>55</v>
      </c>
      <c r="P26" s="52"/>
    </row>
    <row r="27" spans="1:16" s="26" customFormat="1" ht="54" customHeight="1" thickBot="1">
      <c r="A27" s="97">
        <v>16</v>
      </c>
      <c r="B27" s="29" t="s">
        <v>22</v>
      </c>
      <c r="C27" s="29" t="s">
        <v>23</v>
      </c>
      <c r="D27" s="30" t="s">
        <v>61</v>
      </c>
      <c r="E27" s="98" t="s">
        <v>46</v>
      </c>
      <c r="F27" s="31" t="s">
        <v>35</v>
      </c>
      <c r="G27" s="99" t="s">
        <v>76</v>
      </c>
      <c r="H27" s="100" t="s">
        <v>94</v>
      </c>
      <c r="I27" s="49" t="s">
        <v>53</v>
      </c>
      <c r="J27" s="50" t="s">
        <v>55</v>
      </c>
      <c r="K27" s="51"/>
      <c r="L27" s="32"/>
      <c r="M27" s="57" t="s">
        <v>110</v>
      </c>
      <c r="N27" s="58" t="s">
        <v>53</v>
      </c>
      <c r="O27" s="59" t="s">
        <v>55</v>
      </c>
      <c r="P27" s="60"/>
    </row>
    <row r="30" spans="3:16" ht="15">
      <c r="C30" s="8"/>
      <c r="D30"/>
      <c r="E30"/>
      <c r="G30" s="7"/>
      <c r="H30" s="11"/>
      <c r="I30" s="11"/>
      <c r="J30" s="11"/>
      <c r="K30" s="11"/>
      <c r="L30" s="11"/>
      <c r="M30" s="11"/>
      <c r="N30" s="12"/>
      <c r="O30" s="12"/>
      <c r="P30" s="11"/>
    </row>
    <row r="31" spans="1:16" s="35" customFormat="1" ht="26.25">
      <c r="A31" s="33"/>
      <c r="B31" s="34"/>
      <c r="E31" s="41" t="s">
        <v>67</v>
      </c>
      <c r="F31" s="36"/>
      <c r="G31" s="37"/>
      <c r="H31" s="38"/>
      <c r="J31" s="40" t="s">
        <v>65</v>
      </c>
      <c r="K31" s="38">
        <f>SUM(K12:K30)</f>
        <v>0</v>
      </c>
      <c r="L31" s="38"/>
      <c r="M31" s="38"/>
      <c r="N31" s="39"/>
      <c r="O31" s="40" t="s">
        <v>66</v>
      </c>
      <c r="P31" s="38">
        <f>SUM(P12:P30)</f>
        <v>0</v>
      </c>
    </row>
    <row r="32" spans="3:16" ht="15">
      <c r="C32" s="8"/>
      <c r="D32"/>
      <c r="E32"/>
      <c r="G32" s="7"/>
      <c r="H32" s="11"/>
      <c r="I32" s="11"/>
      <c r="J32" s="11"/>
      <c r="K32" s="11"/>
      <c r="L32" s="11"/>
      <c r="M32" s="11"/>
      <c r="N32" s="12"/>
      <c r="O32" s="12"/>
      <c r="P32" s="11"/>
    </row>
    <row r="33" spans="3:16" ht="15">
      <c r="C33" s="8"/>
      <c r="D33" s="2"/>
      <c r="E33" s="2"/>
      <c r="G33" s="7"/>
      <c r="H33" s="11"/>
      <c r="I33" s="11"/>
      <c r="J33" s="11"/>
      <c r="K33" s="11"/>
      <c r="L33" s="11"/>
      <c r="M33" s="11"/>
      <c r="N33" s="12"/>
      <c r="O33" s="12"/>
      <c r="P33" s="11"/>
    </row>
    <row r="34" spans="1:16" s="35" customFormat="1" ht="26.25">
      <c r="A34" s="33"/>
      <c r="B34" s="34"/>
      <c r="E34" s="41"/>
      <c r="F34" s="36"/>
      <c r="G34" s="37"/>
      <c r="H34" s="38"/>
      <c r="J34" s="40"/>
      <c r="K34" s="38"/>
      <c r="L34" s="38"/>
      <c r="M34" s="61" t="s">
        <v>68</v>
      </c>
      <c r="N34" s="61"/>
      <c r="O34" s="62"/>
      <c r="P34" s="63">
        <f>SUM(K31+P31)</f>
        <v>0</v>
      </c>
    </row>
    <row r="35" spans="3:16" ht="15">
      <c r="C35" s="8"/>
      <c r="H35" s="11"/>
      <c r="I35" s="11"/>
      <c r="J35" s="11"/>
      <c r="K35" s="11"/>
      <c r="L35" s="11"/>
      <c r="M35" s="11"/>
      <c r="N35" s="12"/>
      <c r="O35" s="12"/>
      <c r="P35" s="11"/>
    </row>
    <row r="36" spans="3:16" ht="15">
      <c r="C36" s="8"/>
      <c r="H36" s="11"/>
      <c r="I36" s="11"/>
      <c r="J36" s="11"/>
      <c r="K36" s="11"/>
      <c r="L36" s="11"/>
      <c r="M36" s="11"/>
      <c r="N36" s="12"/>
      <c r="O36" s="12"/>
      <c r="P36" s="11"/>
    </row>
    <row r="37" spans="3:16" ht="15">
      <c r="C37" s="8"/>
      <c r="H37" s="11"/>
      <c r="I37" s="11"/>
      <c r="J37" s="11"/>
      <c r="K37" s="11"/>
      <c r="L37" s="11"/>
      <c r="M37" s="11"/>
      <c r="N37" s="12"/>
      <c r="O37" s="12"/>
      <c r="P37" s="11"/>
    </row>
    <row r="38" spans="3:16" ht="15">
      <c r="C38" s="8"/>
      <c r="H38" s="11"/>
      <c r="I38" s="11"/>
      <c r="J38" s="11"/>
      <c r="K38" s="11"/>
      <c r="L38" s="11"/>
      <c r="M38" s="11"/>
      <c r="N38" s="12"/>
      <c r="O38" s="12"/>
      <c r="P38" s="11"/>
    </row>
    <row r="39" spans="3:16" ht="15">
      <c r="C39" s="8"/>
      <c r="H39" s="11"/>
      <c r="I39" s="11"/>
      <c r="J39" s="11"/>
      <c r="K39" s="11"/>
      <c r="L39" s="11"/>
      <c r="M39" s="11"/>
      <c r="N39" s="12"/>
      <c r="O39" s="12"/>
      <c r="P39" s="11"/>
    </row>
    <row r="40" spans="3:16" ht="15">
      <c r="C40" s="8"/>
      <c r="H40" s="11"/>
      <c r="I40" s="11"/>
      <c r="J40" s="11"/>
      <c r="K40" s="11"/>
      <c r="L40" s="11"/>
      <c r="M40" s="11"/>
      <c r="N40" s="12"/>
      <c r="O40" s="12"/>
      <c r="P40" s="11"/>
    </row>
    <row r="41" spans="3:16" ht="15">
      <c r="C41" s="8"/>
      <c r="H41" s="11"/>
      <c r="I41" s="11"/>
      <c r="J41" s="11"/>
      <c r="K41" s="11"/>
      <c r="L41" s="11"/>
      <c r="M41" s="11"/>
      <c r="N41" s="12"/>
      <c r="O41" s="12"/>
      <c r="P41" s="11"/>
    </row>
    <row r="42" spans="3:16" ht="15">
      <c r="C42" s="8"/>
      <c r="H42" s="11"/>
      <c r="I42" s="11"/>
      <c r="J42" s="11"/>
      <c r="K42" s="11"/>
      <c r="L42" s="11"/>
      <c r="M42" s="11"/>
      <c r="N42" s="12"/>
      <c r="O42" s="12"/>
      <c r="P42" s="11"/>
    </row>
    <row r="43" spans="3:16" ht="15">
      <c r="C43" s="8"/>
      <c r="H43" s="11"/>
      <c r="I43" s="11"/>
      <c r="J43" s="11"/>
      <c r="K43" s="11"/>
      <c r="L43" s="11"/>
      <c r="M43" s="11"/>
      <c r="N43" s="12"/>
      <c r="O43" s="12"/>
      <c r="P43" s="11"/>
    </row>
    <row r="44" spans="3:16" ht="15">
      <c r="C44" s="8"/>
      <c r="H44" s="11"/>
      <c r="I44" s="11"/>
      <c r="J44" s="11"/>
      <c r="K44" s="11"/>
      <c r="L44" s="11"/>
      <c r="M44" s="11"/>
      <c r="N44" s="12"/>
      <c r="O44" s="12"/>
      <c r="P44" s="11"/>
    </row>
    <row r="45" spans="3:16" ht="15">
      <c r="C45" s="8"/>
      <c r="H45" s="11"/>
      <c r="I45" s="11"/>
      <c r="J45" s="11"/>
      <c r="K45" s="11"/>
      <c r="L45" s="11"/>
      <c r="M45" s="11"/>
      <c r="N45" s="12"/>
      <c r="O45" s="12"/>
      <c r="P45" s="11"/>
    </row>
    <row r="46" spans="3:16" ht="15">
      <c r="C46" s="8"/>
      <c r="H46" s="11"/>
      <c r="I46" s="11"/>
      <c r="J46" s="11"/>
      <c r="K46" s="11"/>
      <c r="L46" s="11"/>
      <c r="M46" s="11"/>
      <c r="N46" s="12"/>
      <c r="O46" s="12"/>
      <c r="P46" s="11"/>
    </row>
    <row r="47" spans="3:16" ht="15">
      <c r="C47" s="8"/>
      <c r="H47" s="11"/>
      <c r="I47" s="11"/>
      <c r="J47" s="11"/>
      <c r="K47" s="11"/>
      <c r="L47" s="11"/>
      <c r="M47" s="11"/>
      <c r="N47" s="12"/>
      <c r="O47" s="12"/>
      <c r="P47" s="11"/>
    </row>
    <row r="48" spans="3:16" ht="15">
      <c r="C48" s="8"/>
      <c r="H48" s="11"/>
      <c r="I48" s="11"/>
      <c r="J48" s="11"/>
      <c r="K48" s="11"/>
      <c r="L48" s="11"/>
      <c r="M48" s="11"/>
      <c r="N48" s="12"/>
      <c r="O48" s="12"/>
      <c r="P48" s="11"/>
    </row>
    <row r="49" spans="3:16" ht="15">
      <c r="C49" s="8"/>
      <c r="H49" s="11"/>
      <c r="I49" s="11"/>
      <c r="J49" s="11"/>
      <c r="K49" s="11"/>
      <c r="L49" s="11"/>
      <c r="M49" s="11"/>
      <c r="N49" s="12"/>
      <c r="O49" s="12"/>
      <c r="P49" s="11"/>
    </row>
    <row r="50" spans="3:16" ht="15">
      <c r="C50" s="8"/>
      <c r="H50" s="11"/>
      <c r="I50" s="11"/>
      <c r="J50" s="11"/>
      <c r="K50" s="11"/>
      <c r="L50" s="11"/>
      <c r="M50" s="11"/>
      <c r="N50" s="12"/>
      <c r="O50" s="12"/>
      <c r="P50" s="11"/>
    </row>
    <row r="51" spans="3:16" ht="15">
      <c r="C51" s="8"/>
      <c r="H51" s="11"/>
      <c r="I51" s="11"/>
      <c r="J51" s="11"/>
      <c r="K51" s="11"/>
      <c r="L51" s="11"/>
      <c r="M51" s="11"/>
      <c r="N51" s="12"/>
      <c r="O51" s="12"/>
      <c r="P51" s="11"/>
    </row>
    <row r="52" spans="3:16" ht="15">
      <c r="C52" s="8"/>
      <c r="H52" s="11"/>
      <c r="I52" s="11"/>
      <c r="J52" s="11"/>
      <c r="K52" s="11"/>
      <c r="L52" s="11"/>
      <c r="M52" s="11"/>
      <c r="N52" s="12"/>
      <c r="O52" s="12"/>
      <c r="P52" s="11"/>
    </row>
    <row r="53" spans="3:16" ht="15">
      <c r="C53" s="8"/>
      <c r="H53" s="11"/>
      <c r="I53" s="11"/>
      <c r="J53" s="11"/>
      <c r="K53" s="11"/>
      <c r="L53" s="11"/>
      <c r="M53" s="11"/>
      <c r="N53" s="12"/>
      <c r="O53" s="12"/>
      <c r="P53" s="11"/>
    </row>
    <row r="54" spans="3:16" ht="15">
      <c r="C54" s="8"/>
      <c r="H54" s="11"/>
      <c r="I54" s="11"/>
      <c r="J54" s="11"/>
      <c r="K54" s="11"/>
      <c r="L54" s="11"/>
      <c r="M54" s="11"/>
      <c r="N54" s="12"/>
      <c r="O54" s="12"/>
      <c r="P54" s="11"/>
    </row>
    <row r="55" spans="3:16" ht="15">
      <c r="C55" s="8"/>
      <c r="H55" s="11"/>
      <c r="I55" s="11"/>
      <c r="J55" s="11"/>
      <c r="K55" s="11"/>
      <c r="L55" s="11"/>
      <c r="M55" s="11"/>
      <c r="N55" s="12"/>
      <c r="O55" s="12"/>
      <c r="P55" s="11"/>
    </row>
    <row r="56" spans="3:16" ht="15">
      <c r="C56" s="8"/>
      <c r="H56" s="10"/>
      <c r="I56" s="10"/>
      <c r="J56" s="10"/>
      <c r="K56" s="10"/>
      <c r="L56" s="10"/>
      <c r="M56" s="10"/>
      <c r="P56" s="10"/>
    </row>
    <row r="57" spans="3:16" ht="15">
      <c r="C57" s="8"/>
      <c r="H57" s="10"/>
      <c r="I57" s="10"/>
      <c r="J57" s="10"/>
      <c r="K57" s="10"/>
      <c r="L57" s="10"/>
      <c r="M57" s="10"/>
      <c r="P57" s="10"/>
    </row>
    <row r="58" spans="3:16" ht="15">
      <c r="C58" s="8"/>
      <c r="H58" s="10"/>
      <c r="I58" s="10"/>
      <c r="J58" s="10"/>
      <c r="K58" s="10"/>
      <c r="L58" s="10"/>
      <c r="M58" s="10"/>
      <c r="P58" s="10"/>
    </row>
    <row r="59" spans="3:16" ht="15">
      <c r="C59" s="8"/>
      <c r="H59" s="10"/>
      <c r="I59" s="10"/>
      <c r="J59" s="10"/>
      <c r="K59" s="10"/>
      <c r="L59" s="10"/>
      <c r="M59" s="10"/>
      <c r="P59" s="10"/>
    </row>
    <row r="60" spans="3:16" ht="15">
      <c r="C60" s="8"/>
      <c r="H60" s="10"/>
      <c r="I60" s="10"/>
      <c r="J60" s="10"/>
      <c r="K60" s="10"/>
      <c r="L60" s="10"/>
      <c r="M60" s="10"/>
      <c r="P60" s="10"/>
    </row>
    <row r="61" spans="3:16" ht="15">
      <c r="C61" s="8"/>
      <c r="H61" s="10"/>
      <c r="I61" s="10"/>
      <c r="J61" s="10"/>
      <c r="K61" s="10"/>
      <c r="L61" s="10"/>
      <c r="M61" s="10"/>
      <c r="P61" s="10"/>
    </row>
    <row r="62" spans="3:16" ht="15">
      <c r="C62" s="8"/>
      <c r="H62" s="10"/>
      <c r="I62" s="10"/>
      <c r="J62" s="10"/>
      <c r="K62" s="10"/>
      <c r="L62" s="10"/>
      <c r="M62" s="10"/>
      <c r="P62" s="10"/>
    </row>
    <row r="63" spans="3:16" ht="15">
      <c r="C63" s="8"/>
      <c r="H63" s="10"/>
      <c r="I63" s="10"/>
      <c r="J63" s="10"/>
      <c r="K63" s="10"/>
      <c r="L63" s="10"/>
      <c r="M63" s="10"/>
      <c r="P63" s="10"/>
    </row>
    <row r="64" spans="3:16" ht="15">
      <c r="C64" s="8"/>
      <c r="H64" s="10"/>
      <c r="I64" s="10"/>
      <c r="J64" s="10"/>
      <c r="K64" s="10"/>
      <c r="L64" s="10"/>
      <c r="M64" s="10"/>
      <c r="P64" s="10"/>
    </row>
    <row r="65" spans="3:16" ht="15">
      <c r="C65" s="8"/>
      <c r="H65" s="10"/>
      <c r="I65" s="10"/>
      <c r="J65" s="10"/>
      <c r="K65" s="10"/>
      <c r="L65" s="10"/>
      <c r="M65" s="10"/>
      <c r="P65" s="10"/>
    </row>
    <row r="66" spans="3:16" ht="15">
      <c r="C66" s="8"/>
      <c r="H66" s="10"/>
      <c r="I66" s="10"/>
      <c r="J66" s="10"/>
      <c r="K66" s="10"/>
      <c r="L66" s="10"/>
      <c r="M66" s="10"/>
      <c r="P66" s="10"/>
    </row>
    <row r="67" spans="3:16" ht="15">
      <c r="C67" s="8"/>
      <c r="H67" s="10"/>
      <c r="I67" s="10"/>
      <c r="J67" s="10"/>
      <c r="K67" s="10"/>
      <c r="L67" s="10"/>
      <c r="M67" s="10"/>
      <c r="P67" s="10"/>
    </row>
    <row r="68" spans="3:16" ht="15">
      <c r="C68" s="8"/>
      <c r="H68" s="10"/>
      <c r="I68" s="10"/>
      <c r="J68" s="10"/>
      <c r="K68" s="10"/>
      <c r="L68" s="10"/>
      <c r="M68" s="10"/>
      <c r="P68" s="10"/>
    </row>
    <row r="69" spans="3:16" ht="15">
      <c r="C69" s="8"/>
      <c r="H69" s="10"/>
      <c r="I69" s="10"/>
      <c r="J69" s="10"/>
      <c r="K69" s="10"/>
      <c r="L69" s="10"/>
      <c r="M69" s="10"/>
      <c r="P69" s="10"/>
    </row>
    <row r="70" ht="15">
      <c r="C70" s="8"/>
    </row>
    <row r="71" ht="15">
      <c r="C71" s="8"/>
    </row>
    <row r="72" ht="15">
      <c r="C72" s="8"/>
    </row>
    <row r="73" ht="15">
      <c r="C73" s="8"/>
    </row>
    <row r="74" ht="15">
      <c r="C74" s="8"/>
    </row>
    <row r="75" ht="15">
      <c r="C75" s="8"/>
    </row>
    <row r="76" ht="15">
      <c r="C76" s="8"/>
    </row>
    <row r="77" ht="15">
      <c r="C77" s="8"/>
    </row>
    <row r="78" ht="15">
      <c r="C78" s="8"/>
    </row>
    <row r="79" ht="15">
      <c r="C79" s="8"/>
    </row>
    <row r="80" ht="15">
      <c r="C80" s="8"/>
    </row>
    <row r="81" ht="15">
      <c r="C81" s="8"/>
    </row>
    <row r="82" ht="15">
      <c r="C82" s="8"/>
    </row>
    <row r="83" ht="15">
      <c r="C83" s="8"/>
    </row>
    <row r="84" ht="15">
      <c r="C84" s="8"/>
    </row>
    <row r="85" ht="15">
      <c r="C85" s="8"/>
    </row>
    <row r="86" ht="15">
      <c r="C86" s="8"/>
    </row>
    <row r="87" ht="15">
      <c r="C87" s="8"/>
    </row>
    <row r="88" ht="15">
      <c r="C88" s="8"/>
    </row>
    <row r="89" ht="15">
      <c r="C89" s="8"/>
    </row>
    <row r="90" ht="15">
      <c r="C90" s="8"/>
    </row>
    <row r="91" ht="15">
      <c r="C91" s="8"/>
    </row>
    <row r="92" ht="15">
      <c r="C92" s="8"/>
    </row>
    <row r="93" ht="15">
      <c r="C93" s="8"/>
    </row>
    <row r="94" ht="15">
      <c r="C94" s="8"/>
    </row>
    <row r="95" ht="15">
      <c r="C95" s="8"/>
    </row>
    <row r="96" ht="15">
      <c r="C96" s="8"/>
    </row>
    <row r="97" ht="15">
      <c r="C97" s="8"/>
    </row>
    <row r="98" ht="15">
      <c r="C98" s="8"/>
    </row>
    <row r="99" ht="15">
      <c r="C99" s="8"/>
    </row>
    <row r="100" ht="15">
      <c r="C100" s="8"/>
    </row>
    <row r="101" ht="15">
      <c r="C101" s="8"/>
    </row>
    <row r="102" ht="15">
      <c r="C102" s="8"/>
    </row>
    <row r="103" ht="15">
      <c r="C103" s="8"/>
    </row>
    <row r="104" ht="15">
      <c r="C104" s="8"/>
    </row>
    <row r="105" ht="15">
      <c r="C105" s="8"/>
    </row>
    <row r="106" ht="15">
      <c r="C106" s="8"/>
    </row>
    <row r="107" ht="15">
      <c r="C107" s="8"/>
    </row>
    <row r="108" ht="15">
      <c r="C108" s="8"/>
    </row>
    <row r="109" ht="15">
      <c r="C109" s="8"/>
    </row>
    <row r="110" ht="15">
      <c r="C110" s="8"/>
    </row>
    <row r="111" ht="15">
      <c r="C111" s="8"/>
    </row>
    <row r="112" ht="15">
      <c r="C112" s="8"/>
    </row>
    <row r="113" ht="15">
      <c r="C113" s="8"/>
    </row>
    <row r="114" ht="15">
      <c r="C114" s="8"/>
    </row>
    <row r="115" ht="15">
      <c r="C115" s="8"/>
    </row>
    <row r="116" ht="15">
      <c r="C116" s="8"/>
    </row>
    <row r="117" ht="15">
      <c r="C117" s="8"/>
    </row>
    <row r="118" ht="15">
      <c r="C118" s="8"/>
    </row>
    <row r="119" ht="15">
      <c r="C119" s="8"/>
    </row>
    <row r="120" ht="15">
      <c r="C120" s="8"/>
    </row>
    <row r="121" ht="15">
      <c r="C121" s="8"/>
    </row>
    <row r="122" ht="15">
      <c r="C122" s="8"/>
    </row>
    <row r="123" ht="15">
      <c r="C123" s="8"/>
    </row>
    <row r="124" ht="15">
      <c r="C124" s="8"/>
    </row>
    <row r="125" ht="15">
      <c r="C125" s="8"/>
    </row>
    <row r="126" ht="15">
      <c r="C126" s="8"/>
    </row>
    <row r="127" ht="15">
      <c r="C127" s="8"/>
    </row>
    <row r="128" ht="15">
      <c r="C128" s="8"/>
    </row>
    <row r="129" ht="15">
      <c r="C129" s="8"/>
    </row>
    <row r="130" ht="15">
      <c r="C130" s="8"/>
    </row>
    <row r="131" ht="15">
      <c r="C131" s="8"/>
    </row>
    <row r="132" ht="15">
      <c r="C132" s="8"/>
    </row>
    <row r="133" ht="15">
      <c r="C133" s="8"/>
    </row>
    <row r="134" ht="15">
      <c r="C134" s="8"/>
    </row>
    <row r="135" ht="15">
      <c r="C135" s="8"/>
    </row>
    <row r="136" ht="15">
      <c r="C136" s="8"/>
    </row>
    <row r="137" ht="15">
      <c r="C137" s="8"/>
    </row>
    <row r="138" ht="15">
      <c r="C138" s="8"/>
    </row>
    <row r="139" ht="15">
      <c r="C139" s="8"/>
    </row>
    <row r="140" ht="15">
      <c r="C140" s="8"/>
    </row>
    <row r="141" ht="15">
      <c r="C141" s="8"/>
    </row>
    <row r="142" ht="15">
      <c r="C142" s="8"/>
    </row>
    <row r="143" ht="15">
      <c r="C143" s="8"/>
    </row>
    <row r="144" ht="15">
      <c r="C144" s="8"/>
    </row>
    <row r="145" ht="15">
      <c r="C145" s="8"/>
    </row>
    <row r="146" ht="15">
      <c r="C146" s="8"/>
    </row>
    <row r="147" ht="15">
      <c r="C147" s="8"/>
    </row>
    <row r="148" ht="15">
      <c r="C148" s="8"/>
    </row>
    <row r="149" ht="15">
      <c r="C149" s="8"/>
    </row>
    <row r="150" ht="15">
      <c r="C150" s="8"/>
    </row>
    <row r="151" ht="15">
      <c r="C151" s="8"/>
    </row>
    <row r="152" ht="15">
      <c r="C152" s="8"/>
    </row>
    <row r="153" ht="15">
      <c r="C153" s="8"/>
    </row>
    <row r="154" ht="15">
      <c r="C154" s="8"/>
    </row>
    <row r="155" ht="15">
      <c r="C155" s="8"/>
    </row>
    <row r="156" ht="15">
      <c r="C156" s="8"/>
    </row>
    <row r="157" ht="15">
      <c r="C157" s="8"/>
    </row>
    <row r="158" ht="15">
      <c r="C158" s="8"/>
    </row>
    <row r="159" ht="15">
      <c r="C159" s="8"/>
    </row>
    <row r="160" ht="15">
      <c r="C160" s="8"/>
    </row>
    <row r="161" ht="15">
      <c r="C161" s="8"/>
    </row>
    <row r="162" ht="15">
      <c r="C162" s="8"/>
    </row>
    <row r="163" ht="15">
      <c r="C163" s="8"/>
    </row>
    <row r="164" ht="15">
      <c r="C164" s="8"/>
    </row>
    <row r="165" ht="15">
      <c r="C165" s="8"/>
    </row>
    <row r="166" ht="15">
      <c r="C166" s="8"/>
    </row>
    <row r="167" ht="15">
      <c r="C167" s="8"/>
    </row>
    <row r="168" ht="15">
      <c r="C168" s="8"/>
    </row>
    <row r="169" ht="15">
      <c r="C169" s="8"/>
    </row>
    <row r="170" ht="15">
      <c r="C170" s="8"/>
    </row>
    <row r="171" ht="15">
      <c r="C171" s="8"/>
    </row>
    <row r="172" ht="15">
      <c r="C172" s="8"/>
    </row>
    <row r="173" ht="15">
      <c r="C173" s="8"/>
    </row>
    <row r="174" ht="15">
      <c r="C174" s="8"/>
    </row>
    <row r="175" ht="15">
      <c r="C175" s="8"/>
    </row>
    <row r="176" ht="15">
      <c r="C176" s="8"/>
    </row>
    <row r="177" ht="15">
      <c r="C177" s="8"/>
    </row>
    <row r="178" ht="15">
      <c r="C178" s="8"/>
    </row>
    <row r="179" ht="15">
      <c r="C179" s="8"/>
    </row>
    <row r="180" ht="15">
      <c r="C180" s="8"/>
    </row>
    <row r="181" ht="15">
      <c r="C181" s="8"/>
    </row>
    <row r="182" ht="15">
      <c r="C182" s="8"/>
    </row>
    <row r="183" ht="15">
      <c r="C183" s="8"/>
    </row>
    <row r="184" ht="15">
      <c r="C184" s="8"/>
    </row>
    <row r="185" ht="15">
      <c r="C185" s="8"/>
    </row>
    <row r="186" ht="15">
      <c r="C186" s="8"/>
    </row>
    <row r="187" ht="15">
      <c r="C187" s="8"/>
    </row>
    <row r="188" ht="15">
      <c r="C188" s="8"/>
    </row>
    <row r="189" ht="15">
      <c r="C189" s="8"/>
    </row>
    <row r="190" ht="15">
      <c r="C190" s="8"/>
    </row>
    <row r="191" ht="15">
      <c r="C191" s="8"/>
    </row>
    <row r="192" ht="15">
      <c r="C192" s="8"/>
    </row>
    <row r="193" ht="15">
      <c r="C193" s="8"/>
    </row>
    <row r="194" ht="15">
      <c r="C194" s="8"/>
    </row>
    <row r="195" ht="15">
      <c r="C195" s="8"/>
    </row>
    <row r="196" ht="15">
      <c r="C196" s="8"/>
    </row>
    <row r="197" ht="15">
      <c r="C197" s="8"/>
    </row>
    <row r="198" ht="15">
      <c r="C198" s="8"/>
    </row>
    <row r="199" ht="15">
      <c r="C199" s="8"/>
    </row>
    <row r="200" ht="15">
      <c r="C200" s="8"/>
    </row>
    <row r="201" ht="15">
      <c r="C201" s="8"/>
    </row>
    <row r="202" ht="15">
      <c r="C202" s="8"/>
    </row>
    <row r="203" ht="15">
      <c r="C203" s="8"/>
    </row>
    <row r="204" ht="15">
      <c r="C204" s="8"/>
    </row>
    <row r="205" ht="15">
      <c r="C205" s="8"/>
    </row>
    <row r="206" ht="15">
      <c r="C206" s="8"/>
    </row>
    <row r="207" ht="15">
      <c r="C207" s="8"/>
    </row>
    <row r="208" ht="15">
      <c r="C208" s="8"/>
    </row>
    <row r="209" ht="15">
      <c r="C209" s="8"/>
    </row>
    <row r="210" ht="15">
      <c r="C210" s="8"/>
    </row>
    <row r="211" ht="15">
      <c r="C211" s="8"/>
    </row>
    <row r="212" ht="15">
      <c r="C212" s="8"/>
    </row>
    <row r="213" ht="15">
      <c r="C213" s="8"/>
    </row>
    <row r="214" ht="15">
      <c r="C214" s="8"/>
    </row>
    <row r="215" ht="15">
      <c r="C215" s="8"/>
    </row>
    <row r="216" ht="15">
      <c r="C216" s="8"/>
    </row>
    <row r="217" ht="15">
      <c r="C217" s="8"/>
    </row>
    <row r="218" ht="15">
      <c r="C218" s="8"/>
    </row>
    <row r="219" ht="15">
      <c r="C219" s="8"/>
    </row>
    <row r="220" ht="15">
      <c r="C220" s="8"/>
    </row>
    <row r="221" ht="15">
      <c r="C221" s="8"/>
    </row>
    <row r="222" ht="15">
      <c r="C222" s="8"/>
    </row>
    <row r="223" ht="15">
      <c r="C223" s="8"/>
    </row>
    <row r="224" ht="15">
      <c r="C224" s="8"/>
    </row>
    <row r="225" ht="15">
      <c r="C225" s="8"/>
    </row>
    <row r="226" ht="15">
      <c r="C226" s="8"/>
    </row>
    <row r="227" ht="15">
      <c r="C227" s="8"/>
    </row>
    <row r="228" ht="15">
      <c r="C228" s="8"/>
    </row>
    <row r="229" ht="15">
      <c r="C229" s="8"/>
    </row>
    <row r="230" ht="15">
      <c r="C230" s="8"/>
    </row>
    <row r="231" ht="15">
      <c r="C231" s="8"/>
    </row>
    <row r="232" ht="15">
      <c r="C232" s="8"/>
    </row>
    <row r="233" ht="15">
      <c r="C233" s="8"/>
    </row>
    <row r="234" ht="15">
      <c r="C234" s="8"/>
    </row>
    <row r="235" ht="15">
      <c r="C235" s="8"/>
    </row>
    <row r="236" ht="15">
      <c r="C236" s="8"/>
    </row>
    <row r="237" ht="15">
      <c r="C237" s="8"/>
    </row>
    <row r="238" ht="15">
      <c r="C238" s="8"/>
    </row>
    <row r="239" ht="15">
      <c r="C239" s="8"/>
    </row>
    <row r="240" ht="15">
      <c r="C240" s="8"/>
    </row>
    <row r="241" ht="15">
      <c r="C241" s="8"/>
    </row>
    <row r="242" ht="15">
      <c r="C242" s="8"/>
    </row>
    <row r="243" ht="15">
      <c r="C243" s="8"/>
    </row>
    <row r="244" ht="15">
      <c r="C244" s="8"/>
    </row>
    <row r="245" ht="15">
      <c r="C245" s="8"/>
    </row>
    <row r="246" ht="15">
      <c r="C246" s="8"/>
    </row>
    <row r="247" ht="15">
      <c r="C247" s="8"/>
    </row>
    <row r="248" ht="15">
      <c r="C248" s="8"/>
    </row>
    <row r="249" ht="15">
      <c r="C249" s="8"/>
    </row>
    <row r="250" ht="15">
      <c r="C250" s="8"/>
    </row>
    <row r="251" ht="15">
      <c r="C251" s="8"/>
    </row>
    <row r="252" ht="15">
      <c r="C252" s="8"/>
    </row>
    <row r="253" ht="15">
      <c r="C253" s="8"/>
    </row>
    <row r="254" ht="15">
      <c r="C254" s="8"/>
    </row>
    <row r="255" ht="15">
      <c r="C255" s="8"/>
    </row>
    <row r="256" ht="15">
      <c r="C256" s="8"/>
    </row>
    <row r="257" ht="15">
      <c r="C257" s="8"/>
    </row>
    <row r="258" ht="15">
      <c r="C258" s="8"/>
    </row>
    <row r="259" ht="15">
      <c r="C259" s="8"/>
    </row>
    <row r="260" ht="15">
      <c r="C260" s="8"/>
    </row>
    <row r="261" ht="15">
      <c r="C261" s="8"/>
    </row>
    <row r="262" ht="15">
      <c r="C262" s="8"/>
    </row>
    <row r="263" ht="15">
      <c r="C263" s="8"/>
    </row>
    <row r="264" ht="15">
      <c r="C264" s="8"/>
    </row>
    <row r="265" ht="15">
      <c r="C265" s="8"/>
    </row>
    <row r="266" ht="15">
      <c r="C266" s="8"/>
    </row>
    <row r="267" ht="15">
      <c r="C267" s="8"/>
    </row>
    <row r="268" ht="15">
      <c r="C268" s="8"/>
    </row>
    <row r="269" ht="15">
      <c r="C269" s="8"/>
    </row>
    <row r="270" ht="15">
      <c r="C270" s="8"/>
    </row>
    <row r="271" ht="15">
      <c r="C271" s="8"/>
    </row>
    <row r="272" ht="15">
      <c r="C272" s="8"/>
    </row>
    <row r="273" ht="15">
      <c r="C273" s="8"/>
    </row>
    <row r="274" ht="15">
      <c r="C274" s="8"/>
    </row>
    <row r="275" ht="15">
      <c r="C275" s="8"/>
    </row>
    <row r="276" ht="15">
      <c r="C276" s="8"/>
    </row>
    <row r="277" ht="15">
      <c r="C277" s="8"/>
    </row>
    <row r="278" ht="15">
      <c r="C278" s="8"/>
    </row>
    <row r="279" ht="15">
      <c r="C279" s="8"/>
    </row>
    <row r="280" ht="15">
      <c r="C280" s="8"/>
    </row>
    <row r="281" ht="15">
      <c r="C281" s="8"/>
    </row>
    <row r="282" ht="15">
      <c r="C282" s="8"/>
    </row>
    <row r="283" ht="15">
      <c r="C283" s="8"/>
    </row>
    <row r="284" ht="15">
      <c r="C284" s="8"/>
    </row>
    <row r="285" ht="15">
      <c r="C285" s="8"/>
    </row>
    <row r="286" ht="15">
      <c r="C286" s="8"/>
    </row>
    <row r="287" ht="15">
      <c r="C287" s="8"/>
    </row>
    <row r="288" ht="15">
      <c r="C288" s="8"/>
    </row>
    <row r="289" ht="15">
      <c r="C289" s="8"/>
    </row>
    <row r="290" ht="15">
      <c r="C290" s="8"/>
    </row>
    <row r="291" ht="15">
      <c r="C291" s="8"/>
    </row>
    <row r="292" ht="15">
      <c r="C292" s="8"/>
    </row>
    <row r="293" ht="15">
      <c r="C293" s="8"/>
    </row>
    <row r="294" ht="15">
      <c r="C294" s="8"/>
    </row>
    <row r="295" ht="15">
      <c r="C295" s="8"/>
    </row>
    <row r="296" ht="15">
      <c r="C296" s="8"/>
    </row>
    <row r="297" ht="15">
      <c r="C297" s="8"/>
    </row>
    <row r="298" ht="15">
      <c r="C298" s="8"/>
    </row>
    <row r="299" ht="15">
      <c r="C299" s="8"/>
    </row>
    <row r="300" ht="15">
      <c r="C300" s="8"/>
    </row>
    <row r="301" ht="15">
      <c r="C301" s="8"/>
    </row>
    <row r="302" ht="15">
      <c r="C302" s="8"/>
    </row>
    <row r="303" ht="15">
      <c r="C303" s="8"/>
    </row>
    <row r="304" ht="15">
      <c r="C304" s="8"/>
    </row>
    <row r="305" ht="15">
      <c r="C305" s="8"/>
    </row>
    <row r="306" ht="15">
      <c r="C306" s="8"/>
    </row>
    <row r="307" ht="15">
      <c r="C307" s="8"/>
    </row>
    <row r="308" ht="15">
      <c r="C308" s="8"/>
    </row>
    <row r="309" ht="15">
      <c r="C309" s="8"/>
    </row>
    <row r="310" ht="15">
      <c r="C310" s="8"/>
    </row>
    <row r="311" ht="15">
      <c r="C311" s="8"/>
    </row>
    <row r="312" ht="15">
      <c r="C312" s="8"/>
    </row>
    <row r="313" ht="15">
      <c r="C313" s="8"/>
    </row>
    <row r="314" ht="15">
      <c r="C314" s="8"/>
    </row>
    <row r="315" ht="15">
      <c r="C315" s="8"/>
    </row>
    <row r="316" ht="15">
      <c r="C316" s="8"/>
    </row>
    <row r="317" ht="15">
      <c r="C317" s="8"/>
    </row>
    <row r="318" ht="15">
      <c r="C318" s="8"/>
    </row>
    <row r="319" ht="15">
      <c r="C319" s="8"/>
    </row>
    <row r="320" ht="15">
      <c r="C320" s="8"/>
    </row>
    <row r="321" ht="15">
      <c r="C321" s="8"/>
    </row>
    <row r="322" ht="15">
      <c r="C322" s="8"/>
    </row>
    <row r="323" ht="15">
      <c r="C323" s="8"/>
    </row>
    <row r="324" ht="15">
      <c r="C324" s="8"/>
    </row>
    <row r="325" ht="15">
      <c r="C325" s="8"/>
    </row>
    <row r="326" ht="15">
      <c r="C326" s="8"/>
    </row>
    <row r="327" ht="15">
      <c r="C327" s="8"/>
    </row>
    <row r="328" ht="15">
      <c r="C328" s="8"/>
    </row>
    <row r="329" ht="15">
      <c r="C329" s="8"/>
    </row>
    <row r="330" ht="15">
      <c r="C330" s="8"/>
    </row>
    <row r="331" ht="15">
      <c r="C331" s="8"/>
    </row>
    <row r="332" ht="15">
      <c r="C332" s="8"/>
    </row>
    <row r="333" ht="15">
      <c r="C333" s="8"/>
    </row>
    <row r="334" ht="15">
      <c r="C334" s="8"/>
    </row>
  </sheetData>
  <mergeCells count="9">
    <mergeCell ref="M9:P9"/>
    <mergeCell ref="H9:K9"/>
    <mergeCell ref="A5:P5"/>
    <mergeCell ref="A1:P1"/>
    <mergeCell ref="A6:P6"/>
    <mergeCell ref="A7:P7"/>
    <mergeCell ref="A2:P2"/>
    <mergeCell ref="A3:P3"/>
    <mergeCell ref="A4:P4"/>
  </mergeCells>
  <printOptions horizontalCentered="1"/>
  <pageMargins left="0" right="0" top="0" bottom="0" header="0.5" footer="0.2"/>
  <pageSetup fitToHeight="2" horizontalDpi="600" verticalDpi="600" orientation="portrait" scale="55" r:id="rId1"/>
  <headerFooter alignWithMargins="0">
    <oddFooter>&amp;L&amp;8&amp;F     &amp;A&amp;C&amp;8&amp;P of &amp;N&amp;R&amp;8&amp;D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kerbyjg</cp:lastModifiedBy>
  <cp:lastPrinted>2006-12-28T20:20:04Z</cp:lastPrinted>
  <dcterms:created xsi:type="dcterms:W3CDTF">2003-10-20T12:32:21Z</dcterms:created>
  <dcterms:modified xsi:type="dcterms:W3CDTF">2007-03-06T21:08:16Z</dcterms:modified>
  <cp:category/>
  <cp:version/>
  <cp:contentType/>
  <cp:contentStatus/>
</cp:coreProperties>
</file>