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<sst xmlns="http://schemas.openxmlformats.org/spreadsheetml/2006/main" count="307" uniqueCount="140">
  <si>
    <t>slide#</t>
  </si>
  <si>
    <t>Task Title</t>
  </si>
  <si>
    <t>Field computer support with clickable tablet - partly done for WRD by MONKEES, PCFF, SW meas.</t>
  </si>
  <si>
    <t>Data Coding Clarifications/Enhancements</t>
  </si>
  <si>
    <t xml:space="preserve">Provide annual (at least) data-coding cyber seminars. 1st one 5/2003 was successful </t>
  </si>
  <si>
    <t>topic</t>
  </si>
  <si>
    <t>customer</t>
  </si>
  <si>
    <t>internal</t>
  </si>
  <si>
    <t>details</t>
  </si>
  <si>
    <t>public</t>
  </si>
  <si>
    <t>Data Pathway To DWH</t>
  </si>
  <si>
    <t>voter1</t>
  </si>
  <si>
    <t>voter2</t>
  </si>
  <si>
    <t>voter3</t>
  </si>
  <si>
    <t>voter4</t>
  </si>
  <si>
    <t>voter5</t>
  </si>
  <si>
    <t>name -&gt;</t>
  </si>
  <si>
    <t>date requested</t>
  </si>
  <si>
    <t>weighting -&gt;</t>
  </si>
  <si>
    <t>category -&gt;</t>
  </si>
  <si>
    <t>Other Ancillary Data</t>
  </si>
  <si>
    <t>New Data Linked To DWH</t>
  </si>
  <si>
    <t>Enhancements to the DWH</t>
  </si>
  <si>
    <t xml:space="preserve">New Data Added </t>
  </si>
  <si>
    <t>Archiving</t>
  </si>
  <si>
    <t>Maps</t>
  </si>
  <si>
    <t>graphs</t>
  </si>
  <si>
    <t>tables</t>
  </si>
  <si>
    <t xml:space="preserve">More Effective Data Integration: Biology and Chemistry Data </t>
  </si>
  <si>
    <t xml:space="preserve">More Effective Data Integration: QC and Regular Data </t>
  </si>
  <si>
    <t xml:space="preserve">results of discoverer queries displayed on maps </t>
  </si>
  <si>
    <t>Auto-aggregation frequency to weekly</t>
  </si>
  <si>
    <t>Sample flags as to what data were used in what reports?</t>
  </si>
  <si>
    <t>GIO wants archival of all BIOTDB data</t>
  </si>
  <si>
    <t xml:space="preserve">Can the DWH serve (or at least point to) publications that deal with DATA itself?  Rather than search through the whole set of nawqa reports.  Make it easier for them to find reports about the data in DWH. </t>
  </si>
  <si>
    <t xml:space="preserve">Develop planning DB integrated with the network data, and data warehouse </t>
  </si>
  <si>
    <t xml:space="preserve">Modify to use  NWIS-maintained national NWIS-web nightly site file aggregation </t>
  </si>
  <si>
    <t xml:space="preserve">More/better Training </t>
  </si>
  <si>
    <t xml:space="preserve">More/better Communication </t>
  </si>
  <si>
    <t xml:space="preserve">Data quality infrastructure </t>
  </si>
  <si>
    <t xml:space="preserve">GIS front end to click-pick sites/networks </t>
  </si>
  <si>
    <t xml:space="preserve">Summary report graphs with live data and changeable SU/site/parameter </t>
  </si>
  <si>
    <t xml:space="preserve">Depth of sampling moved from PCODE to sample level field </t>
  </si>
  <si>
    <t xml:space="preserve">2-line description for all DWH fields and export to excel data dictionary. </t>
  </si>
  <si>
    <t xml:space="preserve">Moving sample-level tracking of primary purpose [NS, TT team] from NWQL to DWH </t>
  </si>
  <si>
    <t xml:space="preserve">Reproducibility &amp; documentation of DWH retrievals </t>
  </si>
  <si>
    <t xml:space="preserve">Document domains of DWH fields, and sources of DWH data </t>
  </si>
  <si>
    <t xml:space="preserve">Set up DWH to "mirror" other sites (such as TT sites, etc) </t>
  </si>
  <si>
    <t xml:space="preserve">Pesticide Toxicity for Fish, inverts and water fleas </t>
  </si>
  <si>
    <t xml:space="preserve">QC Sample Record Linking additions </t>
  </si>
  <si>
    <t xml:space="preserve">Irrigation flow &amp; Precip at ACTS sites </t>
  </si>
  <si>
    <t xml:space="preserve">Scanned well and geophysical logs </t>
  </si>
  <si>
    <t xml:space="preserve">Digital photos and site descriptions, (&amp;field sheets?) </t>
  </si>
  <si>
    <t xml:space="preserve">Method descriptions text, linked to Mcodes </t>
  </si>
  <si>
    <t xml:space="preserve">Calculated stream metabolism data, 1/site </t>
  </si>
  <si>
    <t xml:space="preserve">Calculated mass-flux rates (daily, monthly, quarterly, and yearly) , 1/site </t>
  </si>
  <si>
    <t xml:space="preserve">Electronic Transfer of Data from smaller labs, including Patuxent </t>
  </si>
  <si>
    <t xml:space="preserve">NLCD 2000 </t>
  </si>
  <si>
    <t xml:space="preserve">CPG Land Use </t>
  </si>
  <si>
    <t xml:space="preserve">NCSAP county-level Pesticide Use </t>
  </si>
  <si>
    <t xml:space="preserve">Topical teams archives </t>
  </si>
  <si>
    <t xml:space="preserve">Model archives </t>
  </si>
  <si>
    <t xml:space="preserve">OGW has guidelines, but not OSW </t>
  </si>
  <si>
    <t xml:space="preserve">Geophysical logs – digital standards by OGW </t>
  </si>
  <si>
    <t xml:space="preserve">Can data displayed on maps be downloaded ? </t>
  </si>
  <si>
    <t xml:space="preserve">for the user to see a map, choose a site, and see the site info and data SUMMARY for particular site. </t>
  </si>
  <si>
    <t xml:space="preserve">Consider expanding occurrence graphs for 97 SU’s to all SU’s, while providing the rules for data inclusion to public </t>
  </si>
  <si>
    <t>Serve a particular graph (from a national summary report) of one parameter, and allow users to choose other parameters and maybe geography to summarized in the graph</t>
  </si>
  <si>
    <t xml:space="preserve">An interactive application of a Table of Detection Frequencies. </t>
  </si>
  <si>
    <t xml:space="preserve">On-the-fly applications MUST spell out exactly what is done, in the same way journal articles do.  For example, atrazine and 2-4D had a magnitude difference in detection limits, which reflected very different percent detects.  Public users need this information. </t>
  </si>
  <si>
    <t xml:space="preserve">Display exceedances of “best available health criteria”. </t>
  </si>
  <si>
    <t>field computers</t>
  </si>
  <si>
    <t>training</t>
  </si>
  <si>
    <t>overall</t>
  </si>
  <si>
    <t>Have rep from each SU sampling that summer attend data-coding cyber seminars</t>
  </si>
  <si>
    <t>Have all new Nawqa samplers attend data-coding cyber seminars</t>
  </si>
  <si>
    <t xml:space="preserve">Data Checks – add more check rules from NS teams </t>
  </si>
  <si>
    <t>Effort=1,2,4,8</t>
  </si>
  <si>
    <t xml:space="preserve">add Pesticide Toxicity Index </t>
  </si>
  <si>
    <t>vote total-&gt;</t>
  </si>
  <si>
    <t>voter6</t>
  </si>
  <si>
    <t>voter7</t>
  </si>
  <si>
    <t>voter8</t>
  </si>
  <si>
    <t>voter9</t>
  </si>
  <si>
    <t>voter10</t>
  </si>
  <si>
    <t>voter11</t>
  </si>
  <si>
    <t>?</t>
  </si>
  <si>
    <t>see col. B</t>
  </si>
  <si>
    <t>move content of network RDB files to central db with user interface to add/edit.</t>
  </si>
  <si>
    <t>currently monthly, this would move it to weekly</t>
  </si>
  <si>
    <t>add all the rules they send us.</t>
  </si>
  <si>
    <t xml:space="preserve"> Then we could identify counts of data  problems, by SU / region, that were new this water year and how many old ones have been corrected</t>
  </si>
  <si>
    <t>Ability to track Old/New Data Check problems and Corrections.Summary sent to SU's and NLT, &lt;= Quarterly.</t>
  </si>
  <si>
    <t>Provide NWIS batch update corrections from NST  for study unit approval and uploading to NWIS</t>
  </si>
  <si>
    <t xml:space="preserve">Make CD from cycle I data in early 2005 </t>
  </si>
  <si>
    <t>This would allow DWH retrievals of data specific to certain reports or series.</t>
  </si>
  <si>
    <t xml:space="preserve">Provide links to STORET, NOAA and other data sites </t>
  </si>
  <si>
    <t>1</t>
  </si>
  <si>
    <t>4</t>
  </si>
  <si>
    <t>2</t>
  </si>
  <si>
    <t>===</t>
  </si>
  <si>
    <t>8</t>
  </si>
  <si>
    <t>Making even more detailed comparisons of the old and new aggregation results</t>
  </si>
  <si>
    <t>add other QW db hotlinks on our public page</t>
  </si>
  <si>
    <t xml:space="preserve">Add Table of Contents for DWH data (what is loaded) </t>
  </si>
  <si>
    <t>0</t>
  </si>
  <si>
    <t>done with a query showing all fields</t>
  </si>
  <si>
    <t xml:space="preserve">Support the NWIS field computer effort for NAWQA usage--either laptop applications like PCFF or pockpc apps. Like MONKEES or PCFF </t>
  </si>
  <si>
    <t>not sure if I understand this one any more</t>
  </si>
  <si>
    <t>develop disco query output to Oracle map viewer map results</t>
  </si>
  <si>
    <t>scheduled to be done by early 2005</t>
  </si>
  <si>
    <t>Add  Algae data:from BIOTDB to the DWH</t>
  </si>
  <si>
    <t>Add  Habitat data:from BIOTDB to the DWH</t>
  </si>
  <si>
    <t>8+</t>
  </si>
  <si>
    <t xml:space="preserve">add NHD “river address” for sites to link with other DB's like EPA, etc. </t>
  </si>
  <si>
    <t xml:space="preserve">add Water Use from SWUDS </t>
  </si>
  <si>
    <t>more frequent training offerings</t>
  </si>
  <si>
    <t>like hydrographs with concentrations</t>
  </si>
  <si>
    <t>ID #</t>
  </si>
  <si>
    <t xml:space="preserve">Forcing NST Permanent fixes back into DWH </t>
  </si>
  <si>
    <t>2 NST reps found corrections to be made. Until confirm SU's have made all those changes makes sure DWH reflects them.</t>
  </si>
  <si>
    <t>Searches can be based on this field, once moved to the sample level.</t>
  </si>
  <si>
    <t>"Frozen" Cycle I dataset on CD</t>
  </si>
  <si>
    <t>Output from HDAS loaded to DWH regularly</t>
  </si>
  <si>
    <t>Index from Patti Toccalino</t>
  </si>
  <si>
    <t>see number 17</t>
  </si>
  <si>
    <t>have DWH site file fed off nightly retrieved NWIS-web site file.</t>
  </si>
  <si>
    <t>Provide tools to link QC and regular samples like POSV patch now works.</t>
  </si>
  <si>
    <t>Provide tools to link Bio and WQ samples like POSV patch now works.</t>
  </si>
  <si>
    <t>complete adding this descriptive field to all DWH fields</t>
  </si>
  <si>
    <t>This would allow DWH Calcs of actual sampling to compare with budgeted.</t>
  </si>
  <si>
    <t>enhance the current map clicking to data of nawqa sites</t>
  </si>
  <si>
    <t>Apply our current MapInfo mapping  technology to be used internally with all the data</t>
  </si>
  <si>
    <t>same mapping site applied to internal full dataset</t>
  </si>
  <si>
    <t>add field to parameters table of pesticide toxicity developed by Patti Toccalino for NAWQA</t>
  </si>
  <si>
    <t>more frequent newsletter updates</t>
  </si>
  <si>
    <t>occurrence graphs for all SU groups</t>
  </si>
  <si>
    <t>Make button to download whatever data is displayed on the map.</t>
  </si>
  <si>
    <t xml:space="preserve">Pixie thinks a Point&amp;Click map-to-data site is a priority.  She wants it to show habitat, synopsis of study, dates of visits, results of habitat assessment, and links to metadata to explain the data they are seeing.  She likes the Iowa Dept of Nat'l Resources and the Florida STORET websites. </t>
  </si>
  <si>
    <t>this would have page-detail values for different summarizing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</si>
</sst>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Font="1" applyAlignment="1">
      <alignment wrapText="1"/>
    </xf>
    <xf numFmtId="0" fontId="0" fillId="0" borderId="0" xfId="0" applyAlignment="1">
      <alignment wrapText="1"/>
    </xf>
    <xf numFmtId="17" fontId="0" fillId="0" borderId="0" xfId="0" applyNumberFormat="1" applyAlignment="1">
      <alignment/>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Alignment="1">
      <alignment horizontal="right" wrapText="1"/>
    </xf>
    <xf numFmtId="17" fontId="0" fillId="0" borderId="0" xfId="0" applyNumberFormat="1" applyAlignment="1">
      <alignment wrapText="1"/>
    </xf>
    <xf numFmtId="49" fontId="0" fillId="0" borderId="0" xfId="0" applyNumberFormat="1" applyAlignment="1">
      <alignment horizontal="center" wrapText="1"/>
    </xf>
    <xf numFmtId="49"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1">
      <pane xSplit="8" ySplit="5" topLeftCell="I33" activePane="bottomRight" state="frozen"/>
      <selection pane="topLeft" activeCell="A1" sqref="A1"/>
      <selection pane="topRight" activeCell="I1" sqref="I1"/>
      <selection pane="bottomLeft" activeCell="A6" sqref="A6"/>
      <selection pane="bottomRight" activeCell="H41" sqref="H41"/>
    </sheetView>
  </sheetViews>
  <sheetFormatPr defaultColWidth="9.140625" defaultRowHeight="12.75"/>
  <cols>
    <col min="1" max="1" width="4.57421875" style="0" customWidth="1"/>
    <col min="2" max="2" width="5.140625" style="0" customWidth="1"/>
    <col min="3" max="3" width="51.7109375" style="4" customWidth="1"/>
    <col min="4" max="4" width="21.140625" style="9" customWidth="1"/>
    <col min="5" max="5" width="6.7109375" style="0" customWidth="1"/>
    <col min="6" max="6" width="7.140625" style="0" customWidth="1"/>
    <col min="7" max="7" width="6.57421875" style="14" customWidth="1"/>
    <col min="8" max="8" width="32.00390625" style="2" customWidth="1"/>
    <col min="9" max="19" width="4.8515625" style="0" customWidth="1"/>
  </cols>
  <sheetData>
    <row r="1" spans="1:19" s="2" customFormat="1" ht="38.25">
      <c r="A1" s="2" t="s">
        <v>118</v>
      </c>
      <c r="B1" s="2" t="s">
        <v>0</v>
      </c>
      <c r="C1" s="1" t="s">
        <v>1</v>
      </c>
      <c r="D1" s="8" t="s">
        <v>5</v>
      </c>
      <c r="E1" s="2" t="s">
        <v>6</v>
      </c>
      <c r="F1" s="2" t="s">
        <v>17</v>
      </c>
      <c r="G1" s="13" t="s">
        <v>77</v>
      </c>
      <c r="H1" s="2" t="s">
        <v>8</v>
      </c>
      <c r="I1" s="2" t="s">
        <v>11</v>
      </c>
      <c r="J1" s="2" t="s">
        <v>12</v>
      </c>
      <c r="K1" s="2" t="s">
        <v>13</v>
      </c>
      <c r="L1" s="2" t="s">
        <v>14</v>
      </c>
      <c r="M1" s="2" t="s">
        <v>15</v>
      </c>
      <c r="N1" s="2" t="s">
        <v>80</v>
      </c>
      <c r="O1" s="2" t="s">
        <v>81</v>
      </c>
      <c r="P1" s="2" t="s">
        <v>82</v>
      </c>
      <c r="Q1" s="2" t="s">
        <v>83</v>
      </c>
      <c r="R1" s="2" t="s">
        <v>84</v>
      </c>
      <c r="S1" s="2" t="s">
        <v>85</v>
      </c>
    </row>
    <row r="2" spans="2:8" ht="12.75">
      <c r="B2">
        <v>0</v>
      </c>
      <c r="C2" s="1"/>
      <c r="H2" s="11" t="s">
        <v>16</v>
      </c>
    </row>
    <row r="3" spans="2:8" ht="12.75">
      <c r="B3">
        <v>0</v>
      </c>
      <c r="C3" s="1"/>
      <c r="H3" s="11" t="s">
        <v>19</v>
      </c>
    </row>
    <row r="4" spans="2:8" ht="12.75">
      <c r="B4" s="2"/>
      <c r="C4" s="1"/>
      <c r="D4" s="8"/>
      <c r="E4" s="2"/>
      <c r="F4" s="2"/>
      <c r="G4" s="13"/>
      <c r="H4" s="11" t="s">
        <v>18</v>
      </c>
    </row>
    <row r="5" spans="1:16" ht="38.25">
      <c r="A5" s="2" t="s">
        <v>118</v>
      </c>
      <c r="B5" s="2" t="s">
        <v>0</v>
      </c>
      <c r="C5" s="1" t="s">
        <v>1</v>
      </c>
      <c r="D5" s="8" t="s">
        <v>5</v>
      </c>
      <c r="E5" s="2" t="s">
        <v>6</v>
      </c>
      <c r="F5" s="2" t="s">
        <v>17</v>
      </c>
      <c r="G5" s="13"/>
      <c r="H5" s="11" t="s">
        <v>79</v>
      </c>
      <c r="I5">
        <f>SUM(I6:I66)</f>
        <v>0</v>
      </c>
      <c r="J5">
        <f aca="true" t="shared" si="0" ref="J5:P5">SUM(J6:J66)</f>
        <v>0</v>
      </c>
      <c r="K5">
        <f t="shared" si="0"/>
        <v>0</v>
      </c>
      <c r="L5">
        <f t="shared" si="0"/>
        <v>0</v>
      </c>
      <c r="M5">
        <f t="shared" si="0"/>
        <v>0</v>
      </c>
      <c r="N5">
        <f t="shared" si="0"/>
        <v>0</v>
      </c>
      <c r="O5">
        <f t="shared" si="0"/>
        <v>0</v>
      </c>
      <c r="P5">
        <f t="shared" si="0"/>
        <v>0</v>
      </c>
    </row>
    <row r="6" spans="1:8" ht="12.75">
      <c r="A6">
        <v>1</v>
      </c>
      <c r="B6">
        <v>22</v>
      </c>
      <c r="C6" s="6" t="s">
        <v>60</v>
      </c>
      <c r="D6" s="10" t="s">
        <v>24</v>
      </c>
      <c r="E6" t="s">
        <v>7</v>
      </c>
      <c r="F6" s="3">
        <v>38169</v>
      </c>
      <c r="H6" s="2" t="s">
        <v>86</v>
      </c>
    </row>
    <row r="7" spans="1:8" ht="12.75">
      <c r="A7">
        <v>2</v>
      </c>
      <c r="B7">
        <v>22</v>
      </c>
      <c r="C7" s="6" t="s">
        <v>61</v>
      </c>
      <c r="D7" s="10" t="s">
        <v>24</v>
      </c>
      <c r="E7" t="s">
        <v>7</v>
      </c>
      <c r="F7" s="3">
        <v>38169</v>
      </c>
      <c r="H7" s="2" t="s">
        <v>86</v>
      </c>
    </row>
    <row r="8" spans="1:8" ht="12.75">
      <c r="A8">
        <v>3</v>
      </c>
      <c r="B8">
        <v>22</v>
      </c>
      <c r="C8" s="6" t="s">
        <v>62</v>
      </c>
      <c r="D8" s="10" t="s">
        <v>24</v>
      </c>
      <c r="E8" t="s">
        <v>7</v>
      </c>
      <c r="F8" s="3">
        <v>38169</v>
      </c>
      <c r="H8" s="2" t="s">
        <v>86</v>
      </c>
    </row>
    <row r="9" spans="1:8" ht="12.75">
      <c r="A9">
        <v>4</v>
      </c>
      <c r="B9">
        <v>22</v>
      </c>
      <c r="C9" s="6" t="s">
        <v>63</v>
      </c>
      <c r="D9" s="10" t="s">
        <v>24</v>
      </c>
      <c r="E9" t="s">
        <v>7</v>
      </c>
      <c r="F9" s="3">
        <v>38169</v>
      </c>
      <c r="H9" s="2" t="s">
        <v>86</v>
      </c>
    </row>
    <row r="10" spans="1:8" ht="12.75">
      <c r="A10">
        <v>5</v>
      </c>
      <c r="B10">
        <v>22</v>
      </c>
      <c r="C10" s="6" t="s">
        <v>33</v>
      </c>
      <c r="D10" s="10" t="s">
        <v>24</v>
      </c>
      <c r="E10" t="s">
        <v>7</v>
      </c>
      <c r="F10" s="3">
        <v>38169</v>
      </c>
      <c r="H10" s="2" t="s">
        <v>86</v>
      </c>
    </row>
    <row r="11" spans="1:8" ht="12.75">
      <c r="A11">
        <v>6</v>
      </c>
      <c r="B11">
        <v>6</v>
      </c>
      <c r="C11" s="6" t="s">
        <v>39</v>
      </c>
      <c r="D11" s="10" t="s">
        <v>3</v>
      </c>
      <c r="E11" t="s">
        <v>7</v>
      </c>
      <c r="F11" s="3">
        <v>38108</v>
      </c>
      <c r="H11" s="2" t="s">
        <v>86</v>
      </c>
    </row>
    <row r="12" spans="1:8" ht="25.5">
      <c r="A12">
        <v>7</v>
      </c>
      <c r="B12">
        <v>13</v>
      </c>
      <c r="C12" s="7" t="s">
        <v>4</v>
      </c>
      <c r="D12" s="10" t="s">
        <v>3</v>
      </c>
      <c r="E12" t="s">
        <v>7</v>
      </c>
      <c r="F12" s="3">
        <v>38139</v>
      </c>
      <c r="G12" s="14">
        <v>2</v>
      </c>
      <c r="H12" s="12" t="s">
        <v>87</v>
      </c>
    </row>
    <row r="13" spans="1:8" ht="25.5">
      <c r="A13">
        <v>8</v>
      </c>
      <c r="B13">
        <v>13</v>
      </c>
      <c r="C13" s="7" t="s">
        <v>74</v>
      </c>
      <c r="D13" s="10" t="s">
        <v>3</v>
      </c>
      <c r="E13" t="s">
        <v>7</v>
      </c>
      <c r="F13" s="3">
        <v>38139</v>
      </c>
      <c r="G13" s="14" t="s">
        <v>97</v>
      </c>
      <c r="H13" s="12" t="s">
        <v>87</v>
      </c>
    </row>
    <row r="14" spans="1:8" ht="25.5">
      <c r="A14">
        <v>9</v>
      </c>
      <c r="B14">
        <v>13</v>
      </c>
      <c r="C14" s="7" t="s">
        <v>75</v>
      </c>
      <c r="D14" s="10" t="s">
        <v>3</v>
      </c>
      <c r="E14" t="s">
        <v>7</v>
      </c>
      <c r="F14" s="3">
        <v>38139</v>
      </c>
      <c r="G14" s="14" t="s">
        <v>97</v>
      </c>
      <c r="H14" s="12" t="s">
        <v>87</v>
      </c>
    </row>
    <row r="15" spans="1:8" ht="38.25">
      <c r="A15">
        <v>10</v>
      </c>
      <c r="B15">
        <v>5</v>
      </c>
      <c r="C15" s="5" t="s">
        <v>35</v>
      </c>
      <c r="D15" s="10" t="s">
        <v>10</v>
      </c>
      <c r="E15" t="s">
        <v>7</v>
      </c>
      <c r="F15">
        <v>2002</v>
      </c>
      <c r="G15" s="14" t="s">
        <v>98</v>
      </c>
      <c r="H15" s="12" t="s">
        <v>88</v>
      </c>
    </row>
    <row r="16" spans="1:8" ht="25.5">
      <c r="A16">
        <v>11</v>
      </c>
      <c r="B16">
        <v>5</v>
      </c>
      <c r="C16" s="6" t="s">
        <v>36</v>
      </c>
      <c r="D16" s="10" t="s">
        <v>10</v>
      </c>
      <c r="E16" t="s">
        <v>7</v>
      </c>
      <c r="F16" s="3">
        <v>38108</v>
      </c>
      <c r="G16" s="14" t="s">
        <v>98</v>
      </c>
      <c r="H16" s="2" t="s">
        <v>126</v>
      </c>
    </row>
    <row r="17" spans="1:8" ht="25.5">
      <c r="A17">
        <v>12</v>
      </c>
      <c r="B17">
        <v>6</v>
      </c>
      <c r="C17" s="6" t="s">
        <v>31</v>
      </c>
      <c r="D17" s="10" t="s">
        <v>10</v>
      </c>
      <c r="E17" t="s">
        <v>7</v>
      </c>
      <c r="F17" s="3">
        <v>38108</v>
      </c>
      <c r="G17" s="14" t="s">
        <v>98</v>
      </c>
      <c r="H17" s="2" t="s">
        <v>89</v>
      </c>
    </row>
    <row r="18" spans="1:8" ht="12.75">
      <c r="A18">
        <v>13</v>
      </c>
      <c r="B18">
        <v>13</v>
      </c>
      <c r="C18" s="6" t="s">
        <v>76</v>
      </c>
      <c r="D18" s="10" t="s">
        <v>10</v>
      </c>
      <c r="E18" t="s">
        <v>7</v>
      </c>
      <c r="F18" s="3">
        <v>38139</v>
      </c>
      <c r="G18" s="14" t="s">
        <v>99</v>
      </c>
      <c r="H18" s="2" t="s">
        <v>90</v>
      </c>
    </row>
    <row r="19" spans="1:8" ht="51">
      <c r="A19">
        <v>14</v>
      </c>
      <c r="B19">
        <v>14</v>
      </c>
      <c r="C19" s="6" t="s">
        <v>92</v>
      </c>
      <c r="D19" s="10" t="s">
        <v>10</v>
      </c>
      <c r="E19" t="s">
        <v>7</v>
      </c>
      <c r="F19" s="3">
        <v>38139</v>
      </c>
      <c r="G19" s="14" t="s">
        <v>98</v>
      </c>
      <c r="H19" s="2" t="s">
        <v>91</v>
      </c>
    </row>
    <row r="20" spans="1:8" ht="51">
      <c r="A20">
        <v>15</v>
      </c>
      <c r="B20">
        <v>14</v>
      </c>
      <c r="C20" s="6" t="s">
        <v>119</v>
      </c>
      <c r="D20" s="10" t="s">
        <v>10</v>
      </c>
      <c r="E20" t="s">
        <v>7</v>
      </c>
      <c r="F20" s="3">
        <v>38139</v>
      </c>
      <c r="G20" s="14" t="s">
        <v>100</v>
      </c>
      <c r="H20" s="2" t="s">
        <v>120</v>
      </c>
    </row>
    <row r="21" spans="1:7" ht="25.5">
      <c r="A21">
        <v>16</v>
      </c>
      <c r="B21">
        <v>14</v>
      </c>
      <c r="C21" s="6" t="s">
        <v>93</v>
      </c>
      <c r="D21" s="10" t="s">
        <v>10</v>
      </c>
      <c r="E21" t="s">
        <v>7</v>
      </c>
      <c r="F21" s="3">
        <v>38139</v>
      </c>
      <c r="G21" s="14" t="s">
        <v>99</v>
      </c>
    </row>
    <row r="22" spans="1:8" ht="38.25">
      <c r="A22">
        <v>17</v>
      </c>
      <c r="B22">
        <v>6</v>
      </c>
      <c r="C22" s="6" t="s">
        <v>29</v>
      </c>
      <c r="D22" s="9" t="s">
        <v>22</v>
      </c>
      <c r="E22" t="s">
        <v>7</v>
      </c>
      <c r="F22" s="3">
        <v>38108</v>
      </c>
      <c r="G22" s="14" t="s">
        <v>98</v>
      </c>
      <c r="H22" s="2" t="s">
        <v>127</v>
      </c>
    </row>
    <row r="23" spans="1:8" ht="38.25">
      <c r="A23">
        <v>18</v>
      </c>
      <c r="B23">
        <v>6</v>
      </c>
      <c r="C23" s="6" t="s">
        <v>28</v>
      </c>
      <c r="D23" s="9" t="s">
        <v>22</v>
      </c>
      <c r="E23" t="s">
        <v>7</v>
      </c>
      <c r="F23" s="3">
        <v>38108</v>
      </c>
      <c r="G23" s="14" t="s">
        <v>98</v>
      </c>
      <c r="H23" s="2" t="s">
        <v>128</v>
      </c>
    </row>
    <row r="24" spans="1:8" ht="25.5">
      <c r="A24">
        <v>19</v>
      </c>
      <c r="B24">
        <v>16</v>
      </c>
      <c r="C24" s="6" t="s">
        <v>42</v>
      </c>
      <c r="D24" s="10" t="s">
        <v>22</v>
      </c>
      <c r="E24" t="s">
        <v>7</v>
      </c>
      <c r="F24" s="3">
        <v>38169</v>
      </c>
      <c r="G24" s="14" t="s">
        <v>99</v>
      </c>
      <c r="H24" s="2" t="s">
        <v>121</v>
      </c>
    </row>
    <row r="25" spans="1:8" ht="25.5">
      <c r="A25">
        <v>20</v>
      </c>
      <c r="B25">
        <v>16</v>
      </c>
      <c r="C25" s="6" t="s">
        <v>43</v>
      </c>
      <c r="D25" s="10" t="s">
        <v>22</v>
      </c>
      <c r="E25" t="s">
        <v>7</v>
      </c>
      <c r="F25" s="3">
        <v>38169</v>
      </c>
      <c r="G25" s="14" t="s">
        <v>99</v>
      </c>
      <c r="H25" s="2" t="s">
        <v>129</v>
      </c>
    </row>
    <row r="26" spans="1:8" ht="12.75">
      <c r="A26">
        <v>21</v>
      </c>
      <c r="B26">
        <v>16</v>
      </c>
      <c r="C26" s="6" t="s">
        <v>94</v>
      </c>
      <c r="D26" s="10" t="s">
        <v>22</v>
      </c>
      <c r="E26" t="s">
        <v>7</v>
      </c>
      <c r="F26" s="3">
        <v>38169</v>
      </c>
      <c r="G26" s="14" t="s">
        <v>99</v>
      </c>
      <c r="H26" s="2" t="s">
        <v>122</v>
      </c>
    </row>
    <row r="27" spans="1:8" ht="38.25">
      <c r="A27">
        <v>22</v>
      </c>
      <c r="B27">
        <v>16</v>
      </c>
      <c r="C27" s="6" t="s">
        <v>44</v>
      </c>
      <c r="D27" s="10" t="s">
        <v>22</v>
      </c>
      <c r="E27" t="s">
        <v>7</v>
      </c>
      <c r="F27" s="3">
        <v>38169</v>
      </c>
      <c r="G27" s="14" t="s">
        <v>98</v>
      </c>
      <c r="H27" s="2" t="s">
        <v>130</v>
      </c>
    </row>
    <row r="28" spans="1:8" ht="38.25">
      <c r="A28">
        <v>23</v>
      </c>
      <c r="B28">
        <v>16</v>
      </c>
      <c r="C28" s="6" t="s">
        <v>32</v>
      </c>
      <c r="D28" s="10" t="s">
        <v>22</v>
      </c>
      <c r="E28" t="s">
        <v>7</v>
      </c>
      <c r="F28" s="3">
        <v>38169</v>
      </c>
      <c r="G28" s="14" t="s">
        <v>98</v>
      </c>
      <c r="H28" s="2" t="s">
        <v>95</v>
      </c>
    </row>
    <row r="29" spans="1:8" ht="38.25">
      <c r="A29">
        <v>24</v>
      </c>
      <c r="B29">
        <v>17</v>
      </c>
      <c r="C29" s="5" t="s">
        <v>45</v>
      </c>
      <c r="D29" s="10" t="s">
        <v>22</v>
      </c>
      <c r="E29" t="s">
        <v>7</v>
      </c>
      <c r="F29" s="3">
        <v>38169</v>
      </c>
      <c r="G29" s="14" t="s">
        <v>101</v>
      </c>
      <c r="H29" s="2" t="s">
        <v>102</v>
      </c>
    </row>
    <row r="30" spans="1:8" ht="25.5">
      <c r="A30">
        <v>25</v>
      </c>
      <c r="B30">
        <v>17</v>
      </c>
      <c r="C30" s="5" t="s">
        <v>96</v>
      </c>
      <c r="D30" s="10" t="s">
        <v>22</v>
      </c>
      <c r="E30" t="s">
        <v>7</v>
      </c>
      <c r="F30" s="3">
        <v>38169</v>
      </c>
      <c r="G30" s="14" t="s">
        <v>97</v>
      </c>
      <c r="H30" s="2" t="s">
        <v>103</v>
      </c>
    </row>
    <row r="31" spans="1:7" ht="25.5">
      <c r="A31">
        <v>26</v>
      </c>
      <c r="B31">
        <v>17</v>
      </c>
      <c r="C31" s="5" t="s">
        <v>46</v>
      </c>
      <c r="D31" s="10" t="s">
        <v>22</v>
      </c>
      <c r="E31" t="s">
        <v>7</v>
      </c>
      <c r="F31" s="3">
        <v>38169</v>
      </c>
      <c r="G31" s="14" t="s">
        <v>98</v>
      </c>
    </row>
    <row r="32" spans="1:8" ht="12.75">
      <c r="A32">
        <v>27</v>
      </c>
      <c r="B32">
        <v>17</v>
      </c>
      <c r="C32" s="5" t="s">
        <v>104</v>
      </c>
      <c r="D32" s="10" t="s">
        <v>22</v>
      </c>
      <c r="E32" t="s">
        <v>7</v>
      </c>
      <c r="F32" s="3">
        <v>38169</v>
      </c>
      <c r="G32" s="14" t="s">
        <v>105</v>
      </c>
      <c r="H32" s="2" t="s">
        <v>106</v>
      </c>
    </row>
    <row r="33" spans="1:8" ht="25.5">
      <c r="A33">
        <v>28</v>
      </c>
      <c r="B33">
        <v>17</v>
      </c>
      <c r="C33" s="5" t="s">
        <v>47</v>
      </c>
      <c r="D33" s="10" t="s">
        <v>22</v>
      </c>
      <c r="E33" t="s">
        <v>7</v>
      </c>
      <c r="F33" s="3">
        <v>38169</v>
      </c>
      <c r="G33" s="14" t="s">
        <v>86</v>
      </c>
      <c r="H33" s="2" t="s">
        <v>108</v>
      </c>
    </row>
    <row r="34" spans="1:8" ht="54" customHeight="1">
      <c r="A34">
        <v>29</v>
      </c>
      <c r="B34">
        <v>7</v>
      </c>
      <c r="C34" s="7" t="s">
        <v>2</v>
      </c>
      <c r="D34" s="9" t="s">
        <v>71</v>
      </c>
      <c r="E34" t="s">
        <v>7</v>
      </c>
      <c r="F34" s="3">
        <v>38108</v>
      </c>
      <c r="G34" s="14" t="s">
        <v>101</v>
      </c>
      <c r="H34" s="2" t="s">
        <v>107</v>
      </c>
    </row>
    <row r="35" spans="1:8" ht="25.5">
      <c r="A35">
        <v>30</v>
      </c>
      <c r="B35">
        <v>7</v>
      </c>
      <c r="C35" s="6" t="s">
        <v>40</v>
      </c>
      <c r="D35" s="9" t="s">
        <v>25</v>
      </c>
      <c r="E35" t="s">
        <v>7</v>
      </c>
      <c r="F35" s="3">
        <v>38108</v>
      </c>
      <c r="G35" s="14" t="s">
        <v>98</v>
      </c>
      <c r="H35" s="2" t="s">
        <v>131</v>
      </c>
    </row>
    <row r="36" spans="1:8" ht="25.5">
      <c r="A36">
        <v>31</v>
      </c>
      <c r="B36">
        <v>7</v>
      </c>
      <c r="C36" s="6" t="s">
        <v>30</v>
      </c>
      <c r="D36" s="9" t="s">
        <v>25</v>
      </c>
      <c r="E36" t="s">
        <v>7</v>
      </c>
      <c r="F36" s="3">
        <v>38108</v>
      </c>
      <c r="G36" s="14" t="s">
        <v>101</v>
      </c>
      <c r="H36" s="2" t="s">
        <v>109</v>
      </c>
    </row>
    <row r="37" spans="1:8" ht="25.5">
      <c r="A37">
        <v>32</v>
      </c>
      <c r="B37">
        <v>29</v>
      </c>
      <c r="C37" s="6" t="s">
        <v>132</v>
      </c>
      <c r="D37" s="10" t="s">
        <v>25</v>
      </c>
      <c r="E37" t="s">
        <v>7</v>
      </c>
      <c r="F37" s="3">
        <v>38169</v>
      </c>
      <c r="G37" s="14" t="s">
        <v>98</v>
      </c>
      <c r="H37" s="2" t="s">
        <v>133</v>
      </c>
    </row>
    <row r="38" spans="1:8" ht="12.75">
      <c r="A38">
        <v>33</v>
      </c>
      <c r="B38">
        <v>15</v>
      </c>
      <c r="C38" s="5" t="s">
        <v>111</v>
      </c>
      <c r="D38" s="10" t="s">
        <v>23</v>
      </c>
      <c r="E38" t="s">
        <v>7</v>
      </c>
      <c r="F38" s="3">
        <v>38169</v>
      </c>
      <c r="G38" s="14" t="s">
        <v>98</v>
      </c>
      <c r="H38" s="2" t="s">
        <v>110</v>
      </c>
    </row>
    <row r="39" spans="1:8" ht="38.25">
      <c r="A39">
        <v>34</v>
      </c>
      <c r="C39" s="5" t="s">
        <v>78</v>
      </c>
      <c r="D39" s="10" t="s">
        <v>23</v>
      </c>
      <c r="E39" t="s">
        <v>7</v>
      </c>
      <c r="F39" s="3">
        <v>38200</v>
      </c>
      <c r="G39" s="14" t="s">
        <v>99</v>
      </c>
      <c r="H39" s="2" t="s">
        <v>134</v>
      </c>
    </row>
    <row r="40" spans="1:8" ht="25.5">
      <c r="A40">
        <v>35</v>
      </c>
      <c r="B40">
        <v>15</v>
      </c>
      <c r="C40" s="5" t="s">
        <v>112</v>
      </c>
      <c r="D40" s="10" t="s">
        <v>23</v>
      </c>
      <c r="E40" t="s">
        <v>7</v>
      </c>
      <c r="F40" s="3">
        <v>38169</v>
      </c>
      <c r="G40" s="14" t="s">
        <v>113</v>
      </c>
      <c r="H40" s="2" t="s">
        <v>123</v>
      </c>
    </row>
    <row r="41" spans="1:8" ht="12.75">
      <c r="A41">
        <v>36</v>
      </c>
      <c r="B41">
        <v>18</v>
      </c>
      <c r="C41" s="6" t="s">
        <v>48</v>
      </c>
      <c r="D41" s="10" t="s">
        <v>21</v>
      </c>
      <c r="E41" t="s">
        <v>7</v>
      </c>
      <c r="F41" s="3">
        <v>38169</v>
      </c>
      <c r="G41" s="14" t="s">
        <v>99</v>
      </c>
      <c r="H41" s="2" t="s">
        <v>124</v>
      </c>
    </row>
    <row r="42" spans="1:7" ht="25.5">
      <c r="A42">
        <v>37</v>
      </c>
      <c r="B42">
        <v>18</v>
      </c>
      <c r="C42" s="6" t="s">
        <v>114</v>
      </c>
      <c r="D42" s="10" t="s">
        <v>21</v>
      </c>
      <c r="E42" t="s">
        <v>7</v>
      </c>
      <c r="F42" s="3">
        <v>38169</v>
      </c>
      <c r="G42" s="14" t="s">
        <v>99</v>
      </c>
    </row>
    <row r="43" spans="1:7" ht="12.75">
      <c r="A43">
        <v>38</v>
      </c>
      <c r="B43">
        <v>18</v>
      </c>
      <c r="C43" s="6" t="s">
        <v>115</v>
      </c>
      <c r="D43" s="10" t="s">
        <v>21</v>
      </c>
      <c r="E43" t="s">
        <v>7</v>
      </c>
      <c r="F43" s="3">
        <v>38169</v>
      </c>
      <c r="G43" s="14" t="s">
        <v>101</v>
      </c>
    </row>
    <row r="44" spans="1:8" ht="12.75">
      <c r="A44">
        <v>39</v>
      </c>
      <c r="B44">
        <v>18</v>
      </c>
      <c r="C44" s="6" t="s">
        <v>49</v>
      </c>
      <c r="D44" s="10" t="s">
        <v>21</v>
      </c>
      <c r="E44" t="s">
        <v>7</v>
      </c>
      <c r="F44" s="3">
        <v>38169</v>
      </c>
      <c r="G44" s="14" t="s">
        <v>98</v>
      </c>
      <c r="H44" s="2" t="s">
        <v>125</v>
      </c>
    </row>
    <row r="45" spans="1:7" ht="12.75">
      <c r="A45">
        <v>40</v>
      </c>
      <c r="B45">
        <v>18</v>
      </c>
      <c r="C45" s="6" t="s">
        <v>50</v>
      </c>
      <c r="D45" s="10" t="s">
        <v>21</v>
      </c>
      <c r="E45" t="s">
        <v>7</v>
      </c>
      <c r="F45" s="3">
        <v>38169</v>
      </c>
      <c r="G45" s="14" t="s">
        <v>98</v>
      </c>
    </row>
    <row r="46" spans="1:7" ht="12.75">
      <c r="A46">
        <v>41</v>
      </c>
      <c r="B46">
        <v>18</v>
      </c>
      <c r="C46" s="6" t="s">
        <v>51</v>
      </c>
      <c r="D46" s="10" t="s">
        <v>21</v>
      </c>
      <c r="E46" t="s">
        <v>7</v>
      </c>
      <c r="F46" s="3">
        <v>38169</v>
      </c>
      <c r="G46" s="14" t="s">
        <v>101</v>
      </c>
    </row>
    <row r="47" spans="1:7" ht="12.75">
      <c r="A47">
        <v>42</v>
      </c>
      <c r="B47">
        <v>18</v>
      </c>
      <c r="C47" s="6" t="s">
        <v>52</v>
      </c>
      <c r="D47" s="10" t="s">
        <v>21</v>
      </c>
      <c r="E47" t="s">
        <v>7</v>
      </c>
      <c r="F47" s="3">
        <v>38169</v>
      </c>
      <c r="G47" s="14" t="s">
        <v>98</v>
      </c>
    </row>
    <row r="48" spans="1:7" ht="12.75">
      <c r="A48">
        <v>43</v>
      </c>
      <c r="B48">
        <v>19</v>
      </c>
      <c r="C48" s="6" t="s">
        <v>53</v>
      </c>
      <c r="D48" s="10" t="s">
        <v>21</v>
      </c>
      <c r="E48" t="s">
        <v>7</v>
      </c>
      <c r="F48" s="3">
        <v>38169</v>
      </c>
      <c r="G48" s="14" t="s">
        <v>98</v>
      </c>
    </row>
    <row r="49" spans="1:7" ht="12.75">
      <c r="A49">
        <v>44</v>
      </c>
      <c r="B49">
        <v>19</v>
      </c>
      <c r="C49" s="6" t="s">
        <v>54</v>
      </c>
      <c r="D49" s="10" t="s">
        <v>21</v>
      </c>
      <c r="E49" t="s">
        <v>7</v>
      </c>
      <c r="F49" s="3">
        <v>38169</v>
      </c>
      <c r="G49" s="14" t="s">
        <v>99</v>
      </c>
    </row>
    <row r="50" spans="1:7" ht="25.5">
      <c r="A50">
        <v>45</v>
      </c>
      <c r="B50">
        <v>19</v>
      </c>
      <c r="C50" s="6" t="s">
        <v>55</v>
      </c>
      <c r="D50" s="10" t="s">
        <v>21</v>
      </c>
      <c r="E50" t="s">
        <v>7</v>
      </c>
      <c r="F50" s="3">
        <v>38169</v>
      </c>
      <c r="G50" s="14" t="s">
        <v>99</v>
      </c>
    </row>
    <row r="51" spans="1:7" ht="25.5">
      <c r="A51">
        <v>46</v>
      </c>
      <c r="B51">
        <v>19</v>
      </c>
      <c r="C51" s="6" t="s">
        <v>56</v>
      </c>
      <c r="D51" s="10" t="s">
        <v>21</v>
      </c>
      <c r="E51" t="s">
        <v>7</v>
      </c>
      <c r="F51" s="3">
        <v>38169</v>
      </c>
      <c r="G51" s="14" t="s">
        <v>98</v>
      </c>
    </row>
    <row r="52" spans="1:7" ht="12.75">
      <c r="A52">
        <v>47</v>
      </c>
      <c r="B52">
        <v>20</v>
      </c>
      <c r="C52" s="6" t="s">
        <v>57</v>
      </c>
      <c r="D52" s="10" t="s">
        <v>20</v>
      </c>
      <c r="E52" t="s">
        <v>7</v>
      </c>
      <c r="F52" s="3">
        <v>38169</v>
      </c>
      <c r="G52" s="14" t="s">
        <v>99</v>
      </c>
    </row>
    <row r="53" spans="1:7" ht="12.75">
      <c r="A53">
        <v>48</v>
      </c>
      <c r="B53">
        <v>20</v>
      </c>
      <c r="C53" s="6" t="s">
        <v>58</v>
      </c>
      <c r="D53" s="10" t="s">
        <v>20</v>
      </c>
      <c r="E53" t="s">
        <v>7</v>
      </c>
      <c r="F53" s="3">
        <v>38169</v>
      </c>
      <c r="G53" s="14" t="s">
        <v>98</v>
      </c>
    </row>
    <row r="54" spans="1:7" ht="12.75">
      <c r="A54">
        <v>49</v>
      </c>
      <c r="B54">
        <v>20</v>
      </c>
      <c r="C54" s="5" t="s">
        <v>59</v>
      </c>
      <c r="D54" s="10" t="s">
        <v>20</v>
      </c>
      <c r="E54" t="s">
        <v>7</v>
      </c>
      <c r="F54" s="3">
        <v>38169</v>
      </c>
      <c r="G54" s="14" t="s">
        <v>98</v>
      </c>
    </row>
    <row r="55" spans="1:8" ht="12.75">
      <c r="A55">
        <v>50</v>
      </c>
      <c r="B55">
        <v>6</v>
      </c>
      <c r="C55" s="6" t="s">
        <v>38</v>
      </c>
      <c r="D55" s="9" t="s">
        <v>73</v>
      </c>
      <c r="E55" t="s">
        <v>7</v>
      </c>
      <c r="F55" s="3">
        <v>38108</v>
      </c>
      <c r="G55" s="14" t="s">
        <v>98</v>
      </c>
      <c r="H55" s="2" t="s">
        <v>135</v>
      </c>
    </row>
    <row r="56" spans="1:8" ht="12.75">
      <c r="A56">
        <v>51</v>
      </c>
      <c r="C56" s="6" t="s">
        <v>37</v>
      </c>
      <c r="D56" s="9" t="s">
        <v>72</v>
      </c>
      <c r="E56" t="s">
        <v>7</v>
      </c>
      <c r="F56" s="3">
        <v>38078</v>
      </c>
      <c r="G56" s="14" t="s">
        <v>98</v>
      </c>
      <c r="H56" s="2" t="s">
        <v>116</v>
      </c>
    </row>
    <row r="57" spans="1:8" ht="25.5">
      <c r="A57">
        <v>52</v>
      </c>
      <c r="B57">
        <v>7</v>
      </c>
      <c r="C57" s="6" t="s">
        <v>41</v>
      </c>
      <c r="D57" s="9" t="s">
        <v>26</v>
      </c>
      <c r="E57" t="s">
        <v>9</v>
      </c>
      <c r="F57" s="3">
        <v>38108</v>
      </c>
      <c r="G57" s="14" t="s">
        <v>98</v>
      </c>
      <c r="H57" s="2" t="s">
        <v>117</v>
      </c>
    </row>
    <row r="58" spans="1:8" ht="25.5">
      <c r="A58">
        <v>53</v>
      </c>
      <c r="B58">
        <v>30</v>
      </c>
      <c r="C58" s="6" t="s">
        <v>66</v>
      </c>
      <c r="D58" s="10" t="s">
        <v>26</v>
      </c>
      <c r="E58" t="s">
        <v>9</v>
      </c>
      <c r="F58" s="3">
        <v>38169</v>
      </c>
      <c r="G58" s="14" t="s">
        <v>98</v>
      </c>
      <c r="H58" s="2" t="s">
        <v>136</v>
      </c>
    </row>
    <row r="59" spans="1:7" ht="38.25">
      <c r="A59">
        <v>54</v>
      </c>
      <c r="B59">
        <v>30</v>
      </c>
      <c r="C59" s="6" t="s">
        <v>67</v>
      </c>
      <c r="D59" s="10" t="s">
        <v>26</v>
      </c>
      <c r="E59" t="s">
        <v>9</v>
      </c>
      <c r="F59" s="3">
        <v>38169</v>
      </c>
      <c r="G59" s="14" t="s">
        <v>101</v>
      </c>
    </row>
    <row r="60" spans="1:8" ht="25.5">
      <c r="A60">
        <v>55</v>
      </c>
      <c r="B60">
        <v>29</v>
      </c>
      <c r="C60" s="6" t="s">
        <v>64</v>
      </c>
      <c r="D60" s="10" t="s">
        <v>25</v>
      </c>
      <c r="E60" t="s">
        <v>9</v>
      </c>
      <c r="F60" s="3">
        <v>38169</v>
      </c>
      <c r="G60" s="14" t="s">
        <v>98</v>
      </c>
      <c r="H60" s="2" t="s">
        <v>137</v>
      </c>
    </row>
    <row r="61" spans="1:7" ht="25.5">
      <c r="A61">
        <v>56</v>
      </c>
      <c r="B61">
        <v>29</v>
      </c>
      <c r="C61" s="6" t="s">
        <v>65</v>
      </c>
      <c r="D61" s="10" t="s">
        <v>25</v>
      </c>
      <c r="E61" t="s">
        <v>9</v>
      </c>
      <c r="F61" s="3">
        <v>38169</v>
      </c>
      <c r="G61" s="14" t="s">
        <v>98</v>
      </c>
    </row>
    <row r="62" spans="1:7" ht="63.75">
      <c r="A62">
        <v>57</v>
      </c>
      <c r="B62">
        <v>29</v>
      </c>
      <c r="C62" s="6" t="s">
        <v>138</v>
      </c>
      <c r="D62" s="10" t="s">
        <v>25</v>
      </c>
      <c r="E62" t="s">
        <v>9</v>
      </c>
      <c r="F62" s="3">
        <v>38169</v>
      </c>
      <c r="G62" s="14" t="s">
        <v>101</v>
      </c>
    </row>
    <row r="63" spans="1:8" ht="25.5">
      <c r="A63">
        <v>58</v>
      </c>
      <c r="B63">
        <v>31</v>
      </c>
      <c r="C63" s="6" t="s">
        <v>68</v>
      </c>
      <c r="D63" s="9" t="s">
        <v>27</v>
      </c>
      <c r="E63" t="s">
        <v>9</v>
      </c>
      <c r="F63" s="3">
        <v>38169</v>
      </c>
      <c r="G63" s="14" t="s">
        <v>99</v>
      </c>
      <c r="H63" s="2" t="s">
        <v>139</v>
      </c>
    </row>
    <row r="64" spans="1:7" ht="63.75">
      <c r="A64">
        <v>59</v>
      </c>
      <c r="B64">
        <v>31</v>
      </c>
      <c r="C64" s="6" t="s">
        <v>69</v>
      </c>
      <c r="D64" s="9" t="s">
        <v>27</v>
      </c>
      <c r="E64" t="s">
        <v>9</v>
      </c>
      <c r="F64" s="3">
        <v>38169</v>
      </c>
      <c r="G64" s="14" t="s">
        <v>98</v>
      </c>
    </row>
    <row r="65" spans="1:7" ht="12.75">
      <c r="A65">
        <v>60</v>
      </c>
      <c r="B65">
        <v>31</v>
      </c>
      <c r="C65" s="6" t="s">
        <v>70</v>
      </c>
      <c r="D65" s="9" t="s">
        <v>27</v>
      </c>
      <c r="E65" t="s">
        <v>9</v>
      </c>
      <c r="F65" s="3">
        <v>38169</v>
      </c>
      <c r="G65" s="14" t="s">
        <v>99</v>
      </c>
    </row>
    <row r="66" spans="1:7" ht="51">
      <c r="A66">
        <v>61</v>
      </c>
      <c r="B66">
        <v>31</v>
      </c>
      <c r="C66" s="6" t="s">
        <v>34</v>
      </c>
      <c r="D66" s="9" t="s">
        <v>27</v>
      </c>
      <c r="E66" t="s">
        <v>9</v>
      </c>
      <c r="F66" s="3">
        <v>38169</v>
      </c>
      <c r="G66" s="14" t="s">
        <v>98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akwill</dc:creator>
  <cp:keywords/>
  <dc:description/>
  <cp:lastModifiedBy>akwill</cp:lastModifiedBy>
  <dcterms:created xsi:type="dcterms:W3CDTF">2004-09-21T18:12:04Z</dcterms:created>
  <dcterms:modified xsi:type="dcterms:W3CDTF">2005-01-14T22:35:47Z</dcterms:modified>
  <cp:category/>
  <cp:version/>
  <cp:contentType/>
  <cp:contentStatus/>
</cp:coreProperties>
</file>