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31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<sst xmlns="http://schemas.openxmlformats.org/spreadsheetml/2006/main" count="391" uniqueCount="289">
  <si>
    <t>NAT-0000-04-P00207</t>
  </si>
  <si>
    <t>Stephen Glowacki</t>
  </si>
  <si>
    <t>DTFAAC-04-D-00087</t>
  </si>
  <si>
    <t>Integration of MAMS and SUA</t>
  </si>
  <si>
    <t>ANSER Analytic Service, Inc.</t>
  </si>
  <si>
    <t>NAT-0000-04-P00208</t>
  </si>
  <si>
    <t>Jady Handal</t>
  </si>
  <si>
    <t>DTFAAC-04-D-00108</t>
  </si>
  <si>
    <t>Enhancements to ATO Business Model</t>
  </si>
  <si>
    <t>NAT-0000-04-P00209</t>
  </si>
  <si>
    <t>DTFAAC-04-D-00107</t>
  </si>
  <si>
    <t>ARP ISS Support Services</t>
  </si>
  <si>
    <t>NAT-0000-04-P00216</t>
  </si>
  <si>
    <t>DTFANE-05-C-00005</t>
  </si>
  <si>
    <t>Jeanne Quinn</t>
  </si>
  <si>
    <t>IT Support for REGIS Budget System</t>
  </si>
  <si>
    <t>Kevin Hart</t>
  </si>
  <si>
    <t>NAT-0000-04-P00219</t>
  </si>
  <si>
    <t>DTFANE-04-C-00028</t>
  </si>
  <si>
    <t>ATO Strategic Management Process</t>
  </si>
  <si>
    <t>NAT-0000-04-P00226</t>
  </si>
  <si>
    <t>DTFANE-04-C-00030</t>
  </si>
  <si>
    <t>Carl Hartley</t>
  </si>
  <si>
    <t>AVR-11 Project</t>
  </si>
  <si>
    <t>NAT-0000-04-P00227</t>
  </si>
  <si>
    <t>DTFANE-04-C-00029</t>
  </si>
  <si>
    <t>Tammie DiTommaso (WPAFB)</t>
  </si>
  <si>
    <t>AF Balanced Scorecard</t>
  </si>
  <si>
    <t>RTS Partners</t>
  </si>
  <si>
    <t>Linda Tollison</t>
  </si>
  <si>
    <t>NAT-0000-04-P00229</t>
  </si>
  <si>
    <t>RCL Relocation, Texas</t>
  </si>
  <si>
    <t>NAT-0000-04-P00232</t>
  </si>
  <si>
    <t>AWOS Sensor Replacement</t>
  </si>
  <si>
    <t>Vaisala Inc</t>
  </si>
  <si>
    <t>NAT-0000-04-P00233</t>
  </si>
  <si>
    <t>Michael Vu</t>
  </si>
  <si>
    <t>DTFAAC-05-D-00042</t>
  </si>
  <si>
    <t>AC Maint. Research Support</t>
  </si>
  <si>
    <t>FJLeonelli Group, Inc.</t>
  </si>
  <si>
    <t>NAT-0000-04-P00234</t>
  </si>
  <si>
    <t>DTFAAC-04-D-00131</t>
  </si>
  <si>
    <t>Paul DiBenedetto</t>
  </si>
  <si>
    <t>Environ Mgt Sys Implementation Sup &amp; Tec</t>
  </si>
  <si>
    <t>Booz Allen Hamilton</t>
  </si>
  <si>
    <t>NAT-0000-04-P00235</t>
  </si>
  <si>
    <t>DTFANE-05-C-00007</t>
  </si>
  <si>
    <t>Ved Sud</t>
  </si>
  <si>
    <t>Collaborative Decision Making (CDM)</t>
  </si>
  <si>
    <t>Metron Aviation, Inc.</t>
  </si>
  <si>
    <t>NAT-0000-04-P00236</t>
  </si>
  <si>
    <t>Rich Nehl</t>
  </si>
  <si>
    <t>DTFAAC-05-C-00001</t>
  </si>
  <si>
    <t>PDARS, Eng, Tech and Analytical Services</t>
  </si>
  <si>
    <t>ATAC</t>
  </si>
  <si>
    <t>NAT-0000-04-P00237</t>
  </si>
  <si>
    <t>Michael Thomas</t>
  </si>
  <si>
    <t>DTFAAC-05-D-00062</t>
  </si>
  <si>
    <t>Occupa. Safety &amp; Health Tech Assistance</t>
  </si>
  <si>
    <t>Horne Engineering Services, Inc.</t>
  </si>
  <si>
    <t>NAT-0000-04-P00238</t>
  </si>
  <si>
    <t>DTFAAC-05-C-00025</t>
  </si>
  <si>
    <t>Ron Ahlers</t>
  </si>
  <si>
    <t>Engineering Drawings for REIL Installation</t>
  </si>
  <si>
    <t>NAT-0000-04-P00239</t>
  </si>
  <si>
    <t>Jeff Williams</t>
  </si>
  <si>
    <t>DTFAAC-05-D-00057</t>
  </si>
  <si>
    <t>Systems Ops - Req'd Nav Perform Support</t>
  </si>
  <si>
    <t>NAT-2004-00013851</t>
  </si>
  <si>
    <t>DTFANE-05-C-00003</t>
  </si>
  <si>
    <t>NEXGEN Aviation Transportation System</t>
  </si>
  <si>
    <t>NAT-2005-00005573</t>
  </si>
  <si>
    <t>DTFAAC-06-D-00009</t>
  </si>
  <si>
    <t>Data &amp; Records Management for LA NAS Redesign</t>
  </si>
  <si>
    <t>Landrum &amp; Brown, Inc.</t>
  </si>
  <si>
    <t>NAT-2005-00011962</t>
  </si>
  <si>
    <t>DTFAAC-05-D-00090</t>
  </si>
  <si>
    <t>CAS Accounting and Production</t>
  </si>
  <si>
    <t>NAT-2005-00012072</t>
  </si>
  <si>
    <t>DTFAAC-06-D-00012</t>
  </si>
  <si>
    <t>NAT-2005-00013062</t>
  </si>
  <si>
    <t>DTFAAC-05-D-00075</t>
  </si>
  <si>
    <t>PDARS</t>
  </si>
  <si>
    <t>COTR</t>
  </si>
  <si>
    <t>DTFAAC-05-P-02081</t>
  </si>
  <si>
    <t>DTFAAC-06-D-00024</t>
  </si>
  <si>
    <t>DTFAAC-06-D-00023</t>
  </si>
  <si>
    <t>Prodelin Corporation General Dynamics</t>
  </si>
  <si>
    <t>Internal #6</t>
  </si>
  <si>
    <t>Total</t>
  </si>
  <si>
    <t>SO Number</t>
  </si>
  <si>
    <t>Contract Number</t>
  </si>
  <si>
    <t>Project Title</t>
  </si>
  <si>
    <t>CO Name</t>
  </si>
  <si>
    <t>Vendor</t>
  </si>
  <si>
    <t>DTFA02-02-A-04068</t>
  </si>
  <si>
    <t>Robinson Aviation (RVA), Inc.</t>
  </si>
  <si>
    <t>Audra Bowman</t>
  </si>
  <si>
    <t>DTFA02-02-A-04047</t>
  </si>
  <si>
    <t>Crown Consulting, Inc.</t>
  </si>
  <si>
    <t>Dimensions International, Inc.</t>
  </si>
  <si>
    <t>Harriett Feder</t>
  </si>
  <si>
    <t>DTFA02-02-A-04049</t>
  </si>
  <si>
    <t>AIO-10-02-0082</t>
  </si>
  <si>
    <t>Vulnerability Assessment SW (Foundscan)</t>
  </si>
  <si>
    <t>Annette Harkless</t>
  </si>
  <si>
    <t>Northrop Grumman Information Technology, Inc.</t>
  </si>
  <si>
    <t>Tuyen Kieu</t>
  </si>
  <si>
    <t>Debby Getz</t>
  </si>
  <si>
    <t>AOP-400-02-0084</t>
  </si>
  <si>
    <t>Don Bui</t>
  </si>
  <si>
    <t>ODAPS</t>
  </si>
  <si>
    <t>DTFA02-02-A-04055</t>
  </si>
  <si>
    <t>IBM</t>
  </si>
  <si>
    <t>AOS-8-02-0087</t>
  </si>
  <si>
    <t>Dani Levenson</t>
  </si>
  <si>
    <t>NAS Defense Plan</t>
  </si>
  <si>
    <t>Michelle Shaw</t>
  </si>
  <si>
    <t>DUCOM, Inc.</t>
  </si>
  <si>
    <t>ATO-T-04-P00001</t>
  </si>
  <si>
    <t>DTFAAC-04-C-00036</t>
  </si>
  <si>
    <t>Charley Smith</t>
  </si>
  <si>
    <t>Deer Valley Airport Traffic Control Tower</t>
  </si>
  <si>
    <t>URS</t>
  </si>
  <si>
    <t>Tim Young</t>
  </si>
  <si>
    <t>Internal #1</t>
  </si>
  <si>
    <t>Stacy Cook</t>
  </si>
  <si>
    <t>BSG Results Advancia Contract</t>
  </si>
  <si>
    <t>DTFA02-02-A-04080</t>
  </si>
  <si>
    <t>Advancia Corporation</t>
  </si>
  <si>
    <t>Fred Pope</t>
  </si>
  <si>
    <t>Warehouse Management Systems</t>
  </si>
  <si>
    <t>DTFA02-02-A-04110</t>
  </si>
  <si>
    <t>NAT-0000-02-P00013</t>
  </si>
  <si>
    <t>Peggy Landgrover</t>
  </si>
  <si>
    <t>Runway Safety</t>
  </si>
  <si>
    <t>NAT-0000-03-P00039</t>
  </si>
  <si>
    <t>Jim  Crowell</t>
  </si>
  <si>
    <t>NDP PE-4 Program Support</t>
  </si>
  <si>
    <t>NAT-0000-03-P00099</t>
  </si>
  <si>
    <t>Donna Warren</t>
  </si>
  <si>
    <t>NAR Environmental #3</t>
  </si>
  <si>
    <t>NAT-0000-03-P00105</t>
  </si>
  <si>
    <t>Melissa Wishy</t>
  </si>
  <si>
    <t>NAR Enviromental #2</t>
  </si>
  <si>
    <t>DTFA02-02-T-04063</t>
  </si>
  <si>
    <t>NAT-0000-03-P00106</t>
  </si>
  <si>
    <t>Martha Snyderwine</t>
  </si>
  <si>
    <t>ATS LAN Support</t>
  </si>
  <si>
    <t>DTFA02-02-A-04032</t>
  </si>
  <si>
    <t>Advanced Management Technology, Inc.</t>
  </si>
  <si>
    <t>Karen Durao</t>
  </si>
  <si>
    <t>NAT-0000-03-P00114</t>
  </si>
  <si>
    <t>Mark Shafer</t>
  </si>
  <si>
    <t>Communication, Weather, Flight/IRM Service</t>
  </si>
  <si>
    <t>DTFAAC-04-D-00066</t>
  </si>
  <si>
    <t>NAT-0000-03-P00118</t>
  </si>
  <si>
    <t>Marie Plummer</t>
  </si>
  <si>
    <t>Free Flight Implementation Support</t>
  </si>
  <si>
    <t>DTFA02-02-A-04057</t>
  </si>
  <si>
    <t>Jerry Thompson &amp; Associates,  Inc.</t>
  </si>
  <si>
    <t>NAT-0000-03-P00119</t>
  </si>
  <si>
    <t>Paul Lizotte</t>
  </si>
  <si>
    <t>ASI Information Technology Support Service</t>
  </si>
  <si>
    <t>Norm Davis</t>
  </si>
  <si>
    <t>Dennis Niemeier</t>
  </si>
  <si>
    <t>NAT-0000-03-P00123</t>
  </si>
  <si>
    <t>Donald Gregory</t>
  </si>
  <si>
    <t>ARC CIO Support/ARC ISS Support</t>
  </si>
  <si>
    <t>DTFAAC-04-D-00006</t>
  </si>
  <si>
    <t>NAT-0000-03-P00125</t>
  </si>
  <si>
    <t>James Griscavage</t>
  </si>
  <si>
    <t>AVR LOB Safety Programs</t>
  </si>
  <si>
    <t>Q.E.D. Consulting, LLC</t>
  </si>
  <si>
    <t>Unitech</t>
  </si>
  <si>
    <t>NAT-0000-03-P00130</t>
  </si>
  <si>
    <t>Elliott McLaughlin</t>
  </si>
  <si>
    <t>AT Staffing Standards</t>
  </si>
  <si>
    <t>DTFAAC-04-D-01360</t>
  </si>
  <si>
    <t>NAT-0000-03-P00134</t>
  </si>
  <si>
    <t>John Benson</t>
  </si>
  <si>
    <t>Information Systems Security Services</t>
  </si>
  <si>
    <t>DTFAAC-04-D-00475</t>
  </si>
  <si>
    <t>NAT-0000-03-P00135</t>
  </si>
  <si>
    <t>Robert Toenniesen</t>
  </si>
  <si>
    <t>NASDAC</t>
  </si>
  <si>
    <t>NAT-0000-03-P00136</t>
  </si>
  <si>
    <t>Dave Yee</t>
  </si>
  <si>
    <t>DTFAAC-05-D-00037</t>
  </si>
  <si>
    <t>QMS Support</t>
  </si>
  <si>
    <t>KENROB &amp; Associates</t>
  </si>
  <si>
    <t>NAT-0000-03-P00138</t>
  </si>
  <si>
    <t>Robert Cochran</t>
  </si>
  <si>
    <t>CSIRC</t>
  </si>
  <si>
    <t>DTFAAC-04-D-00084</t>
  </si>
  <si>
    <t>Northrop Grumman</t>
  </si>
  <si>
    <t>NAT-0000-03-P00140</t>
  </si>
  <si>
    <t>Lorna Smith</t>
  </si>
  <si>
    <t>AT Selection &amp; Training (AT-SAT)</t>
  </si>
  <si>
    <t>NAT-0000-03-P00142</t>
  </si>
  <si>
    <t>Theresa Payne</t>
  </si>
  <si>
    <t>Mission Support Development Team</t>
  </si>
  <si>
    <t>NAT-0000-03-P00143</t>
  </si>
  <si>
    <t>Paula Ehrlich</t>
  </si>
  <si>
    <t>ASY Program Support</t>
  </si>
  <si>
    <t>DTFA02-02-A-04156</t>
  </si>
  <si>
    <t>RS Information Systems</t>
  </si>
  <si>
    <t>NAT-0000-03-P00145</t>
  </si>
  <si>
    <t>Eve Viera-Ford</t>
  </si>
  <si>
    <t>Crux Services</t>
  </si>
  <si>
    <t>Todd Blakely</t>
  </si>
  <si>
    <t>Ernie Villacarlos</t>
  </si>
  <si>
    <t>GRA, Inc.</t>
  </si>
  <si>
    <t>NAT-0000-03-P00162</t>
  </si>
  <si>
    <t>Business Process Reengineering SASO</t>
  </si>
  <si>
    <t>DTFAAC-04-D-00035</t>
  </si>
  <si>
    <t>Lockheed Martin</t>
  </si>
  <si>
    <t>NAT-0000-03-P00163</t>
  </si>
  <si>
    <t>System Approach for Safety Oversight</t>
  </si>
  <si>
    <t>DTFAAC-04-D-00036</t>
  </si>
  <si>
    <t>NAT-0000-03-P00164</t>
  </si>
  <si>
    <t>Lisa Anderson</t>
  </si>
  <si>
    <t>DTFAAC-04-D-00027</t>
  </si>
  <si>
    <t>Airport Airspace Analysis Program Enhancements</t>
  </si>
  <si>
    <t>CGH Technologies, Inc.</t>
  </si>
  <si>
    <t>NAT-0000-03-P00167</t>
  </si>
  <si>
    <t>DTFAAC-06-C-00022</t>
  </si>
  <si>
    <t>Terminal Procedures Facility Distribution System</t>
  </si>
  <si>
    <t>NAT-0000-03-P00169</t>
  </si>
  <si>
    <t>Al Snedaker</t>
  </si>
  <si>
    <t>Program Integration Support</t>
  </si>
  <si>
    <t>DTFAAC-04-D-01872</t>
  </si>
  <si>
    <t>SCATS, Inc.</t>
  </si>
  <si>
    <t>NAT-0000-03-P00171</t>
  </si>
  <si>
    <t>Vivek Sood</t>
  </si>
  <si>
    <t>DTFAAC-04-D-00029</t>
  </si>
  <si>
    <t>NASDAC Support</t>
  </si>
  <si>
    <t>Phaneuf Associates Incorporated</t>
  </si>
  <si>
    <t>Digicon Corporation</t>
  </si>
  <si>
    <t>NAT-0000-04-P00175</t>
  </si>
  <si>
    <t>Harold Thomas</t>
  </si>
  <si>
    <t>DTFAAC-04-C-00009</t>
  </si>
  <si>
    <t>FAA Contract Tower Program</t>
  </si>
  <si>
    <t>Titan Corporation</t>
  </si>
  <si>
    <t>NAT-0000-04-P00179</t>
  </si>
  <si>
    <t>Mark Katzen</t>
  </si>
  <si>
    <t>DTFAAC-04-D-00022</t>
  </si>
  <si>
    <t>FAA. Gov Web Operations Support</t>
  </si>
  <si>
    <t>NAT-0000-04-P00180</t>
  </si>
  <si>
    <t>DTFAAC-04-D-00073</t>
  </si>
  <si>
    <t>ARP CCMIS2</t>
  </si>
  <si>
    <t>System Research Applicatons Corp</t>
  </si>
  <si>
    <t>Marlene Hammond</t>
  </si>
  <si>
    <t>SRA International, Inc.</t>
  </si>
  <si>
    <t>NAT-0000-04-P00183</t>
  </si>
  <si>
    <t>Greg Hicks</t>
  </si>
  <si>
    <t>DTFAAC-04-D-00021</t>
  </si>
  <si>
    <t>NIRMA IT Support Contract</t>
  </si>
  <si>
    <t>Cliff Huie</t>
  </si>
  <si>
    <t>AST Automation Support</t>
  </si>
  <si>
    <t>NAT-0000-04-P00187</t>
  </si>
  <si>
    <t>Evelyn Witchie</t>
  </si>
  <si>
    <t>DTFAAC-04-C-00010</t>
  </si>
  <si>
    <t>Logistics Support Services (JIL)</t>
  </si>
  <si>
    <t>JIL Information Systems</t>
  </si>
  <si>
    <t>NAT-0000-04-P00189</t>
  </si>
  <si>
    <t>DTFAAC-04-D-00054</t>
  </si>
  <si>
    <t>Interagency Surveillance Info Management Support</t>
  </si>
  <si>
    <t>JVS Associates, Inc.</t>
  </si>
  <si>
    <t>NAT-0000-04-P00190</t>
  </si>
  <si>
    <t>Con Kenney</t>
  </si>
  <si>
    <t>DTFAAC-04-D-00049</t>
  </si>
  <si>
    <t>Enterprise Architecture</t>
  </si>
  <si>
    <t>NAT-0000-04-P00191</t>
  </si>
  <si>
    <t>Elizabeth Neal</t>
  </si>
  <si>
    <t>ISS Cert. &amp; Authorization Support</t>
  </si>
  <si>
    <t>DTFAAC-04-D-00051</t>
  </si>
  <si>
    <t>NAT-0000-04-P00196</t>
  </si>
  <si>
    <t>Barbara (Barb) Fisher</t>
  </si>
  <si>
    <t>DTFAAC-04-D-00074</t>
  </si>
  <si>
    <t>Flight Plan &amp; SMS</t>
  </si>
  <si>
    <t>NAT-0000-04-P00199</t>
  </si>
  <si>
    <t>David Suomi</t>
  </si>
  <si>
    <t>DTFAAC-04-C-00023</t>
  </si>
  <si>
    <t>Systems of Airports Reports (SOAR)</t>
  </si>
  <si>
    <t>NAT-0000-04-P00205</t>
  </si>
  <si>
    <t>DTFAAC-04-D-00077</t>
  </si>
  <si>
    <t>SMS Implementation</t>
  </si>
  <si>
    <t>CSSI, Inc.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</si>
</sst>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19" applyFont="1" applyFill="1" applyBorder="1" applyAlignment="1">
      <alignment horizontal="left" wrapText="1"/>
      <protection/>
    </xf>
    <xf numFmtId="0" fontId="2" fillId="0" borderId="0" xfId="0" applyFont="1" applyAlignment="1">
      <alignment/>
    </xf>
    <xf numFmtId="0" fontId="3" fillId="2" borderId="2" xfId="19" applyFont="1" applyFill="1" applyBorder="1" applyAlignment="1">
      <alignment horizontal="left" wrapText="1"/>
      <protection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3" fillId="3" borderId="3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A1" sqref="A1"/>
    </sheetView>
  </sheetViews>
  <sheetFormatPr defaultColWidth="9.140625" defaultRowHeight="13.5" customHeight="1"/>
  <cols>
    <col min="1" max="1" width="28.28125" style="0" customWidth="1"/>
    <col min="2" max="2" width="25.57421875" style="0" customWidth="1"/>
    <col min="3" max="3" width="47.7109375" style="0" bestFit="1" customWidth="1"/>
    <col min="4" max="4" width="41.421875" style="0" bestFit="1" customWidth="1"/>
    <col min="5" max="5" width="27.140625" style="0" bestFit="1" customWidth="1"/>
    <col min="6" max="6" width="20.140625" style="0" bestFit="1" customWidth="1"/>
  </cols>
  <sheetData>
    <row r="1" spans="1:6" s="2" customFormat="1" ht="13.5" customHeight="1">
      <c r="A1" s="6" t="s">
        <v>90</v>
      </c>
      <c r="B1" s="6" t="s">
        <v>91</v>
      </c>
      <c r="C1" s="6" t="s">
        <v>92</v>
      </c>
      <c r="D1" s="6" t="s">
        <v>94</v>
      </c>
      <c r="E1" s="6" t="s">
        <v>83</v>
      </c>
      <c r="F1" s="6" t="s">
        <v>93</v>
      </c>
    </row>
    <row r="2" spans="1:6" ht="13.5" customHeight="1">
      <c r="A2" s="1" t="s">
        <v>103</v>
      </c>
      <c r="B2" s="1" t="s">
        <v>102</v>
      </c>
      <c r="C2" s="1" t="s">
        <v>104</v>
      </c>
      <c r="D2" s="1" t="s">
        <v>100</v>
      </c>
      <c r="E2" s="1" t="s">
        <v>101</v>
      </c>
      <c r="F2" s="1" t="s">
        <v>105</v>
      </c>
    </row>
    <row r="3" spans="1:6" ht="13.5" customHeight="1">
      <c r="A3" s="1" t="s">
        <v>109</v>
      </c>
      <c r="B3" s="1" t="s">
        <v>112</v>
      </c>
      <c r="C3" s="1" t="s">
        <v>111</v>
      </c>
      <c r="D3" s="1" t="s">
        <v>113</v>
      </c>
      <c r="E3" s="1" t="s">
        <v>110</v>
      </c>
      <c r="F3" s="1" t="s">
        <v>108</v>
      </c>
    </row>
    <row r="4" spans="1:6" ht="13.5" customHeight="1">
      <c r="A4" s="1" t="s">
        <v>114</v>
      </c>
      <c r="B4" s="1" t="s">
        <v>98</v>
      </c>
      <c r="C4" s="1" t="s">
        <v>116</v>
      </c>
      <c r="D4" s="1" t="s">
        <v>99</v>
      </c>
      <c r="E4" s="1" t="s">
        <v>115</v>
      </c>
      <c r="F4" s="1" t="s">
        <v>117</v>
      </c>
    </row>
    <row r="5" spans="1:6" ht="13.5" customHeight="1">
      <c r="A5" s="1" t="s">
        <v>119</v>
      </c>
      <c r="B5" s="1" t="s">
        <v>120</v>
      </c>
      <c r="C5" s="1" t="s">
        <v>122</v>
      </c>
      <c r="D5" s="1" t="s">
        <v>123</v>
      </c>
      <c r="E5" s="1" t="s">
        <v>121</v>
      </c>
      <c r="F5" s="1" t="s">
        <v>105</v>
      </c>
    </row>
    <row r="6" spans="1:6" ht="13.5" customHeight="1">
      <c r="A6" s="1" t="s">
        <v>125</v>
      </c>
      <c r="B6" s="1" t="s">
        <v>128</v>
      </c>
      <c r="C6" s="1" t="s">
        <v>127</v>
      </c>
      <c r="D6" s="1" t="s">
        <v>129</v>
      </c>
      <c r="E6" s="1" t="s">
        <v>126</v>
      </c>
      <c r="F6" s="1" t="s">
        <v>105</v>
      </c>
    </row>
    <row r="7" spans="1:6" ht="13.5" customHeight="1">
      <c r="A7" s="1" t="s">
        <v>88</v>
      </c>
      <c r="B7" s="1" t="s">
        <v>132</v>
      </c>
      <c r="C7" s="1" t="s">
        <v>131</v>
      </c>
      <c r="D7" s="1" t="s">
        <v>118</v>
      </c>
      <c r="E7" s="1" t="s">
        <v>130</v>
      </c>
      <c r="F7" s="1" t="s">
        <v>108</v>
      </c>
    </row>
    <row r="8" spans="1:6" ht="13.5" customHeight="1">
      <c r="A8" s="1" t="s">
        <v>133</v>
      </c>
      <c r="B8" s="1" t="s">
        <v>98</v>
      </c>
      <c r="C8" s="1" t="s">
        <v>135</v>
      </c>
      <c r="D8" s="1" t="s">
        <v>99</v>
      </c>
      <c r="E8" s="1" t="s">
        <v>134</v>
      </c>
      <c r="F8" s="1" t="s">
        <v>117</v>
      </c>
    </row>
    <row r="9" spans="1:6" ht="13.5" customHeight="1">
      <c r="A9" s="1" t="s">
        <v>136</v>
      </c>
      <c r="B9" s="1" t="s">
        <v>102</v>
      </c>
      <c r="C9" s="1" t="s">
        <v>138</v>
      </c>
      <c r="D9" s="1" t="s">
        <v>100</v>
      </c>
      <c r="E9" s="1" t="s">
        <v>137</v>
      </c>
      <c r="F9" s="1" t="s">
        <v>105</v>
      </c>
    </row>
    <row r="10" spans="1:6" ht="13.5" customHeight="1">
      <c r="A10" s="1" t="s">
        <v>139</v>
      </c>
      <c r="B10" s="1" t="s">
        <v>98</v>
      </c>
      <c r="C10" s="1" t="s">
        <v>141</v>
      </c>
      <c r="D10" s="1" t="s">
        <v>99</v>
      </c>
      <c r="E10" s="1" t="s">
        <v>140</v>
      </c>
      <c r="F10" s="1" t="s">
        <v>108</v>
      </c>
    </row>
    <row r="11" spans="1:6" ht="13.5" customHeight="1">
      <c r="A11" s="1" t="s">
        <v>142</v>
      </c>
      <c r="B11" s="1" t="s">
        <v>145</v>
      </c>
      <c r="C11" s="1" t="s">
        <v>144</v>
      </c>
      <c r="D11" s="1" t="s">
        <v>106</v>
      </c>
      <c r="E11" s="1" t="s">
        <v>143</v>
      </c>
      <c r="F11" s="1" t="s">
        <v>117</v>
      </c>
    </row>
    <row r="12" spans="1:6" ht="13.5" customHeight="1">
      <c r="A12" s="1" t="s">
        <v>146</v>
      </c>
      <c r="B12" s="1" t="s">
        <v>149</v>
      </c>
      <c r="C12" s="1" t="s">
        <v>148</v>
      </c>
      <c r="D12" s="1" t="s">
        <v>150</v>
      </c>
      <c r="E12" s="1" t="s">
        <v>147</v>
      </c>
      <c r="F12" s="1" t="s">
        <v>151</v>
      </c>
    </row>
    <row r="13" spans="1:6" ht="13.5" customHeight="1">
      <c r="A13" s="1" t="s">
        <v>152</v>
      </c>
      <c r="B13" s="1" t="s">
        <v>155</v>
      </c>
      <c r="C13" s="1" t="s">
        <v>154</v>
      </c>
      <c r="D13" s="1" t="s">
        <v>100</v>
      </c>
      <c r="E13" s="1" t="s">
        <v>153</v>
      </c>
      <c r="F13" s="1" t="s">
        <v>105</v>
      </c>
    </row>
    <row r="14" spans="1:6" ht="13.5" customHeight="1">
      <c r="A14" s="1" t="s">
        <v>156</v>
      </c>
      <c r="B14" s="1" t="s">
        <v>159</v>
      </c>
      <c r="C14" s="1" t="s">
        <v>158</v>
      </c>
      <c r="D14" s="1" t="s">
        <v>160</v>
      </c>
      <c r="E14" s="1" t="s">
        <v>157</v>
      </c>
      <c r="F14" s="1" t="s">
        <v>105</v>
      </c>
    </row>
    <row r="15" spans="1:6" ht="13.5" customHeight="1">
      <c r="A15" s="1" t="s">
        <v>161</v>
      </c>
      <c r="B15" s="1" t="s">
        <v>149</v>
      </c>
      <c r="C15" s="1" t="s">
        <v>163</v>
      </c>
      <c r="D15" s="1" t="s">
        <v>150</v>
      </c>
      <c r="E15" s="1" t="s">
        <v>162</v>
      </c>
      <c r="F15" s="1" t="s">
        <v>108</v>
      </c>
    </row>
    <row r="16" spans="1:6" ht="13.5" customHeight="1">
      <c r="A16" s="1" t="s">
        <v>166</v>
      </c>
      <c r="B16" s="1" t="s">
        <v>169</v>
      </c>
      <c r="C16" s="1" t="s">
        <v>168</v>
      </c>
      <c r="D16" s="1" t="s">
        <v>150</v>
      </c>
      <c r="E16" s="1" t="s">
        <v>167</v>
      </c>
      <c r="F16" s="1" t="s">
        <v>108</v>
      </c>
    </row>
    <row r="17" spans="1:6" ht="13.5" customHeight="1">
      <c r="A17" s="1" t="s">
        <v>170</v>
      </c>
      <c r="B17" s="1" t="s">
        <v>149</v>
      </c>
      <c r="C17" s="1" t="s">
        <v>172</v>
      </c>
      <c r="D17" s="1" t="s">
        <v>150</v>
      </c>
      <c r="E17" s="1" t="s">
        <v>171</v>
      </c>
      <c r="F17" s="1" t="s">
        <v>151</v>
      </c>
    </row>
    <row r="18" spans="1:6" ht="13.5" customHeight="1">
      <c r="A18" s="1" t="s">
        <v>175</v>
      </c>
      <c r="B18" s="1" t="s">
        <v>178</v>
      </c>
      <c r="C18" s="1" t="s">
        <v>177</v>
      </c>
      <c r="D18" s="1" t="s">
        <v>99</v>
      </c>
      <c r="E18" s="1" t="s">
        <v>176</v>
      </c>
      <c r="F18" s="1" t="s">
        <v>105</v>
      </c>
    </row>
    <row r="19" spans="1:6" ht="13.5" customHeight="1">
      <c r="A19" s="1" t="s">
        <v>179</v>
      </c>
      <c r="B19" s="1" t="s">
        <v>182</v>
      </c>
      <c r="C19" s="1" t="s">
        <v>181</v>
      </c>
      <c r="D19" s="1" t="s">
        <v>100</v>
      </c>
      <c r="E19" s="1" t="s">
        <v>180</v>
      </c>
      <c r="F19" s="1" t="s">
        <v>151</v>
      </c>
    </row>
    <row r="20" spans="1:6" ht="13.5" customHeight="1">
      <c r="A20" s="1" t="s">
        <v>183</v>
      </c>
      <c r="B20" s="1" t="s">
        <v>149</v>
      </c>
      <c r="C20" s="1" t="s">
        <v>185</v>
      </c>
      <c r="D20" s="1" t="s">
        <v>150</v>
      </c>
      <c r="E20" s="1" t="s">
        <v>184</v>
      </c>
      <c r="F20" s="1" t="s">
        <v>117</v>
      </c>
    </row>
    <row r="21" spans="1:6" ht="13.5" customHeight="1">
      <c r="A21" s="1" t="s">
        <v>186</v>
      </c>
      <c r="B21" s="1" t="s">
        <v>188</v>
      </c>
      <c r="C21" s="1" t="s">
        <v>189</v>
      </c>
      <c r="D21" s="1" t="s">
        <v>190</v>
      </c>
      <c r="E21" s="1" t="s">
        <v>187</v>
      </c>
      <c r="F21" s="1" t="s">
        <v>105</v>
      </c>
    </row>
    <row r="22" spans="1:6" ht="13.5" customHeight="1">
      <c r="A22" s="1" t="s">
        <v>191</v>
      </c>
      <c r="B22" s="1" t="s">
        <v>194</v>
      </c>
      <c r="C22" s="1" t="s">
        <v>193</v>
      </c>
      <c r="D22" s="1" t="s">
        <v>195</v>
      </c>
      <c r="E22" s="1" t="s">
        <v>192</v>
      </c>
      <c r="F22" s="1" t="s">
        <v>124</v>
      </c>
    </row>
    <row r="23" spans="1:6" ht="13.5" customHeight="1">
      <c r="A23" s="1" t="s">
        <v>196</v>
      </c>
      <c r="B23" s="1" t="s">
        <v>95</v>
      </c>
      <c r="C23" s="1" t="s">
        <v>198</v>
      </c>
      <c r="D23" s="1" t="s">
        <v>96</v>
      </c>
      <c r="E23" s="1" t="s">
        <v>197</v>
      </c>
      <c r="F23" s="1" t="s">
        <v>105</v>
      </c>
    </row>
    <row r="24" spans="1:6" ht="13.5" customHeight="1">
      <c r="A24" s="1" t="s">
        <v>199</v>
      </c>
      <c r="B24" s="1" t="s">
        <v>102</v>
      </c>
      <c r="C24" s="1" t="s">
        <v>201</v>
      </c>
      <c r="D24" s="1" t="s">
        <v>100</v>
      </c>
      <c r="E24" s="1" t="s">
        <v>200</v>
      </c>
      <c r="F24" s="1" t="s">
        <v>105</v>
      </c>
    </row>
    <row r="25" spans="1:6" ht="13.5" customHeight="1">
      <c r="A25" s="1" t="s">
        <v>202</v>
      </c>
      <c r="B25" s="1" t="s">
        <v>205</v>
      </c>
      <c r="C25" s="1" t="s">
        <v>204</v>
      </c>
      <c r="D25" s="1" t="s">
        <v>206</v>
      </c>
      <c r="E25" s="1" t="s">
        <v>203</v>
      </c>
      <c r="F25" s="1" t="s">
        <v>117</v>
      </c>
    </row>
    <row r="26" spans="1:6" ht="13.5" customHeight="1">
      <c r="A26" s="1" t="s">
        <v>207</v>
      </c>
      <c r="B26" s="1" t="s">
        <v>149</v>
      </c>
      <c r="C26" s="1" t="s">
        <v>209</v>
      </c>
      <c r="D26" s="1" t="s">
        <v>150</v>
      </c>
      <c r="E26" s="1" t="s">
        <v>208</v>
      </c>
      <c r="F26" s="1" t="s">
        <v>108</v>
      </c>
    </row>
    <row r="27" spans="1:6" ht="13.5" customHeight="1">
      <c r="A27" s="1" t="s">
        <v>213</v>
      </c>
      <c r="B27" s="1" t="s">
        <v>215</v>
      </c>
      <c r="C27" s="1" t="s">
        <v>214</v>
      </c>
      <c r="D27" s="1" t="s">
        <v>216</v>
      </c>
      <c r="E27" s="1" t="s">
        <v>165</v>
      </c>
      <c r="F27" s="1" t="s">
        <v>108</v>
      </c>
    </row>
    <row r="28" spans="1:6" ht="13.5" customHeight="1">
      <c r="A28" s="1" t="s">
        <v>217</v>
      </c>
      <c r="B28" s="1" t="s">
        <v>219</v>
      </c>
      <c r="C28" s="1" t="s">
        <v>218</v>
      </c>
      <c r="D28" s="1" t="s">
        <v>216</v>
      </c>
      <c r="E28" s="1" t="s">
        <v>165</v>
      </c>
      <c r="F28" s="1" t="s">
        <v>108</v>
      </c>
    </row>
    <row r="29" spans="1:6" ht="13.5" customHeight="1">
      <c r="A29" s="1" t="s">
        <v>220</v>
      </c>
      <c r="B29" s="1" t="s">
        <v>222</v>
      </c>
      <c r="C29" s="1" t="s">
        <v>223</v>
      </c>
      <c r="D29" s="1" t="s">
        <v>224</v>
      </c>
      <c r="E29" s="1" t="s">
        <v>221</v>
      </c>
      <c r="F29" s="1" t="s">
        <v>151</v>
      </c>
    </row>
    <row r="30" spans="1:6" ht="13.5" customHeight="1">
      <c r="A30" s="1" t="s">
        <v>225</v>
      </c>
      <c r="B30" s="1" t="s">
        <v>226</v>
      </c>
      <c r="C30" s="1" t="s">
        <v>227</v>
      </c>
      <c r="D30" s="1" t="s">
        <v>224</v>
      </c>
      <c r="E30" s="1" t="s">
        <v>221</v>
      </c>
      <c r="F30" s="1" t="s">
        <v>105</v>
      </c>
    </row>
    <row r="31" spans="1:6" ht="13.5" customHeight="1">
      <c r="A31" s="1" t="s">
        <v>228</v>
      </c>
      <c r="B31" s="1" t="s">
        <v>231</v>
      </c>
      <c r="C31" s="1" t="s">
        <v>230</v>
      </c>
      <c r="D31" s="1" t="s">
        <v>232</v>
      </c>
      <c r="E31" s="1" t="s">
        <v>229</v>
      </c>
      <c r="F31" s="1" t="s">
        <v>105</v>
      </c>
    </row>
    <row r="32" spans="1:6" ht="13.5" customHeight="1">
      <c r="A32" s="1" t="s">
        <v>233</v>
      </c>
      <c r="B32" s="1" t="s">
        <v>235</v>
      </c>
      <c r="C32" s="1" t="s">
        <v>236</v>
      </c>
      <c r="D32" s="1" t="s">
        <v>237</v>
      </c>
      <c r="E32" s="1" t="s">
        <v>234</v>
      </c>
      <c r="F32" s="1" t="s">
        <v>105</v>
      </c>
    </row>
    <row r="33" spans="1:6" ht="13.5" customHeight="1">
      <c r="A33" s="1" t="s">
        <v>239</v>
      </c>
      <c r="B33" s="1" t="s">
        <v>241</v>
      </c>
      <c r="C33" s="1" t="s">
        <v>242</v>
      </c>
      <c r="D33" s="1" t="s">
        <v>174</v>
      </c>
      <c r="E33" s="1" t="s">
        <v>240</v>
      </c>
      <c r="F33" s="1" t="s">
        <v>151</v>
      </c>
    </row>
    <row r="34" spans="1:6" ht="13.5" customHeight="1">
      <c r="A34" s="1" t="s">
        <v>244</v>
      </c>
      <c r="B34" s="1" t="s">
        <v>246</v>
      </c>
      <c r="C34" s="1" t="s">
        <v>247</v>
      </c>
      <c r="D34" s="1" t="s">
        <v>150</v>
      </c>
      <c r="E34" s="1" t="s">
        <v>245</v>
      </c>
      <c r="F34" s="1" t="s">
        <v>108</v>
      </c>
    </row>
    <row r="35" spans="1:6" ht="13.5" customHeight="1">
      <c r="A35" s="1" t="s">
        <v>248</v>
      </c>
      <c r="B35" s="1" t="s">
        <v>249</v>
      </c>
      <c r="C35" s="1" t="s">
        <v>250</v>
      </c>
      <c r="D35" s="1" t="s">
        <v>251</v>
      </c>
      <c r="E35" s="1" t="s">
        <v>211</v>
      </c>
      <c r="F35" s="1" t="s">
        <v>105</v>
      </c>
    </row>
    <row r="36" spans="1:6" ht="13.5" customHeight="1">
      <c r="A36" s="1" t="s">
        <v>254</v>
      </c>
      <c r="B36" s="1" t="s">
        <v>256</v>
      </c>
      <c r="C36" s="1" t="s">
        <v>257</v>
      </c>
      <c r="D36" s="1" t="s">
        <v>150</v>
      </c>
      <c r="E36" s="1" t="s">
        <v>255</v>
      </c>
      <c r="F36" s="1" t="s">
        <v>117</v>
      </c>
    </row>
    <row r="37" spans="1:6" ht="13.5" customHeight="1">
      <c r="A37" s="1" t="s">
        <v>260</v>
      </c>
      <c r="B37" s="1" t="s">
        <v>262</v>
      </c>
      <c r="C37" s="1" t="s">
        <v>263</v>
      </c>
      <c r="D37" s="1" t="s">
        <v>264</v>
      </c>
      <c r="E37" s="1" t="s">
        <v>261</v>
      </c>
      <c r="F37" s="1" t="s">
        <v>124</v>
      </c>
    </row>
    <row r="38" spans="1:6" ht="13.5" customHeight="1">
      <c r="A38" s="1" t="s">
        <v>265</v>
      </c>
      <c r="B38" s="1" t="s">
        <v>266</v>
      </c>
      <c r="C38" s="1" t="s">
        <v>267</v>
      </c>
      <c r="D38" s="1" t="s">
        <v>268</v>
      </c>
      <c r="E38" s="1" t="s">
        <v>164</v>
      </c>
      <c r="F38" s="1" t="s">
        <v>124</v>
      </c>
    </row>
    <row r="39" spans="1:6" ht="13.5" customHeight="1">
      <c r="A39" s="1" t="s">
        <v>269</v>
      </c>
      <c r="B39" s="1" t="s">
        <v>271</v>
      </c>
      <c r="C39" s="1" t="s">
        <v>272</v>
      </c>
      <c r="D39" s="1" t="s">
        <v>113</v>
      </c>
      <c r="E39" s="1" t="s">
        <v>270</v>
      </c>
      <c r="F39" s="1" t="s">
        <v>124</v>
      </c>
    </row>
    <row r="40" spans="1:6" ht="13.5" customHeight="1">
      <c r="A40" s="1" t="s">
        <v>273</v>
      </c>
      <c r="B40" s="1" t="s">
        <v>276</v>
      </c>
      <c r="C40" s="1" t="s">
        <v>275</v>
      </c>
      <c r="D40" s="1" t="s">
        <v>224</v>
      </c>
      <c r="E40" s="1" t="s">
        <v>274</v>
      </c>
      <c r="F40" s="1" t="s">
        <v>108</v>
      </c>
    </row>
    <row r="41" spans="1:6" ht="13.5" customHeight="1">
      <c r="A41" s="1" t="s">
        <v>277</v>
      </c>
      <c r="B41" s="1" t="s">
        <v>279</v>
      </c>
      <c r="C41" s="1" t="s">
        <v>280</v>
      </c>
      <c r="D41" s="1" t="s">
        <v>173</v>
      </c>
      <c r="E41" s="1" t="s">
        <v>278</v>
      </c>
      <c r="F41" s="1" t="s">
        <v>117</v>
      </c>
    </row>
    <row r="42" spans="1:6" ht="13.5" customHeight="1">
      <c r="A42" s="1" t="s">
        <v>281</v>
      </c>
      <c r="B42" s="1" t="s">
        <v>283</v>
      </c>
      <c r="C42" s="1" t="s">
        <v>284</v>
      </c>
      <c r="D42" s="1" t="s">
        <v>243</v>
      </c>
      <c r="E42" s="1" t="s">
        <v>282</v>
      </c>
      <c r="F42" s="1" t="s">
        <v>151</v>
      </c>
    </row>
    <row r="43" spans="1:6" ht="13.5" customHeight="1">
      <c r="A43" s="1" t="s">
        <v>285</v>
      </c>
      <c r="B43" s="1" t="s">
        <v>286</v>
      </c>
      <c r="C43" s="1" t="s">
        <v>287</v>
      </c>
      <c r="D43" s="1" t="s">
        <v>288</v>
      </c>
      <c r="E43" s="1" t="s">
        <v>278</v>
      </c>
      <c r="F43" s="1" t="s">
        <v>151</v>
      </c>
    </row>
    <row r="44" spans="1:6" ht="13.5" customHeight="1">
      <c r="A44" s="1" t="s">
        <v>0</v>
      </c>
      <c r="B44" s="1" t="s">
        <v>2</v>
      </c>
      <c r="C44" s="1" t="s">
        <v>3</v>
      </c>
      <c r="D44" s="1" t="s">
        <v>4</v>
      </c>
      <c r="E44" s="1" t="s">
        <v>1</v>
      </c>
      <c r="F44" s="1" t="s">
        <v>105</v>
      </c>
    </row>
    <row r="45" spans="1:6" ht="13.5" customHeight="1">
      <c r="A45" s="1" t="s">
        <v>5</v>
      </c>
      <c r="B45" s="1" t="s">
        <v>7</v>
      </c>
      <c r="C45" s="1" t="s">
        <v>8</v>
      </c>
      <c r="D45" s="1" t="s">
        <v>212</v>
      </c>
      <c r="E45" s="1" t="s">
        <v>6</v>
      </c>
      <c r="F45" s="1" t="s">
        <v>108</v>
      </c>
    </row>
    <row r="46" spans="1:6" ht="13.5" customHeight="1">
      <c r="A46" s="1" t="s">
        <v>9</v>
      </c>
      <c r="B46" s="1" t="s">
        <v>10</v>
      </c>
      <c r="C46" s="1" t="s">
        <v>11</v>
      </c>
      <c r="D46" s="1" t="s">
        <v>238</v>
      </c>
      <c r="E46" s="1" t="s">
        <v>211</v>
      </c>
      <c r="F46" s="1" t="s">
        <v>151</v>
      </c>
    </row>
    <row r="47" spans="1:6" ht="13.5" customHeight="1">
      <c r="A47" s="1" t="s">
        <v>12</v>
      </c>
      <c r="B47" s="1" t="s">
        <v>13</v>
      </c>
      <c r="C47" s="1" t="s">
        <v>15</v>
      </c>
      <c r="D47" s="1" t="s">
        <v>243</v>
      </c>
      <c r="E47" s="1" t="s">
        <v>14</v>
      </c>
      <c r="F47" s="1" t="s">
        <v>16</v>
      </c>
    </row>
    <row r="48" spans="1:6" ht="13.5" customHeight="1">
      <c r="A48" s="1" t="s">
        <v>17</v>
      </c>
      <c r="B48" s="1" t="s">
        <v>18</v>
      </c>
      <c r="C48" s="1" t="s">
        <v>19</v>
      </c>
      <c r="D48" s="1" t="s">
        <v>212</v>
      </c>
      <c r="E48" s="1" t="s">
        <v>210</v>
      </c>
      <c r="F48" s="1" t="s">
        <v>16</v>
      </c>
    </row>
    <row r="49" spans="1:6" ht="13.5" customHeight="1">
      <c r="A49" s="1" t="s">
        <v>20</v>
      </c>
      <c r="B49" s="1" t="s">
        <v>21</v>
      </c>
      <c r="C49" s="1" t="s">
        <v>23</v>
      </c>
      <c r="D49" s="1" t="s">
        <v>216</v>
      </c>
      <c r="E49" s="1" t="s">
        <v>22</v>
      </c>
      <c r="F49" s="1" t="s">
        <v>16</v>
      </c>
    </row>
    <row r="50" spans="1:6" ht="13.5" customHeight="1">
      <c r="A50" s="1" t="s">
        <v>24</v>
      </c>
      <c r="B50" s="1" t="s">
        <v>25</v>
      </c>
      <c r="C50" s="1" t="s">
        <v>27</v>
      </c>
      <c r="D50" s="1" t="s">
        <v>28</v>
      </c>
      <c r="E50" s="1" t="s">
        <v>26</v>
      </c>
      <c r="F50" s="1" t="s">
        <v>16</v>
      </c>
    </row>
    <row r="51" spans="1:6" ht="13.5" customHeight="1">
      <c r="A51" s="1" t="s">
        <v>30</v>
      </c>
      <c r="B51" s="1" t="s">
        <v>84</v>
      </c>
      <c r="C51" s="1" t="s">
        <v>31</v>
      </c>
      <c r="D51" s="1" t="s">
        <v>87</v>
      </c>
      <c r="E51" s="1" t="s">
        <v>29</v>
      </c>
      <c r="F51" s="1" t="s">
        <v>124</v>
      </c>
    </row>
    <row r="52" spans="1:6" ht="13.5" customHeight="1">
      <c r="A52" s="1" t="s">
        <v>32</v>
      </c>
      <c r="B52" s="1" t="s">
        <v>86</v>
      </c>
      <c r="C52" s="1" t="s">
        <v>33</v>
      </c>
      <c r="D52" s="1" t="s">
        <v>34</v>
      </c>
      <c r="E52" s="1" t="s">
        <v>107</v>
      </c>
      <c r="F52" s="1" t="s">
        <v>117</v>
      </c>
    </row>
    <row r="53" spans="1:6" ht="13.5" customHeight="1">
      <c r="A53" s="1" t="s">
        <v>32</v>
      </c>
      <c r="B53" s="1" t="s">
        <v>85</v>
      </c>
      <c r="C53" s="1" t="s">
        <v>33</v>
      </c>
      <c r="D53" s="1" t="s">
        <v>34</v>
      </c>
      <c r="E53" s="1" t="s">
        <v>107</v>
      </c>
      <c r="F53" s="1" t="s">
        <v>117</v>
      </c>
    </row>
    <row r="54" spans="1:6" ht="13.5" customHeight="1">
      <c r="A54" s="1" t="s">
        <v>35</v>
      </c>
      <c r="B54" s="1" t="s">
        <v>37</v>
      </c>
      <c r="C54" s="1" t="s">
        <v>38</v>
      </c>
      <c r="D54" s="1" t="s">
        <v>39</v>
      </c>
      <c r="E54" s="1" t="s">
        <v>36</v>
      </c>
      <c r="F54" s="1" t="s">
        <v>124</v>
      </c>
    </row>
    <row r="55" spans="1:6" ht="13.5" customHeight="1">
      <c r="A55" s="1" t="s">
        <v>40</v>
      </c>
      <c r="B55" s="1" t="s">
        <v>41</v>
      </c>
      <c r="C55" s="1" t="s">
        <v>43</v>
      </c>
      <c r="D55" s="1" t="s">
        <v>44</v>
      </c>
      <c r="E55" s="1" t="s">
        <v>42</v>
      </c>
      <c r="F55" s="1" t="s">
        <v>124</v>
      </c>
    </row>
    <row r="56" spans="1:6" ht="13.5" customHeight="1">
      <c r="A56" s="1" t="s">
        <v>45</v>
      </c>
      <c r="B56" s="1" t="s">
        <v>46</v>
      </c>
      <c r="C56" s="1" t="s">
        <v>48</v>
      </c>
      <c r="D56" s="1" t="s">
        <v>49</v>
      </c>
      <c r="E56" s="1" t="s">
        <v>47</v>
      </c>
      <c r="F56" s="1" t="s">
        <v>16</v>
      </c>
    </row>
    <row r="57" spans="1:6" ht="13.5" customHeight="1">
      <c r="A57" s="1" t="s">
        <v>50</v>
      </c>
      <c r="B57" s="1" t="s">
        <v>52</v>
      </c>
      <c r="C57" s="1" t="s">
        <v>53</v>
      </c>
      <c r="D57" s="1" t="s">
        <v>54</v>
      </c>
      <c r="E57" s="1" t="s">
        <v>51</v>
      </c>
      <c r="F57" s="1" t="s">
        <v>124</v>
      </c>
    </row>
    <row r="58" spans="1:6" ht="13.5" customHeight="1">
      <c r="A58" s="1" t="s">
        <v>55</v>
      </c>
      <c r="B58" s="1" t="s">
        <v>57</v>
      </c>
      <c r="C58" s="1" t="s">
        <v>58</v>
      </c>
      <c r="D58" s="1" t="s">
        <v>59</v>
      </c>
      <c r="E58" s="1" t="s">
        <v>56</v>
      </c>
      <c r="F58" s="1" t="s">
        <v>105</v>
      </c>
    </row>
    <row r="59" spans="1:6" ht="13.5" customHeight="1">
      <c r="A59" s="1" t="s">
        <v>60</v>
      </c>
      <c r="B59" s="1" t="s">
        <v>61</v>
      </c>
      <c r="C59" s="1" t="s">
        <v>63</v>
      </c>
      <c r="D59" s="1" t="s">
        <v>96</v>
      </c>
      <c r="E59" s="1" t="s">
        <v>62</v>
      </c>
      <c r="F59" s="1" t="s">
        <v>124</v>
      </c>
    </row>
    <row r="60" spans="1:6" ht="13.5" customHeight="1">
      <c r="A60" s="1" t="s">
        <v>64</v>
      </c>
      <c r="B60" s="1" t="s">
        <v>66</v>
      </c>
      <c r="C60" s="1" t="s">
        <v>67</v>
      </c>
      <c r="D60" s="1" t="s">
        <v>150</v>
      </c>
      <c r="E60" s="1" t="s">
        <v>65</v>
      </c>
      <c r="F60" s="1" t="s">
        <v>108</v>
      </c>
    </row>
    <row r="61" spans="1:6" ht="13.5" customHeight="1">
      <c r="A61" s="1" t="s">
        <v>68</v>
      </c>
      <c r="B61" s="1" t="s">
        <v>69</v>
      </c>
      <c r="C61" s="1" t="s">
        <v>70</v>
      </c>
      <c r="D61" s="1" t="s">
        <v>99</v>
      </c>
      <c r="E61" s="1" t="s">
        <v>97</v>
      </c>
      <c r="F61" s="1" t="s">
        <v>16</v>
      </c>
    </row>
    <row r="62" spans="1:6" ht="13.5" customHeight="1">
      <c r="A62" s="1" t="s">
        <v>71</v>
      </c>
      <c r="B62" s="1" t="s">
        <v>72</v>
      </c>
      <c r="C62" s="1" t="s">
        <v>73</v>
      </c>
      <c r="D62" s="1" t="s">
        <v>74</v>
      </c>
      <c r="E62" s="1" t="s">
        <v>140</v>
      </c>
      <c r="F62" s="1" t="s">
        <v>151</v>
      </c>
    </row>
    <row r="63" spans="1:6" ht="13.5" customHeight="1">
      <c r="A63" s="1" t="s">
        <v>75</v>
      </c>
      <c r="B63" s="1" t="s">
        <v>76</v>
      </c>
      <c r="C63" s="1" t="s">
        <v>77</v>
      </c>
      <c r="D63" s="1" t="s">
        <v>253</v>
      </c>
      <c r="E63" s="1" t="s">
        <v>252</v>
      </c>
      <c r="F63" s="1" t="s">
        <v>151</v>
      </c>
    </row>
    <row r="64" spans="1:6" ht="13.5" customHeight="1">
      <c r="A64" s="1" t="s">
        <v>78</v>
      </c>
      <c r="B64" s="1" t="s">
        <v>79</v>
      </c>
      <c r="C64" s="1" t="s">
        <v>259</v>
      </c>
      <c r="D64" s="1" t="s">
        <v>238</v>
      </c>
      <c r="E64" s="1" t="s">
        <v>258</v>
      </c>
      <c r="F64" s="1" t="s">
        <v>108</v>
      </c>
    </row>
    <row r="65" spans="1:6" ht="13.5" customHeight="1">
      <c r="A65" s="1" t="s">
        <v>80</v>
      </c>
      <c r="B65" s="1" t="s">
        <v>81</v>
      </c>
      <c r="C65" s="1" t="s">
        <v>82</v>
      </c>
      <c r="D65" s="1" t="s">
        <v>54</v>
      </c>
      <c r="E65" s="1" t="s">
        <v>51</v>
      </c>
      <c r="F65" s="1" t="s">
        <v>124</v>
      </c>
    </row>
    <row r="66" spans="1:6" ht="13.5" customHeight="1">
      <c r="A66" s="3" t="s">
        <v>89</v>
      </c>
      <c r="B66" s="4">
        <f>COUNTA(B2:B65)</f>
        <v>64</v>
      </c>
      <c r="C66" s="5"/>
      <c r="D66" s="5"/>
      <c r="E66" s="5"/>
      <c r="F66" s="5"/>
    </row>
  </sheetData>
  <printOptions/>
  <pageMargins left="0.25" right="0.25" top="0.75" bottom="0.75" header="0.5" footer="0.5"/>
  <pageSetup horizontalDpi="600" verticalDpi="600" orientation="landscape" scale="70" r:id="rId1"/>
  <headerFooter alignWithMargins="0">
    <oddHeader>&amp;C&amp;"Arial,Bold"RESULTS National Contracting Service
&amp;"Arial,Bold Italic"Active Contracts as of 4/3/06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esalazar</dc:creator>
  <cp:keywords/>
  <dc:description/>
  <cp:lastModifiedBy>esalazar</cp:lastModifiedBy>
  <cp:lastPrinted>2006-04-03T22:56:20Z</cp:lastPrinted>
  <dcterms:created xsi:type="dcterms:W3CDTF">2006-04-03T22:02:46Z</dcterms:created>
  <dcterms:modified xsi:type="dcterms:W3CDTF">2006-04-03T22:56:27Z</dcterms:modified>
  <cp:category/>
  <cp:version/>
  <cp:contentType/>
  <cp:contentStatus/>
</cp:coreProperties>
</file>