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2120" windowHeight="9120" activeTab="1"/>
  </bookViews>
  <sheets>
    <sheet name="HTML" sheetId="1" r:id="rId1"/>
    <sheet name="DATA" sheetId="2" r:id="rId2"/>
  </sheets>
  <definedNames>
    <definedName name="_xlnm.Print_Titles" localSheetId="1">'DATA'!$1:$1</definedName>
    <definedName name="ti_tbl_69">#REF!</definedName>
  </definedNames>
  <calcPr fullCalcOnLoad="1"/>
</workbook>
</file>

<file path=xl/sharedStrings.xml><?xml version="1.0" encoding="utf-8"?>
<sst xmlns="http://schemas.openxmlformats.org/spreadsheetml/2006/main" count="14" uniqueCount="14">
  <si>
    <t>Tonnage of U.S. Waterborne Imports and Exports (monthly data, not seasonally adjusted)</t>
  </si>
  <si>
    <t>U.S. Foreign Waterborne Freight</t>
  </si>
  <si>
    <t>Import and export tonnage helps identify the volume of cargo flowing through  U.S. ports and the resulting vessel traffic on U.S. coastal waters.  It also helps identify needs for intermodal truck and rail traffic.</t>
  </si>
  <si>
    <t>Most U.S. coastal ports handle both foreign and domestic cargoes.</t>
  </si>
  <si>
    <t>U.S. International Freight</t>
  </si>
  <si>
    <t>Total waterborne metric tons (thousands)</t>
  </si>
  <si>
    <t>U.S. international freight percent change from same month previous year</t>
  </si>
  <si>
    <t>NOTES:  The current value is compared to the value from the same period in the previous year to account for seasonality.</t>
  </si>
  <si>
    <t>A metric ton is equal to 2,204.6 pounds.</t>
  </si>
  <si>
    <t>2003 data are preliminary.</t>
  </si>
  <si>
    <t>Date</t>
  </si>
  <si>
    <t>metric tons</t>
  </si>
  <si>
    <t>millions of metric tons</t>
  </si>
  <si>
    <t>SOURCE:  U.S. Department of Transportation, Maritime Administration, Office of Statistical and Economic Analysis, U.S. Foreign Waterborne Transportation Statistics data, March 2004, available at:  http://www.marad.dot.gov/statistics/usfwts/index.html.</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</si>
</sst>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409]mmm\-yy;@"/>
  </numFmts>
  <fonts count="9">
    <font>
      <sz val="10"/>
      <name val="Arial"/>
      <family val="0"/>
    </font>
    <font>
      <u val="single"/>
      <sz val="10"/>
      <color indexed="12"/>
      <name val="Arial"/>
      <family val="0"/>
    </font>
    <font>
      <sz val="10.75"/>
      <name val="Arial"/>
      <family val="0"/>
    </font>
    <font>
      <sz val="11"/>
      <name val="Arial"/>
      <family val="0"/>
    </font>
    <font>
      <b/>
      <sz val="14"/>
      <name val="Arial"/>
      <family val="2"/>
    </font>
    <font>
      <sz val="14"/>
      <name val="Arial"/>
      <family val="2"/>
    </font>
    <font>
      <b/>
      <sz val="12"/>
      <name val="Arial"/>
      <family val="2"/>
    </font>
    <font>
      <sz val="9.75"/>
      <name val="Arial"/>
      <family val="2"/>
    </font>
    <font>
      <b/>
      <sz val="10"/>
      <name val="Arial"/>
      <family val="2"/>
    </font>
  </fonts>
  <fills count="2">
    <fill>
      <patternFill/>
    </fill>
    <fill>
      <patternFill patternType="gray125"/>
    </fill>
  </fills>
  <borders count="3">
    <border>
      <left/>
      <right/>
      <top/>
      <bottom/>
      <diagonal/>
    </border>
    <border>
      <left>
        <color indexed="63"/>
      </left>
      <right>
        <color indexed="63"/>
      </right>
      <top style="thin"/>
      <bottom>
        <color indexed="63"/>
      </bottom>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0" fillId="0" borderId="0" xfId="0" applyAlignment="1">
      <alignment horizontal="left"/>
    </xf>
    <xf numFmtId="3" fontId="0" fillId="0" borderId="0" xfId="0" applyNumberFormat="1" applyAlignment="1">
      <alignment/>
    </xf>
    <xf numFmtId="0" fontId="0" fillId="0" borderId="0" xfId="0" applyFont="1" applyFill="1" applyAlignment="1">
      <alignment wrapText="1"/>
    </xf>
    <xf numFmtId="2" fontId="0" fillId="0" borderId="0" xfId="0" applyNumberFormat="1" applyFont="1" applyAlignment="1">
      <alignment/>
    </xf>
    <xf numFmtId="0" fontId="8" fillId="0" borderId="0" xfId="0" applyFont="1" applyFill="1" applyAlignment="1">
      <alignment horizontal="center"/>
    </xf>
    <xf numFmtId="17" fontId="8" fillId="0" borderId="0" xfId="0" applyNumberFormat="1" applyFont="1" applyFill="1" applyAlignment="1">
      <alignment/>
    </xf>
    <xf numFmtId="0" fontId="0" fillId="0" borderId="1" xfId="0" applyFill="1" applyBorder="1" applyAlignment="1">
      <alignment/>
    </xf>
    <xf numFmtId="3" fontId="0" fillId="0" borderId="1" xfId="0" applyNumberFormat="1" applyFill="1" applyBorder="1" applyAlignment="1">
      <alignment/>
    </xf>
    <xf numFmtId="0" fontId="0" fillId="0" borderId="2" xfId="0" applyFill="1" applyBorder="1" applyAlignment="1">
      <alignment/>
    </xf>
    <xf numFmtId="2" fontId="0" fillId="0" borderId="2" xfId="0" applyNumberFormat="1" applyFill="1" applyBorder="1" applyAlignment="1">
      <alignment/>
    </xf>
    <xf numFmtId="3" fontId="0" fillId="0" borderId="0" xfId="0" applyNumberFormat="1" applyAlignment="1" quotePrefix="1">
      <alignment/>
    </xf>
    <xf numFmtId="17" fontId="0" fillId="0" borderId="0" xfId="0" applyNumberFormat="1" applyAlignment="1" quotePrefix="1">
      <alignment horizontal="left"/>
    </xf>
    <xf numFmtId="0" fontId="8" fillId="0" borderId="2" xfId="0" applyNumberFormat="1" applyFont="1" applyBorder="1" applyAlignment="1" quotePrefix="1">
      <alignment horizontal="center" wrapText="1"/>
    </xf>
    <xf numFmtId="3" fontId="8" fillId="0" borderId="2" xfId="0" applyNumberFormat="1" applyFont="1" applyBorder="1" applyAlignment="1" quotePrefix="1">
      <alignment horizontal="center" wrapText="1"/>
    </xf>
    <xf numFmtId="2" fontId="8" fillId="0" borderId="2" xfId="0" applyNumberFormat="1" applyFont="1" applyBorder="1" applyAlignment="1">
      <alignment horizontal="center" wrapText="1"/>
    </xf>
    <xf numFmtId="0" fontId="4" fillId="0" borderId="0" xfId="0" applyFont="1" applyAlignment="1">
      <alignment wrapText="1"/>
    </xf>
    <xf numFmtId="0" fontId="5" fillId="0" borderId="0" xfId="0" applyFont="1" applyAlignment="1">
      <alignment wrapText="1"/>
    </xf>
    <xf numFmtId="0" fontId="6" fillId="0" borderId="0" xfId="0" applyFont="1" applyAlignment="1">
      <alignment wrapText="1"/>
    </xf>
    <xf numFmtId="0" fontId="0" fillId="0" borderId="0" xfId="0" applyAlignment="1">
      <alignment horizontal="left" wrapText="1"/>
    </xf>
    <xf numFmtId="0" fontId="0" fillId="0" borderId="0" xfId="0" applyAlignment="1">
      <alignment horizontal="lef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9"/>
          <c:w val="1"/>
          <c:h val="0.981"/>
        </c:manualLayout>
      </c:layout>
      <c:lineChart>
        <c:grouping val="standard"/>
        <c:varyColors val="0"/>
        <c:ser>
          <c:idx val="0"/>
          <c:order val="0"/>
          <c:tx>
            <c:strRef>
              <c:f>DATA!$C$1</c:f>
              <c:strCache>
                <c:ptCount val="1"/>
                <c:pt idx="0">
                  <c:v>millions of metric tons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DATA!$A$2:$A$71</c:f>
              <c:strCache>
                <c:ptCount val="70"/>
                <c:pt idx="0">
                  <c:v>35886</c:v>
                </c:pt>
                <c:pt idx="1">
                  <c:v>35916</c:v>
                </c:pt>
                <c:pt idx="2">
                  <c:v>35947</c:v>
                </c:pt>
                <c:pt idx="3">
                  <c:v>35977</c:v>
                </c:pt>
                <c:pt idx="4">
                  <c:v>36008</c:v>
                </c:pt>
                <c:pt idx="5">
                  <c:v>36039</c:v>
                </c:pt>
                <c:pt idx="6">
                  <c:v>36069</c:v>
                </c:pt>
                <c:pt idx="7">
                  <c:v>36100</c:v>
                </c:pt>
                <c:pt idx="8">
                  <c:v>36130</c:v>
                </c:pt>
                <c:pt idx="9">
                  <c:v>36161</c:v>
                </c:pt>
                <c:pt idx="10">
                  <c:v>36192</c:v>
                </c:pt>
                <c:pt idx="11">
                  <c:v>36220</c:v>
                </c:pt>
                <c:pt idx="12">
                  <c:v>36251</c:v>
                </c:pt>
                <c:pt idx="13">
                  <c:v>36281</c:v>
                </c:pt>
                <c:pt idx="14">
                  <c:v>36312</c:v>
                </c:pt>
                <c:pt idx="15">
                  <c:v>36342</c:v>
                </c:pt>
                <c:pt idx="16">
                  <c:v>36373</c:v>
                </c:pt>
                <c:pt idx="17">
                  <c:v>36404</c:v>
                </c:pt>
                <c:pt idx="18">
                  <c:v>36434</c:v>
                </c:pt>
                <c:pt idx="19">
                  <c:v>36465</c:v>
                </c:pt>
                <c:pt idx="20">
                  <c:v>36495</c:v>
                </c:pt>
                <c:pt idx="21">
                  <c:v>36526</c:v>
                </c:pt>
                <c:pt idx="22">
                  <c:v>36557</c:v>
                </c:pt>
                <c:pt idx="23">
                  <c:v>36586</c:v>
                </c:pt>
                <c:pt idx="24">
                  <c:v>36617</c:v>
                </c:pt>
                <c:pt idx="25">
                  <c:v>36647</c:v>
                </c:pt>
                <c:pt idx="26">
                  <c:v>36678</c:v>
                </c:pt>
                <c:pt idx="27">
                  <c:v>36708</c:v>
                </c:pt>
                <c:pt idx="28">
                  <c:v>36739</c:v>
                </c:pt>
                <c:pt idx="29">
                  <c:v>36770</c:v>
                </c:pt>
                <c:pt idx="30">
                  <c:v>36800</c:v>
                </c:pt>
                <c:pt idx="31">
                  <c:v>36831</c:v>
                </c:pt>
                <c:pt idx="32">
                  <c:v>36861</c:v>
                </c:pt>
                <c:pt idx="33">
                  <c:v>36892</c:v>
                </c:pt>
                <c:pt idx="34">
                  <c:v>36923</c:v>
                </c:pt>
                <c:pt idx="35">
                  <c:v>36951</c:v>
                </c:pt>
                <c:pt idx="36">
                  <c:v>36982</c:v>
                </c:pt>
                <c:pt idx="37">
                  <c:v>37012</c:v>
                </c:pt>
                <c:pt idx="38">
                  <c:v>37043</c:v>
                </c:pt>
                <c:pt idx="39">
                  <c:v>37073</c:v>
                </c:pt>
                <c:pt idx="40">
                  <c:v>37104</c:v>
                </c:pt>
                <c:pt idx="41">
                  <c:v>37135</c:v>
                </c:pt>
                <c:pt idx="42">
                  <c:v>37165</c:v>
                </c:pt>
                <c:pt idx="43">
                  <c:v>37196</c:v>
                </c:pt>
                <c:pt idx="44">
                  <c:v>37226</c:v>
                </c:pt>
                <c:pt idx="45">
                  <c:v>37257</c:v>
                </c:pt>
                <c:pt idx="46">
                  <c:v>37288</c:v>
                </c:pt>
                <c:pt idx="47">
                  <c:v>37316</c:v>
                </c:pt>
                <c:pt idx="48">
                  <c:v>37347</c:v>
                </c:pt>
                <c:pt idx="49">
                  <c:v>37377</c:v>
                </c:pt>
                <c:pt idx="50">
                  <c:v>37408</c:v>
                </c:pt>
                <c:pt idx="51">
                  <c:v>37438</c:v>
                </c:pt>
                <c:pt idx="52">
                  <c:v>37469</c:v>
                </c:pt>
                <c:pt idx="53">
                  <c:v>37500</c:v>
                </c:pt>
                <c:pt idx="54">
                  <c:v>37530</c:v>
                </c:pt>
                <c:pt idx="55">
                  <c:v>37561</c:v>
                </c:pt>
                <c:pt idx="56">
                  <c:v>37591</c:v>
                </c:pt>
                <c:pt idx="57">
                  <c:v>37622</c:v>
                </c:pt>
                <c:pt idx="58">
                  <c:v>37653</c:v>
                </c:pt>
                <c:pt idx="59">
                  <c:v>37681</c:v>
                </c:pt>
                <c:pt idx="60">
                  <c:v>37712</c:v>
                </c:pt>
                <c:pt idx="61">
                  <c:v>37742</c:v>
                </c:pt>
                <c:pt idx="62">
                  <c:v>37773</c:v>
                </c:pt>
                <c:pt idx="63">
                  <c:v>37803</c:v>
                </c:pt>
                <c:pt idx="64">
                  <c:v>37834</c:v>
                </c:pt>
                <c:pt idx="65">
                  <c:v>37865</c:v>
                </c:pt>
                <c:pt idx="66">
                  <c:v>37895</c:v>
                </c:pt>
                <c:pt idx="67">
                  <c:v>37926</c:v>
                </c:pt>
                <c:pt idx="68">
                  <c:v>37956</c:v>
                </c:pt>
              </c:strCache>
            </c:strRef>
          </c:cat>
          <c:val>
            <c:numRef>
              <c:f>DATA!$C$2:$C$71</c:f>
              <c:numCache>
                <c:ptCount val="70"/>
                <c:pt idx="0">
                  <c:v>90.871</c:v>
                </c:pt>
                <c:pt idx="1">
                  <c:v>93.57</c:v>
                </c:pt>
                <c:pt idx="2">
                  <c:v>89.575</c:v>
                </c:pt>
                <c:pt idx="3">
                  <c:v>93.943</c:v>
                </c:pt>
                <c:pt idx="4">
                  <c:v>94.12</c:v>
                </c:pt>
                <c:pt idx="5">
                  <c:v>85.872</c:v>
                </c:pt>
                <c:pt idx="6">
                  <c:v>97.768</c:v>
                </c:pt>
                <c:pt idx="7">
                  <c:v>89.734</c:v>
                </c:pt>
                <c:pt idx="8">
                  <c:v>89.016</c:v>
                </c:pt>
                <c:pt idx="9">
                  <c:v>82.754</c:v>
                </c:pt>
                <c:pt idx="10">
                  <c:v>80.036</c:v>
                </c:pt>
                <c:pt idx="11">
                  <c:v>87.348</c:v>
                </c:pt>
                <c:pt idx="12">
                  <c:v>92.065</c:v>
                </c:pt>
                <c:pt idx="13">
                  <c:v>92.096</c:v>
                </c:pt>
                <c:pt idx="14">
                  <c:v>95.943</c:v>
                </c:pt>
                <c:pt idx="15">
                  <c:v>94.95</c:v>
                </c:pt>
                <c:pt idx="16">
                  <c:v>93.558</c:v>
                </c:pt>
                <c:pt idx="17">
                  <c:v>93.979</c:v>
                </c:pt>
                <c:pt idx="18">
                  <c:v>94.565</c:v>
                </c:pt>
                <c:pt idx="19">
                  <c:v>93.378</c:v>
                </c:pt>
                <c:pt idx="20">
                  <c:v>90.777</c:v>
                </c:pt>
                <c:pt idx="21">
                  <c:v>87.075</c:v>
                </c:pt>
                <c:pt idx="22">
                  <c:v>88.967</c:v>
                </c:pt>
                <c:pt idx="23">
                  <c:v>95.947</c:v>
                </c:pt>
                <c:pt idx="24">
                  <c:v>91.258</c:v>
                </c:pt>
                <c:pt idx="25">
                  <c:v>98.537</c:v>
                </c:pt>
                <c:pt idx="26">
                  <c:v>99.498</c:v>
                </c:pt>
                <c:pt idx="27">
                  <c:v>100.799</c:v>
                </c:pt>
                <c:pt idx="28">
                  <c:v>104.721</c:v>
                </c:pt>
                <c:pt idx="29">
                  <c:v>96.897</c:v>
                </c:pt>
                <c:pt idx="30">
                  <c:v>102.817</c:v>
                </c:pt>
                <c:pt idx="31">
                  <c:v>94.659</c:v>
                </c:pt>
                <c:pt idx="32">
                  <c:v>96.658</c:v>
                </c:pt>
                <c:pt idx="33">
                  <c:v>100.949</c:v>
                </c:pt>
                <c:pt idx="34">
                  <c:v>89.003</c:v>
                </c:pt>
                <c:pt idx="35">
                  <c:v>96.822</c:v>
                </c:pt>
                <c:pt idx="36">
                  <c:v>98.911</c:v>
                </c:pt>
                <c:pt idx="37">
                  <c:v>99.995</c:v>
                </c:pt>
                <c:pt idx="38">
                  <c:v>94.624</c:v>
                </c:pt>
                <c:pt idx="39">
                  <c:v>95.676</c:v>
                </c:pt>
                <c:pt idx="40">
                  <c:v>100.947</c:v>
                </c:pt>
                <c:pt idx="41">
                  <c:v>90.618</c:v>
                </c:pt>
                <c:pt idx="42">
                  <c:v>101.11</c:v>
                </c:pt>
                <c:pt idx="43">
                  <c:v>98.928</c:v>
                </c:pt>
                <c:pt idx="44">
                  <c:v>93.8</c:v>
                </c:pt>
                <c:pt idx="45">
                  <c:v>94.005</c:v>
                </c:pt>
                <c:pt idx="46">
                  <c:v>84.648</c:v>
                </c:pt>
                <c:pt idx="47">
                  <c:v>87.831</c:v>
                </c:pt>
                <c:pt idx="48">
                  <c:v>99.83</c:v>
                </c:pt>
                <c:pt idx="49">
                  <c:v>94.498</c:v>
                </c:pt>
                <c:pt idx="50">
                  <c:v>94.316</c:v>
                </c:pt>
                <c:pt idx="51">
                  <c:v>96.666</c:v>
                </c:pt>
                <c:pt idx="52">
                  <c:v>99.991</c:v>
                </c:pt>
                <c:pt idx="53">
                  <c:v>89.028</c:v>
                </c:pt>
                <c:pt idx="54">
                  <c:v>100.055</c:v>
                </c:pt>
                <c:pt idx="55">
                  <c:v>97.293</c:v>
                </c:pt>
                <c:pt idx="56">
                  <c:v>99.049</c:v>
                </c:pt>
                <c:pt idx="57">
                  <c:v>94.05</c:v>
                </c:pt>
                <c:pt idx="58">
                  <c:v>85.222</c:v>
                </c:pt>
                <c:pt idx="59">
                  <c:v>97.687</c:v>
                </c:pt>
                <c:pt idx="60">
                  <c:v>100.275</c:v>
                </c:pt>
                <c:pt idx="61">
                  <c:v>102.715</c:v>
                </c:pt>
                <c:pt idx="62">
                  <c:v>100.873</c:v>
                </c:pt>
                <c:pt idx="63">
                  <c:v>107.423</c:v>
                </c:pt>
                <c:pt idx="64">
                  <c:v>102.946</c:v>
                </c:pt>
                <c:pt idx="65">
                  <c:v>103.295</c:v>
                </c:pt>
                <c:pt idx="66">
                  <c:v>109.353</c:v>
                </c:pt>
                <c:pt idx="67">
                  <c:v>98.216</c:v>
                </c:pt>
                <c:pt idx="68">
                  <c:v>104.119</c:v>
                </c:pt>
              </c:numCache>
            </c:numRef>
          </c:val>
          <c:smooth val="0"/>
        </c:ser>
        <c:axId val="10525944"/>
        <c:axId val="27624633"/>
      </c:lineChart>
      <c:dateAx>
        <c:axId val="10525944"/>
        <c:scaling>
          <c:orientation val="minMax"/>
          <c:max val="1249"/>
          <c:min val="1176"/>
        </c:scaling>
        <c:axPos val="b"/>
        <c:delete val="0"/>
        <c:numFmt formatCode="General" sourceLinked="1"/>
        <c:majorTickMark val="out"/>
        <c:minorTickMark val="in"/>
        <c:tickLblPos val="nextTo"/>
        <c:txPr>
          <a:bodyPr vert="horz" rot="0"/>
          <a:lstStyle/>
          <a:p>
            <a:pPr>
              <a:defRPr lang="en-US" cap="none" sz="975" b="0" i="0" u="none" baseline="0">
                <a:latin typeface="Arial"/>
                <a:ea typeface="Arial"/>
                <a:cs typeface="Arial"/>
              </a:defRPr>
            </a:pPr>
          </a:p>
        </c:txPr>
        <c:crossAx val="27624633"/>
        <c:crossesAt val="70"/>
        <c:auto val="0"/>
        <c:majorUnit val="1"/>
        <c:majorTimeUnit val="years"/>
        <c:minorUnit val="6"/>
        <c:minorTimeUnit val="months"/>
        <c:noMultiLvlLbl val="0"/>
      </c:dateAx>
      <c:valAx>
        <c:axId val="27624633"/>
        <c:scaling>
          <c:orientation val="minMax"/>
          <c:max val="110"/>
          <c:min val="7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975" b="0" i="0" u="none" baseline="0">
                <a:latin typeface="Arial"/>
                <a:ea typeface="Arial"/>
                <a:cs typeface="Arial"/>
              </a:defRPr>
            </a:pPr>
          </a:p>
        </c:txPr>
        <c:crossAx val="10525944"/>
        <c:crossesAt val="1176"/>
        <c:crossBetween val="between"/>
        <c:dispUnits/>
        <c:majorUnit val="5"/>
        <c:minorUnit val="1"/>
      </c:valAx>
      <c:spPr>
        <a:solidFill>
          <a:srgbClr val="FFFFFF"/>
        </a:solidFill>
        <a:ln w="3175">
          <a:noFill/>
        </a:ln>
      </c:spPr>
    </c:plotArea>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0.069</cdr:x>
      <cdr:y>0</cdr:y>
    </cdr:from>
    <cdr:to>
      <cdr:x>0.40225</cdr:x>
      <cdr:y>0.04725</cdr:y>
    </cdr:to>
    <cdr:sp>
      <cdr:nvSpPr>
        <cdr:cNvPr id="1" name="TextBox 1"/>
        <cdr:cNvSpPr txBox="1">
          <a:spLocks noChangeArrowheads="1"/>
        </cdr:cNvSpPr>
      </cdr:nvSpPr>
      <cdr:spPr>
        <a:xfrm>
          <a:off x="323850" y="0"/>
          <a:ext cx="1590675" cy="1619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Millions of Metric tons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38100</xdr:rowOff>
    </xdr:from>
    <xdr:to>
      <xdr:col>1</xdr:col>
      <xdr:colOff>0</xdr:colOff>
      <xdr:row>2</xdr:row>
      <xdr:rowOff>3533775</xdr:rowOff>
    </xdr:to>
    <xdr:graphicFrame>
      <xdr:nvGraphicFramePr>
        <xdr:cNvPr id="1" name="Chart 1"/>
        <xdr:cNvGraphicFramePr/>
      </xdr:nvGraphicFramePr>
      <xdr:xfrm>
        <a:off x="0" y="466725"/>
        <a:ext cx="4762500" cy="3486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C12"/>
  <sheetViews>
    <sheetView workbookViewId="0" topLeftCell="A1">
      <selection activeCell="D1" sqref="D1"/>
    </sheetView>
  </sheetViews>
  <sheetFormatPr defaultColWidth="9.140625" defaultRowHeight="12.75"/>
  <cols>
    <col min="1" max="1" width="71.421875" style="0" customWidth="1"/>
    <col min="2" max="3" width="10.7109375" style="0" customWidth="1"/>
  </cols>
  <sheetData>
    <row r="1" spans="1:3" ht="18">
      <c r="A1" s="16" t="s">
        <v>1</v>
      </c>
      <c r="B1" s="17"/>
      <c r="C1" s="17"/>
    </row>
    <row r="2" spans="1:3" ht="15.75">
      <c r="A2" s="18" t="s">
        <v>0</v>
      </c>
      <c r="B2" s="18"/>
      <c r="C2" s="18"/>
    </row>
    <row r="3" spans="1:3" ht="281.25" customHeight="1">
      <c r="A3" s="3"/>
      <c r="B3" s="3"/>
      <c r="C3" s="3"/>
    </row>
    <row r="4" spans="1:3" ht="38.25" customHeight="1">
      <c r="A4" s="19" t="s">
        <v>2</v>
      </c>
      <c r="B4" s="19"/>
      <c r="C4" s="19"/>
    </row>
    <row r="5" spans="1:3" ht="25.5" customHeight="1">
      <c r="A5" s="20" t="s">
        <v>3</v>
      </c>
      <c r="B5" s="20"/>
      <c r="C5" s="20"/>
    </row>
    <row r="6" spans="1:3" ht="25.5" customHeight="1">
      <c r="A6" s="5" t="s">
        <v>4</v>
      </c>
      <c r="B6" s="6">
        <v>37591</v>
      </c>
      <c r="C6" s="6">
        <v>37956</v>
      </c>
    </row>
    <row r="7" spans="1:3" ht="12.75">
      <c r="A7" s="7" t="s">
        <v>5</v>
      </c>
      <c r="B7" s="8">
        <v>99049</v>
      </c>
      <c r="C7" s="8">
        <v>104119</v>
      </c>
    </row>
    <row r="8" spans="1:3" ht="12.75">
      <c r="A8" s="9" t="s">
        <v>6</v>
      </c>
      <c r="B8" s="10">
        <v>5.595948827292111</v>
      </c>
      <c r="C8" s="10">
        <v>5.11867863380751</v>
      </c>
    </row>
    <row r="9" spans="1:3" ht="12.75" customHeight="1">
      <c r="A9" s="20" t="s">
        <v>9</v>
      </c>
      <c r="B9" s="20"/>
      <c r="C9" s="20"/>
    </row>
    <row r="10" spans="1:3" ht="38.25" customHeight="1">
      <c r="A10" s="19" t="s">
        <v>7</v>
      </c>
      <c r="B10" s="19"/>
      <c r="C10" s="19"/>
    </row>
    <row r="11" spans="1:3" ht="25.5" customHeight="1">
      <c r="A11" s="20" t="s">
        <v>8</v>
      </c>
      <c r="B11" s="20"/>
      <c r="C11" s="20"/>
    </row>
    <row r="12" spans="1:3" ht="51" customHeight="1">
      <c r="A12" s="19" t="s">
        <v>13</v>
      </c>
      <c r="B12" s="19"/>
      <c r="C12" s="19"/>
    </row>
  </sheetData>
  <mergeCells count="8">
    <mergeCell ref="A12:C12"/>
    <mergeCell ref="A9:C9"/>
    <mergeCell ref="A10:C10"/>
    <mergeCell ref="A11:C11"/>
    <mergeCell ref="A1:C1"/>
    <mergeCell ref="A2:C2"/>
    <mergeCell ref="A4:C4"/>
    <mergeCell ref="A5:C5"/>
  </mergeCells>
  <printOptions/>
  <pageMargins left="0.75" right="0.75" top="1" bottom="1" header="0.5" footer="0.5"/>
  <pageSetup horizontalDpi="600" verticalDpi="600" orientation="portrait" scale="95" r:id="rId2"/>
  <drawing r:id="rId1"/>
</worksheet>
</file>

<file path=xl/worksheets/sheet2.xml><?xml version="1.0" encoding="utf-8"?>
<worksheet xmlns="http://schemas.openxmlformats.org/spreadsheetml/2006/main" xmlns:r="http://schemas.openxmlformats.org/officeDocument/2006/relationships">
  <sheetPr codeName="Sheet2"/>
  <dimension ref="A1:C79"/>
  <sheetViews>
    <sheetView tabSelected="1" workbookViewId="0" topLeftCell="A1">
      <selection activeCell="D1" sqref="D1"/>
    </sheetView>
  </sheetViews>
  <sheetFormatPr defaultColWidth="9.140625" defaultRowHeight="12.75"/>
  <cols>
    <col min="1" max="1" width="10.7109375" style="0" customWidth="1"/>
    <col min="2" max="2" width="10.7109375" style="2" customWidth="1"/>
    <col min="3" max="3" width="10.7109375" style="0" customWidth="1"/>
  </cols>
  <sheetData>
    <row r="1" spans="1:3" ht="38.25">
      <c r="A1" s="13" t="s">
        <v>10</v>
      </c>
      <c r="B1" s="14" t="s">
        <v>11</v>
      </c>
      <c r="C1" s="15" t="s">
        <v>12</v>
      </c>
    </row>
    <row r="2" spans="1:3" ht="12.75">
      <c r="A2" s="12">
        <v>35886</v>
      </c>
      <c r="B2" s="11">
        <v>90871</v>
      </c>
      <c r="C2" s="4">
        <f aca="true" t="shared" si="0" ref="C2:C27">B2/1000</f>
        <v>90.871</v>
      </c>
    </row>
    <row r="3" spans="1:3" ht="12.75">
      <c r="A3" s="12">
        <v>35916</v>
      </c>
      <c r="B3" s="11">
        <v>93570</v>
      </c>
      <c r="C3" s="4">
        <f t="shared" si="0"/>
        <v>93.57</v>
      </c>
    </row>
    <row r="4" spans="1:3" ht="12.75">
      <c r="A4" s="12">
        <v>35947</v>
      </c>
      <c r="B4" s="11">
        <v>89575</v>
      </c>
      <c r="C4" s="4">
        <f t="shared" si="0"/>
        <v>89.575</v>
      </c>
    </row>
    <row r="5" spans="1:3" ht="12.75">
      <c r="A5" s="12">
        <v>35977</v>
      </c>
      <c r="B5" s="11">
        <v>93943</v>
      </c>
      <c r="C5" s="4">
        <f t="shared" si="0"/>
        <v>93.943</v>
      </c>
    </row>
    <row r="6" spans="1:3" ht="12.75">
      <c r="A6" s="12">
        <v>36008</v>
      </c>
      <c r="B6" s="11">
        <v>94120</v>
      </c>
      <c r="C6" s="4">
        <f t="shared" si="0"/>
        <v>94.12</v>
      </c>
    </row>
    <row r="7" spans="1:3" ht="12.75">
      <c r="A7" s="12">
        <v>36039</v>
      </c>
      <c r="B7" s="11">
        <v>85872</v>
      </c>
      <c r="C7" s="4">
        <f t="shared" si="0"/>
        <v>85.872</v>
      </c>
    </row>
    <row r="8" spans="1:3" ht="12.75">
      <c r="A8" s="12">
        <v>36069</v>
      </c>
      <c r="B8" s="11">
        <v>97768</v>
      </c>
      <c r="C8" s="4">
        <f t="shared" si="0"/>
        <v>97.768</v>
      </c>
    </row>
    <row r="9" spans="1:3" ht="12.75">
      <c r="A9" s="12">
        <v>36100</v>
      </c>
      <c r="B9" s="11">
        <v>89734</v>
      </c>
      <c r="C9" s="4">
        <f t="shared" si="0"/>
        <v>89.734</v>
      </c>
    </row>
    <row r="10" spans="1:3" ht="12.75">
      <c r="A10" s="12">
        <v>36130</v>
      </c>
      <c r="B10" s="11">
        <v>89016</v>
      </c>
      <c r="C10" s="4">
        <f t="shared" si="0"/>
        <v>89.016</v>
      </c>
    </row>
    <row r="11" spans="1:3" ht="12.75">
      <c r="A11" s="12">
        <v>36161</v>
      </c>
      <c r="B11" s="11">
        <v>82754</v>
      </c>
      <c r="C11" s="4">
        <f t="shared" si="0"/>
        <v>82.754</v>
      </c>
    </row>
    <row r="12" spans="1:3" ht="12.75">
      <c r="A12" s="12">
        <v>36192</v>
      </c>
      <c r="B12" s="11">
        <v>80036</v>
      </c>
      <c r="C12" s="4">
        <f t="shared" si="0"/>
        <v>80.036</v>
      </c>
    </row>
    <row r="13" spans="1:3" ht="12.75">
      <c r="A13" s="12">
        <v>36220</v>
      </c>
      <c r="B13" s="11">
        <v>87348</v>
      </c>
      <c r="C13" s="4">
        <f t="shared" si="0"/>
        <v>87.348</v>
      </c>
    </row>
    <row r="14" spans="1:3" ht="12.75">
      <c r="A14" s="12">
        <v>36251</v>
      </c>
      <c r="B14" s="11">
        <v>92065</v>
      </c>
      <c r="C14" s="4">
        <f t="shared" si="0"/>
        <v>92.065</v>
      </c>
    </row>
    <row r="15" spans="1:3" ht="12.75">
      <c r="A15" s="12">
        <v>36281</v>
      </c>
      <c r="B15" s="11">
        <v>92096</v>
      </c>
      <c r="C15" s="4">
        <f t="shared" si="0"/>
        <v>92.096</v>
      </c>
    </row>
    <row r="16" spans="1:3" ht="12.75">
      <c r="A16" s="12">
        <v>36312</v>
      </c>
      <c r="B16" s="11">
        <v>95943</v>
      </c>
      <c r="C16" s="4">
        <f t="shared" si="0"/>
        <v>95.943</v>
      </c>
    </row>
    <row r="17" spans="1:3" ht="12.75">
      <c r="A17" s="12">
        <v>36342</v>
      </c>
      <c r="B17" s="11">
        <v>94950</v>
      </c>
      <c r="C17" s="4">
        <f t="shared" si="0"/>
        <v>94.95</v>
      </c>
    </row>
    <row r="18" spans="1:3" ht="12.75">
      <c r="A18" s="12">
        <v>36373</v>
      </c>
      <c r="B18" s="11">
        <v>93558</v>
      </c>
      <c r="C18" s="4">
        <f t="shared" si="0"/>
        <v>93.558</v>
      </c>
    </row>
    <row r="19" spans="1:3" ht="12.75">
      <c r="A19" s="12">
        <v>36404</v>
      </c>
      <c r="B19" s="11">
        <v>93979</v>
      </c>
      <c r="C19" s="4">
        <f t="shared" si="0"/>
        <v>93.979</v>
      </c>
    </row>
    <row r="20" spans="1:3" ht="12.75">
      <c r="A20" s="12">
        <v>36434</v>
      </c>
      <c r="B20" s="11">
        <v>94565</v>
      </c>
      <c r="C20" s="4">
        <f t="shared" si="0"/>
        <v>94.565</v>
      </c>
    </row>
    <row r="21" spans="1:3" ht="12.75">
      <c r="A21" s="12">
        <v>36465</v>
      </c>
      <c r="B21" s="11">
        <v>93378</v>
      </c>
      <c r="C21" s="4">
        <f t="shared" si="0"/>
        <v>93.378</v>
      </c>
    </row>
    <row r="22" spans="1:3" ht="12.75">
      <c r="A22" s="12">
        <v>36495</v>
      </c>
      <c r="B22" s="11">
        <v>90777</v>
      </c>
      <c r="C22" s="4">
        <f t="shared" si="0"/>
        <v>90.777</v>
      </c>
    </row>
    <row r="23" spans="1:3" ht="12.75">
      <c r="A23" s="12">
        <v>36526</v>
      </c>
      <c r="B23" s="11">
        <v>87075</v>
      </c>
      <c r="C23" s="4">
        <f t="shared" si="0"/>
        <v>87.075</v>
      </c>
    </row>
    <row r="24" spans="1:3" ht="12.75">
      <c r="A24" s="12">
        <v>36557</v>
      </c>
      <c r="B24" s="11">
        <v>88967</v>
      </c>
      <c r="C24" s="4">
        <f t="shared" si="0"/>
        <v>88.967</v>
      </c>
    </row>
    <row r="25" spans="1:3" ht="12.75">
      <c r="A25" s="12">
        <v>36586</v>
      </c>
      <c r="B25" s="11">
        <v>95947</v>
      </c>
      <c r="C25" s="4">
        <f t="shared" si="0"/>
        <v>95.947</v>
      </c>
    </row>
    <row r="26" spans="1:3" ht="12.75">
      <c r="A26" s="12">
        <v>36617</v>
      </c>
      <c r="B26" s="11">
        <v>91258</v>
      </c>
      <c r="C26" s="4">
        <f t="shared" si="0"/>
        <v>91.258</v>
      </c>
    </row>
    <row r="27" spans="1:3" ht="12.75">
      <c r="A27" s="12">
        <v>36647</v>
      </c>
      <c r="B27" s="11">
        <v>98537</v>
      </c>
      <c r="C27" s="4">
        <f t="shared" si="0"/>
        <v>98.537</v>
      </c>
    </row>
    <row r="28" spans="1:3" ht="12.75">
      <c r="A28" s="12">
        <v>36678</v>
      </c>
      <c r="B28" s="11">
        <v>99498</v>
      </c>
      <c r="C28" s="4">
        <f aca="true" t="shared" si="1" ref="C28:C70">B28/1000</f>
        <v>99.498</v>
      </c>
    </row>
    <row r="29" spans="1:3" ht="12.75">
      <c r="A29" s="12">
        <v>36708</v>
      </c>
      <c r="B29" s="11">
        <v>100799</v>
      </c>
      <c r="C29" s="4">
        <f t="shared" si="1"/>
        <v>100.799</v>
      </c>
    </row>
    <row r="30" spans="1:3" ht="12.75">
      <c r="A30" s="12">
        <v>36739</v>
      </c>
      <c r="B30" s="11">
        <v>104721</v>
      </c>
      <c r="C30" s="4">
        <f t="shared" si="1"/>
        <v>104.721</v>
      </c>
    </row>
    <row r="31" spans="1:3" ht="12.75">
      <c r="A31" s="12">
        <v>36770</v>
      </c>
      <c r="B31" s="11">
        <v>96897</v>
      </c>
      <c r="C31" s="4">
        <f t="shared" si="1"/>
        <v>96.897</v>
      </c>
    </row>
    <row r="32" spans="1:3" ht="12.75">
      <c r="A32" s="12">
        <v>36800</v>
      </c>
      <c r="B32" s="11">
        <v>102817</v>
      </c>
      <c r="C32" s="4">
        <f t="shared" si="1"/>
        <v>102.817</v>
      </c>
    </row>
    <row r="33" spans="1:3" ht="12.75">
      <c r="A33" s="12">
        <v>36831</v>
      </c>
      <c r="B33" s="11">
        <v>94659</v>
      </c>
      <c r="C33" s="4">
        <f t="shared" si="1"/>
        <v>94.659</v>
      </c>
    </row>
    <row r="34" spans="1:3" ht="12.75">
      <c r="A34" s="12">
        <v>36861</v>
      </c>
      <c r="B34" s="11">
        <v>96658</v>
      </c>
      <c r="C34" s="4">
        <f t="shared" si="1"/>
        <v>96.658</v>
      </c>
    </row>
    <row r="35" spans="1:3" ht="12.75">
      <c r="A35" s="12">
        <v>36892</v>
      </c>
      <c r="B35" s="11">
        <v>100949</v>
      </c>
      <c r="C35" s="4">
        <f t="shared" si="1"/>
        <v>100.949</v>
      </c>
    </row>
    <row r="36" spans="1:3" ht="12.75">
      <c r="A36" s="12">
        <v>36923</v>
      </c>
      <c r="B36" s="11">
        <v>89003</v>
      </c>
      <c r="C36" s="4">
        <f t="shared" si="1"/>
        <v>89.003</v>
      </c>
    </row>
    <row r="37" spans="1:3" ht="12.75">
      <c r="A37" s="12">
        <v>36951</v>
      </c>
      <c r="B37" s="11">
        <v>96822</v>
      </c>
      <c r="C37" s="4">
        <f t="shared" si="1"/>
        <v>96.822</v>
      </c>
    </row>
    <row r="38" spans="1:3" ht="12.75">
      <c r="A38" s="12">
        <v>36982</v>
      </c>
      <c r="B38" s="11">
        <v>98911</v>
      </c>
      <c r="C38" s="4">
        <f t="shared" si="1"/>
        <v>98.911</v>
      </c>
    </row>
    <row r="39" spans="1:3" ht="12.75">
      <c r="A39" s="12">
        <v>37012</v>
      </c>
      <c r="B39" s="11">
        <v>99995</v>
      </c>
      <c r="C39" s="4">
        <f t="shared" si="1"/>
        <v>99.995</v>
      </c>
    </row>
    <row r="40" spans="1:3" ht="12.75">
      <c r="A40" s="12">
        <v>37043</v>
      </c>
      <c r="B40" s="11">
        <v>94624</v>
      </c>
      <c r="C40" s="4">
        <f t="shared" si="1"/>
        <v>94.624</v>
      </c>
    </row>
    <row r="41" spans="1:3" ht="12.75">
      <c r="A41" s="12">
        <v>37073</v>
      </c>
      <c r="B41" s="11">
        <v>95676</v>
      </c>
      <c r="C41" s="4">
        <f t="shared" si="1"/>
        <v>95.676</v>
      </c>
    </row>
    <row r="42" spans="1:3" ht="12.75">
      <c r="A42" s="12">
        <v>37104</v>
      </c>
      <c r="B42" s="11">
        <v>100947</v>
      </c>
      <c r="C42" s="4">
        <f t="shared" si="1"/>
        <v>100.947</v>
      </c>
    </row>
    <row r="43" spans="1:3" ht="12.75">
      <c r="A43" s="12">
        <v>37135</v>
      </c>
      <c r="B43" s="11">
        <v>90618</v>
      </c>
      <c r="C43" s="4">
        <f t="shared" si="1"/>
        <v>90.618</v>
      </c>
    </row>
    <row r="44" spans="1:3" ht="12.75">
      <c r="A44" s="12">
        <v>37165</v>
      </c>
      <c r="B44" s="11">
        <v>101110</v>
      </c>
      <c r="C44" s="4">
        <f t="shared" si="1"/>
        <v>101.11</v>
      </c>
    </row>
    <row r="45" spans="1:3" ht="12.75">
      <c r="A45" s="12">
        <v>37196</v>
      </c>
      <c r="B45" s="11">
        <v>98928</v>
      </c>
      <c r="C45" s="4">
        <f t="shared" si="1"/>
        <v>98.928</v>
      </c>
    </row>
    <row r="46" spans="1:3" ht="12.75">
      <c r="A46" s="12">
        <v>37226</v>
      </c>
      <c r="B46" s="11">
        <v>93800</v>
      </c>
      <c r="C46" s="4">
        <f t="shared" si="1"/>
        <v>93.8</v>
      </c>
    </row>
    <row r="47" spans="1:3" ht="12.75">
      <c r="A47" s="12">
        <v>37257</v>
      </c>
      <c r="B47" s="11">
        <v>94005</v>
      </c>
      <c r="C47" s="4">
        <f t="shared" si="1"/>
        <v>94.005</v>
      </c>
    </row>
    <row r="48" spans="1:3" ht="12.75">
      <c r="A48" s="12">
        <v>37288</v>
      </c>
      <c r="B48" s="11">
        <v>84648</v>
      </c>
      <c r="C48" s="4">
        <f t="shared" si="1"/>
        <v>84.648</v>
      </c>
    </row>
    <row r="49" spans="1:3" ht="12.75">
      <c r="A49" s="12">
        <v>37316</v>
      </c>
      <c r="B49" s="11">
        <v>87831</v>
      </c>
      <c r="C49" s="4">
        <f t="shared" si="1"/>
        <v>87.831</v>
      </c>
    </row>
    <row r="50" spans="1:3" ht="12.75">
      <c r="A50" s="12">
        <v>37347</v>
      </c>
      <c r="B50" s="11">
        <v>99830</v>
      </c>
      <c r="C50" s="4">
        <f t="shared" si="1"/>
        <v>99.83</v>
      </c>
    </row>
    <row r="51" spans="1:3" ht="12.75">
      <c r="A51" s="12">
        <v>37377</v>
      </c>
      <c r="B51" s="11">
        <v>94498</v>
      </c>
      <c r="C51" s="4">
        <f t="shared" si="1"/>
        <v>94.498</v>
      </c>
    </row>
    <row r="52" spans="1:3" ht="12.75">
      <c r="A52" s="12">
        <v>37408</v>
      </c>
      <c r="B52" s="11">
        <v>94316</v>
      </c>
      <c r="C52" s="4">
        <f t="shared" si="1"/>
        <v>94.316</v>
      </c>
    </row>
    <row r="53" spans="1:3" ht="12.75">
      <c r="A53" s="12">
        <v>37438</v>
      </c>
      <c r="B53" s="11">
        <v>96666</v>
      </c>
      <c r="C53" s="4">
        <f t="shared" si="1"/>
        <v>96.666</v>
      </c>
    </row>
    <row r="54" spans="1:3" ht="12.75">
      <c r="A54" s="12">
        <v>37469</v>
      </c>
      <c r="B54" s="11">
        <v>99991</v>
      </c>
      <c r="C54" s="4">
        <f t="shared" si="1"/>
        <v>99.991</v>
      </c>
    </row>
    <row r="55" spans="1:3" ht="12.75">
      <c r="A55" s="12">
        <v>37500</v>
      </c>
      <c r="B55" s="11">
        <v>89028</v>
      </c>
      <c r="C55" s="4">
        <f t="shared" si="1"/>
        <v>89.028</v>
      </c>
    </row>
    <row r="56" spans="1:3" ht="12.75">
      <c r="A56" s="12">
        <v>37530</v>
      </c>
      <c r="B56" s="11">
        <v>100055</v>
      </c>
      <c r="C56" s="4">
        <f t="shared" si="1"/>
        <v>100.055</v>
      </c>
    </row>
    <row r="57" spans="1:3" ht="12.75">
      <c r="A57" s="12">
        <v>37561</v>
      </c>
      <c r="B57" s="11">
        <v>97293</v>
      </c>
      <c r="C57" s="4">
        <f t="shared" si="1"/>
        <v>97.293</v>
      </c>
    </row>
    <row r="58" spans="1:3" ht="12.75">
      <c r="A58" s="12">
        <v>37591</v>
      </c>
      <c r="B58" s="11">
        <v>99049</v>
      </c>
      <c r="C58" s="4">
        <f t="shared" si="1"/>
        <v>99.049</v>
      </c>
    </row>
    <row r="59" spans="1:3" ht="12.75">
      <c r="A59" s="12">
        <v>37622</v>
      </c>
      <c r="B59" s="11">
        <v>94050</v>
      </c>
      <c r="C59" s="4">
        <f t="shared" si="1"/>
        <v>94.05</v>
      </c>
    </row>
    <row r="60" spans="1:3" ht="12.75">
      <c r="A60" s="12">
        <v>37653</v>
      </c>
      <c r="B60" s="11">
        <v>85222</v>
      </c>
      <c r="C60" s="4">
        <f t="shared" si="1"/>
        <v>85.222</v>
      </c>
    </row>
    <row r="61" spans="1:3" ht="12.75">
      <c r="A61" s="12">
        <v>37681</v>
      </c>
      <c r="B61" s="11">
        <v>97687</v>
      </c>
      <c r="C61" s="4">
        <f t="shared" si="1"/>
        <v>97.687</v>
      </c>
    </row>
    <row r="62" spans="1:3" ht="12.75">
      <c r="A62" s="12">
        <v>37712</v>
      </c>
      <c r="B62" s="11">
        <v>100275</v>
      </c>
      <c r="C62" s="4">
        <f t="shared" si="1"/>
        <v>100.275</v>
      </c>
    </row>
    <row r="63" spans="1:3" ht="12.75">
      <c r="A63" s="12">
        <v>37742</v>
      </c>
      <c r="B63" s="11">
        <v>102715</v>
      </c>
      <c r="C63" s="4">
        <f t="shared" si="1"/>
        <v>102.715</v>
      </c>
    </row>
    <row r="64" spans="1:3" ht="12.75">
      <c r="A64" s="12">
        <v>37773</v>
      </c>
      <c r="B64" s="11">
        <v>100873</v>
      </c>
      <c r="C64" s="4">
        <f t="shared" si="1"/>
        <v>100.873</v>
      </c>
    </row>
    <row r="65" spans="1:3" ht="12.75">
      <c r="A65" s="12">
        <v>37803</v>
      </c>
      <c r="B65" s="11">
        <v>107423</v>
      </c>
      <c r="C65" s="4">
        <f t="shared" si="1"/>
        <v>107.423</v>
      </c>
    </row>
    <row r="66" spans="1:3" ht="12.75">
      <c r="A66" s="12">
        <v>37834</v>
      </c>
      <c r="B66" s="11">
        <v>102946</v>
      </c>
      <c r="C66" s="4">
        <f t="shared" si="1"/>
        <v>102.946</v>
      </c>
    </row>
    <row r="67" spans="1:3" ht="12.75">
      <c r="A67" s="12">
        <v>37865</v>
      </c>
      <c r="B67" s="11">
        <v>103295</v>
      </c>
      <c r="C67" s="4">
        <f t="shared" si="1"/>
        <v>103.295</v>
      </c>
    </row>
    <row r="68" spans="1:3" ht="12.75">
      <c r="A68" s="12">
        <v>37895</v>
      </c>
      <c r="B68" s="11">
        <v>109353</v>
      </c>
      <c r="C68" s="4">
        <f t="shared" si="1"/>
        <v>109.353</v>
      </c>
    </row>
    <row r="69" spans="1:3" ht="12.75">
      <c r="A69" s="12">
        <v>37926</v>
      </c>
      <c r="B69" s="11">
        <v>98216</v>
      </c>
      <c r="C69" s="4">
        <f t="shared" si="1"/>
        <v>98.216</v>
      </c>
    </row>
    <row r="70" spans="1:3" ht="12.75">
      <c r="A70" s="12">
        <v>37956</v>
      </c>
      <c r="B70" s="11">
        <v>104119</v>
      </c>
      <c r="C70" s="4">
        <f t="shared" si="1"/>
        <v>104.119</v>
      </c>
    </row>
    <row r="71" ht="12.75">
      <c r="A71" s="1"/>
    </row>
    <row r="72" ht="12.75">
      <c r="A72" s="1"/>
    </row>
    <row r="73" ht="12.75">
      <c r="A73" s="1"/>
    </row>
    <row r="74" ht="12.75">
      <c r="A74" s="1"/>
    </row>
    <row r="75" ht="12.75">
      <c r="A75" s="1"/>
    </row>
    <row r="76" ht="12.75">
      <c r="A76" s="1"/>
    </row>
    <row r="77" ht="12.75">
      <c r="A77" s="1"/>
    </row>
    <row r="78" ht="12.75">
      <c r="A78" s="1"/>
    </row>
    <row r="79" ht="12.75">
      <c r="A79" s="1"/>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MacroSys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 Raymond Keng</cp:lastModifiedBy>
  <cp:lastPrinted>2004-09-30T14:58:32Z</cp:lastPrinted>
  <dcterms:created xsi:type="dcterms:W3CDTF">2002-11-22T17:50:33Z</dcterms:created>
  <dcterms:modified xsi:type="dcterms:W3CDTF">2004-09-30T15:04:15Z</dcterms:modified>
  <cp:category/>
  <cp:version/>
  <cp:contentType/>
  <cp:contentStatus/>
</cp:coreProperties>
</file>