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QuarterlyMilkFactors" sheetId="8" r:id="rId8"/>
    <sheet name="AcdMILK" sheetId="9" r:id="rId9"/>
    <sheet name="BcdB-NF" sheetId="10" r:id="rId10"/>
    <sheet name="CcdCH" sheetId="11" r:id="rId11"/>
    <sheet name="BTECOST" sheetId="12" r:id="rId12"/>
  </sheets>
  <definedNames/>
  <calcPr fullCalcOnLoad="1"/>
</workbook>
</file>

<file path=xl/sharedStrings.xml><?xml version="1.0" encoding="utf-8"?>
<sst xmlns="http://schemas.openxmlformats.org/spreadsheetml/2006/main" count="1092" uniqueCount="462">
  <si>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</si>
  <si>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</si>
  <si>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</si>
  <si>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</si>
  <si>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</si>
  <si>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</si>
  <si>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</si>
  <si>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</si>
  <si>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</si>
  <si>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</si>
  <si>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</si>
  <si>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</si>
  <si>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</si>
  <si>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</si>
  <si>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</si>
  <si>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</si>
  <si>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</si>
  <si>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</si>
  <si>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</si>
  <si>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</si>
  <si>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</si>
  <si>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</si>
  <si>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89-93</t>
  </si>
  <si>
    <t>88-94</t>
  </si>
  <si>
    <t>85-93</t>
  </si>
  <si>
    <t>88-92</t>
  </si>
  <si>
    <t xml:space="preserve">   Feeder steers, Ok City, $/cwt</t>
  </si>
  <si>
    <t>103-107</t>
  </si>
  <si>
    <t>99-105</t>
  </si>
  <si>
    <t>99-107</t>
  </si>
  <si>
    <t>100-105</t>
  </si>
  <si>
    <t xml:space="preserve">   Boning utility cows, S. Falls, $/cwt</t>
  </si>
  <si>
    <t>53-55</t>
  </si>
  <si>
    <t>49-53</t>
  </si>
  <si>
    <t>48-52</t>
  </si>
  <si>
    <t>51-53</t>
  </si>
  <si>
    <t xml:space="preserve">   Choice slaughter lambs, San Angelo, $/cwt</t>
  </si>
  <si>
    <t>86-90</t>
  </si>
  <si>
    <t>85-91</t>
  </si>
  <si>
    <t>86-94</t>
  </si>
  <si>
    <t xml:space="preserve">   Barrows &amp; gilts, N. base, l.e. $/cwt</t>
  </si>
  <si>
    <t>42-44</t>
  </si>
  <si>
    <t>41-45</t>
  </si>
  <si>
    <t>36-40</t>
  </si>
  <si>
    <t>40-42</t>
  </si>
  <si>
    <t xml:space="preserve">   Broilers, 12 City, cents/lb</t>
  </si>
  <si>
    <t>77-81</t>
  </si>
  <si>
    <t>78-84</t>
  </si>
  <si>
    <t>78-82</t>
  </si>
  <si>
    <t xml:space="preserve">   Turkeys, Eastern, cents/lb</t>
  </si>
  <si>
    <t>82-86</t>
  </si>
  <si>
    <t>88-96</t>
  </si>
  <si>
    <t>83-87</t>
  </si>
  <si>
    <t xml:space="preserve">   Eggs, New York, cents/doz.</t>
  </si>
  <si>
    <t>127-133</t>
  </si>
  <si>
    <t>106-114</t>
  </si>
  <si>
    <t>110-120</t>
  </si>
  <si>
    <t>125-132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</si>
  <si>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</si>
  <si>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</si>
  <si>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</si>
  <si>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</si>
  <si>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</si>
  <si>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</si>
  <si>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</si>
  <si>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</si>
  <si>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</si>
  <si>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</si>
  <si>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</si>
  <si>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</si>
  <si>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</si>
  <si>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</si>
  <si>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</si>
  <si>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</si>
  <si>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</si>
  <si>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</si>
  <si>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</si>
  <si>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</si>
  <si>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</si>
  <si>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</si>
  <si>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</si>
  <si>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</si>
  <si>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</si>
  <si>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</si>
  <si>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</si>
  <si>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</si>
  <si>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</si>
  <si>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</si>
  <si>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</si>
  <si>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</si>
  <si>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</si>
  <si>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</si>
  <si>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</si>
  <si>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</si>
  <si>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</si>
  <si>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</si>
  <si>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</si>
  <si>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</si>
  <si>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</si>
  <si>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</si>
  <si>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</si>
  <si>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</si>
  <si>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</si>
  <si>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Mar. '2007</t>
  </si>
  <si>
    <t xml:space="preserve">   Jan.</t>
  </si>
  <si>
    <t xml:space="preserve">   Feb.</t>
  </si>
  <si>
    <t xml:space="preserve">   Mar.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</si>
  <si>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</si>
  <si>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</si>
  <si>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</si>
  <si>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</si>
  <si>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</si>
  <si>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</si>
  <si>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</si>
  <si>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</si>
  <si>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</si>
  <si>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</si>
  <si>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</si>
  <si>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</si>
  <si>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</si>
  <si>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</si>
  <si>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</si>
  <si>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</si>
  <si>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</si>
  <si>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</si>
  <si>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</si>
  <si>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</si>
  <si>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Apr. '2007</t>
  </si>
  <si>
    <t xml:space="preserve">   Mar.</t>
  </si>
  <si>
    <t xml:space="preserve">   Apr.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</si>
  <si>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</si>
  <si>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</si>
  <si>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</si>
  <si>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</si>
  <si>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</si>
  <si>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</si>
  <si>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</si>
  <si>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</si>
  <si>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</si>
  <si>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</si>
  <si>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</si>
  <si>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</si>
  <si>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</si>
  <si>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</si>
  <si>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</si>
  <si>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</si>
  <si>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</si>
  <si>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</si>
  <si>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</si>
  <si>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</si>
  <si>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</si>
  <si>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</si>
  <si>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</si>
  <si>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</si>
  <si>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Apr. 2007</t>
  </si>
  <si>
    <t xml:space="preserve">   Apr. 2008</t>
  </si>
  <si>
    <t xml:space="preserve">   Dec.</t>
  </si>
  <si>
    <t xml:space="preserve">   Apr.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</si>
  <si>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</si>
  <si>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</si>
  <si>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</si>
  <si>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</si>
  <si>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</si>
  <si>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</si>
  <si>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</si>
  <si>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</si>
  <si>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</si>
  <si>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</si>
  <si>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</si>
  <si>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</si>
  <si>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</si>
  <si>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</si>
  <si>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</si>
  <si>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</si>
  <si>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</si>
  <si>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</si>
  <si>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</si>
  <si>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</si>
  <si>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</si>
  <si>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</si>
  <si>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</si>
  <si>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</si>
  <si>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</si>
  <si>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</si>
  <si>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</si>
  <si>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</si>
  <si>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</si>
  <si>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</si>
  <si>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</si>
  <si>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</si>
  <si>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</si>
  <si>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</si>
  <si>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Mar.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</si>
  <si>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</si>
  <si>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</si>
  <si>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</si>
  <si>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</si>
  <si>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</si>
  <si>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</si>
  <si>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</si>
  <si>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</si>
  <si>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</si>
  <si>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</si>
  <si>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</si>
  <si>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</si>
  <si>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</si>
  <si>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</si>
  <si>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</si>
  <si>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</si>
  <si>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</si>
  <si>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</si>
  <si>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</si>
  <si>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</si>
  <si>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</si>
  <si>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</si>
  <si>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</si>
  <si>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</si>
  <si>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</si>
  <si>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</si>
  <si>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</si>
  <si>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</si>
  <si>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</si>
  <si>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</si>
  <si>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</si>
  <si>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</si>
  <si>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</si>
  <si>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</si>
  <si>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</si>
  <si>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</si>
  <si>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</si>
  <si>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</si>
  <si>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</si>
  <si>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Apr.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</si>
  <si>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</si>
  <si>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</si>
  <si>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</si>
  <si>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</si>
  <si>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</si>
  <si>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</si>
  <si>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</si>
  <si>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</si>
  <si>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</si>
  <si>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</si>
  <si>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</si>
  <si>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</si>
  <si>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</si>
  <si>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</si>
  <si>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</si>
  <si>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</si>
  <si>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</si>
  <si>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</si>
  <si>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</si>
  <si>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</si>
  <si>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</si>
  <si>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</si>
  <si>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</si>
  <si>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</si>
  <si>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</si>
  <si>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</si>
  <si>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</si>
  <si>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</si>
  <si>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</si>
  <si>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</si>
  <si>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</si>
  <si>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</si>
  <si>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</si>
  <si>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</si>
  <si>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</si>
  <si>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</si>
  <si>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</si>
  <si>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</si>
  <si>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</si>
  <si>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</si>
  <si>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</si>
  <si>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</si>
  <si>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</si>
  <si>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</si>
  <si>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</si>
  <si>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</si>
  <si>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</si>
  <si>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</si>
  <si>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</si>
  <si>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</si>
  <si>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</si>
  <si>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</si>
  <si>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</si>
  <si>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</si>
  <si>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</si>
  <si>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</si>
  <si>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</si>
  <si>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</si>
  <si>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</si>
  <si>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</si>
  <si>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</si>
  <si>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</si>
  <si>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</si>
  <si>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</si>
  <si>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</si>
  <si>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</si>
  <si>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</si>
  <si>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</si>
  <si>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</si>
  <si>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</si>
  <si>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</si>
  <si>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</si>
  <si>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</si>
  <si>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</si>
  <si>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</si>
  <si>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</si>
  <si>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</si>
  <si>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</si>
  <si>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</si>
  <si>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</si>
  <si>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</si>
  <si>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</si>
  <si>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</si>
  <si>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</si>
  <si>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</si>
  <si>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</si>
  <si>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</si>
  <si>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</si>
  <si>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</si>
  <si>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</si>
  <si>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</si>
  <si>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</si>
  <si>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</si>
  <si>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</si>
  <si>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</si>
  <si>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</si>
  <si>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</si>
  <si>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</si>
  <si>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</si>
  <si>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</si>
  <si>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</si>
  <si>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</si>
  <si>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</si>
  <si>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</si>
  <si>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</si>
  <si>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</si>
  <si>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</si>
  <si>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</si>
  <si>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</si>
  <si>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</si>
  <si>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</si>
  <si>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</si>
  <si>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</si>
  <si>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</si>
  <si>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      U. S. milk production and related data </t>
  </si>
  <si>
    <t>Corn-</t>
  </si>
  <si>
    <t>Replace-</t>
  </si>
  <si>
    <t>Year and</t>
  </si>
  <si>
    <t>Milk</t>
  </si>
  <si>
    <t xml:space="preserve">soybean </t>
  </si>
  <si>
    <t>ment cow</t>
  </si>
  <si>
    <t xml:space="preserve"> quarter</t>
  </si>
  <si>
    <t>cows</t>
  </si>
  <si>
    <t>per cow</t>
  </si>
  <si>
    <t>production</t>
  </si>
  <si>
    <t>meal mix 1/</t>
  </si>
  <si>
    <t>price 2/</t>
  </si>
  <si>
    <t>thousands</t>
  </si>
  <si>
    <t>pounds</t>
  </si>
  <si>
    <t>mil. pounds</t>
  </si>
  <si>
    <t>dol. per cwt</t>
  </si>
  <si>
    <t>dollars</t>
  </si>
  <si>
    <t>JAN-MAR</t>
  </si>
  <si>
    <t>APR-JUN</t>
  </si>
  <si>
    <t>JUL-SEP</t>
  </si>
  <si>
    <t>OCT-DEC</t>
  </si>
  <si>
    <t>Avg. or total</t>
  </si>
  <si>
    <t>1999</t>
  </si>
  <si>
    <t>2000</t>
  </si>
  <si>
    <t>2001</t>
  </si>
  <si>
    <t>2002</t>
  </si>
  <si>
    <t xml:space="preserve">          1/ Value of farm corn and 48 percent soybean meal, Decatur, needed to produce  </t>
  </si>
  <si>
    <t>16-percent protein concentrate feed.</t>
  </si>
  <si>
    <t xml:space="preserve">          2/ During the first month of the quarter.</t>
  </si>
  <si>
    <t>Source: NASS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</si>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</sst>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#,##0.000_);\(#,##0.000\)"/>
    <numFmt numFmtId="177" formatCode="mm/dd/yy_)"/>
    <numFmt numFmtId="178" formatCode="mmm/yyyy"/>
    <numFmt numFmtId="179" formatCode="_(* #,##0.0_);_(* \(#,##0.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9" fontId="1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>
      <alignment/>
    </xf>
    <xf numFmtId="173" fontId="1" fillId="0" borderId="15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173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7" fillId="0" borderId="0" xfId="0" applyFont="1" applyAlignment="1" quotePrefix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17" fontId="20" fillId="0" borderId="15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7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7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0" fontId="21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7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5" xfId="0" applyNumberFormat="1" applyFont="1" applyBorder="1" applyAlignment="1" applyProtection="1">
      <alignment horizontal="center"/>
      <protection/>
    </xf>
    <xf numFmtId="17" fontId="1" fillId="0" borderId="15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5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73" fontId="26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26" fillId="0" borderId="15" xfId="0" applyNumberFormat="1" applyFont="1" applyBorder="1" applyAlignment="1" quotePrefix="1">
      <alignment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27" fillId="0" borderId="0" xfId="0" applyNumberFormat="1" applyFont="1" applyAlignment="1" quotePrefix="1">
      <alignment horizontal="left"/>
    </xf>
    <xf numFmtId="169" fontId="26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3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18" xfId="0" applyFont="1" applyBorder="1" applyAlignment="1" applyProtection="1">
      <alignment/>
      <protection/>
    </xf>
    <xf numFmtId="174" fontId="21" fillId="0" borderId="18" xfId="0" applyNumberFormat="1" applyFont="1" applyBorder="1" applyAlignment="1" applyProtection="1">
      <alignment/>
      <protection/>
    </xf>
    <xf numFmtId="0" fontId="21" fillId="0" borderId="19" xfId="0" applyFont="1" applyBorder="1" applyAlignment="1" applyProtection="1">
      <alignment horizontal="right"/>
      <protection/>
    </xf>
    <xf numFmtId="173" fontId="21" fillId="0" borderId="18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175" fontId="21" fillId="0" borderId="0" xfId="0" applyNumberFormat="1" applyFont="1" applyAlignment="1" applyProtection="1">
      <alignment/>
      <protection/>
    </xf>
    <xf numFmtId="175" fontId="21" fillId="0" borderId="0" xfId="0" applyNumberFormat="1" applyFont="1" applyAlignment="1" applyProtection="1">
      <alignment/>
      <protection locked="0"/>
    </xf>
    <xf numFmtId="175" fontId="21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21" fillId="0" borderId="0" xfId="0" applyNumberFormat="1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39" fontId="28" fillId="0" borderId="0" xfId="0" applyNumberFormat="1" applyFont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0" fontId="29" fillId="0" borderId="7" xfId="0" applyFont="1" applyBorder="1" applyAlignment="1" quotePrefix="1">
      <alignment horizontal="left"/>
    </xf>
    <xf numFmtId="2" fontId="0" fillId="0" borderId="7" xfId="0" applyNumberFormat="1" applyBorder="1" applyAlignment="1">
      <alignment/>
    </xf>
    <xf numFmtId="0" fontId="30" fillId="0" borderId="0" xfId="0" applyFont="1" applyAlignment="1">
      <alignment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30" fillId="0" borderId="5" xfId="0" applyFont="1" applyBorder="1" applyAlignment="1">
      <alignment/>
    </xf>
    <xf numFmtId="2" fontId="25" fillId="0" borderId="5" xfId="0" applyNumberFormat="1" applyFont="1" applyBorder="1" applyAlignment="1" quotePrefix="1">
      <alignment horizontal="center"/>
    </xf>
    <xf numFmtId="2" fontId="25" fillId="0" borderId="5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center"/>
    </xf>
    <xf numFmtId="2" fontId="30" fillId="0" borderId="0" xfId="0" applyNumberFormat="1" applyFont="1" applyAlignment="1">
      <alignment/>
    </xf>
    <xf numFmtId="0" fontId="30" fillId="0" borderId="7" xfId="0" applyFont="1" applyBorder="1" applyAlignment="1">
      <alignment/>
    </xf>
    <xf numFmtId="2" fontId="30" fillId="0" borderId="7" xfId="0" applyNumberFormat="1" applyFont="1" applyBorder="1" applyAlignment="1">
      <alignment/>
    </xf>
    <xf numFmtId="3" fontId="30" fillId="0" borderId="7" xfId="0" applyNumberFormat="1" applyFont="1" applyBorder="1" applyAlignment="1">
      <alignment/>
    </xf>
    <xf numFmtId="0" fontId="30" fillId="0" borderId="0" xfId="0" applyFont="1" applyAlignment="1" quotePrefix="1">
      <alignment horizontal="left"/>
    </xf>
    <xf numFmtId="0" fontId="31" fillId="0" borderId="0" xfId="0" applyFont="1" applyAlignment="1" applyProtection="1" quotePrefix="1">
      <alignment horizontal="left"/>
      <protection/>
    </xf>
    <xf numFmtId="177" fontId="0" fillId="0" borderId="0" xfId="0" applyNumberFormat="1" applyAlignment="1" applyProtection="1">
      <alignment/>
      <protection/>
    </xf>
    <xf numFmtId="0" fontId="31" fillId="0" borderId="22" xfId="0" applyFont="1" applyBorder="1" applyAlignment="1" applyProtection="1" quotePrefix="1">
      <alignment horizontal="left"/>
      <protection/>
    </xf>
    <xf numFmtId="0" fontId="0" fillId="0" borderId="23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32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32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32" fillId="0" borderId="0" xfId="0" applyNumberFormat="1" applyFont="1" applyAlignment="1">
      <alignment/>
    </xf>
    <xf numFmtId="165" fontId="32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32" fillId="0" borderId="0" xfId="0" applyNumberFormat="1" applyFont="1" applyAlignment="1">
      <alignment horizontal="left"/>
    </xf>
    <xf numFmtId="165" fontId="32" fillId="0" borderId="5" xfId="0" applyNumberFormat="1" applyFont="1" applyBorder="1" applyAlignment="1">
      <alignment horizontal="fill"/>
    </xf>
    <xf numFmtId="165" fontId="32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2" xfId="0" applyBorder="1" applyAlignment="1" applyProtection="1">
      <alignment horizontal="fill"/>
      <protection/>
    </xf>
    <xf numFmtId="165" fontId="32" fillId="0" borderId="22" xfId="0" applyNumberFormat="1" applyFont="1" applyBorder="1" applyAlignment="1">
      <alignment horizontal="fill"/>
    </xf>
    <xf numFmtId="0" fontId="32" fillId="0" borderId="22" xfId="0" applyFont="1" applyBorder="1" applyAlignment="1">
      <alignment horizontal="fill"/>
    </xf>
    <xf numFmtId="165" fontId="0" fillId="0" borderId="22" xfId="0" applyNumberFormat="1" applyBorder="1" applyAlignment="1" applyProtection="1">
      <alignment horizontal="fill"/>
      <protection/>
    </xf>
    <xf numFmtId="166" fontId="31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3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2" xfId="0" applyNumberFormat="1" applyBorder="1" applyAlignment="1" applyProtection="1">
      <alignment horizontal="fill"/>
      <protection/>
    </xf>
    <xf numFmtId="178" fontId="0" fillId="0" borderId="0" xfId="0" applyNumberFormat="1" applyAlignment="1">
      <alignment horizontal="right"/>
    </xf>
    <xf numFmtId="179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 horizontal="center"/>
      <protection/>
    </xf>
    <xf numFmtId="169" fontId="33" fillId="0" borderId="0" xfId="0" applyNumberFormat="1" applyFont="1" applyAlignment="1">
      <alignment/>
    </xf>
    <xf numFmtId="169" fontId="34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5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9" max="19" width="7.421875" style="0" bestFit="1" customWidth="1"/>
    <col min="20" max="21" width="7.00390625" style="0" bestFit="1" customWidth="1"/>
    <col min="22" max="28" width="7.57421875" style="0" bestFit="1" customWidth="1"/>
  </cols>
  <sheetData>
    <row r="1" spans="1:28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</row>
    <row r="3" spans="1:28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</row>
    <row r="4" spans="1:28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6">
        <v>6802</v>
      </c>
      <c r="V6" s="16">
        <v>6733</v>
      </c>
      <c r="W6" s="16">
        <v>26421</v>
      </c>
      <c r="X6" s="17">
        <v>6385</v>
      </c>
      <c r="Y6" s="17">
        <v>6765</v>
      </c>
      <c r="Z6" s="17">
        <v>6945</v>
      </c>
      <c r="AA6" s="17">
        <v>6485</v>
      </c>
      <c r="AB6" s="17">
        <v>26580</v>
      </c>
    </row>
    <row r="7" spans="1:28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20509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6">
        <v>5256</v>
      </c>
      <c r="V7" s="16">
        <v>6163</v>
      </c>
      <c r="W7" s="16">
        <v>21943</v>
      </c>
      <c r="X7" s="17">
        <v>6025</v>
      </c>
      <c r="Y7" s="17">
        <v>5640</v>
      </c>
      <c r="Z7" s="17">
        <v>5720</v>
      </c>
      <c r="AA7" s="17">
        <v>6150</v>
      </c>
      <c r="AB7" s="17">
        <v>23535</v>
      </c>
    </row>
    <row r="8" spans="1:28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6">
        <v>42</v>
      </c>
      <c r="V8" s="16">
        <v>48</v>
      </c>
      <c r="W8" s="16">
        <v>183</v>
      </c>
      <c r="X8" s="17">
        <v>46</v>
      </c>
      <c r="Y8" s="17">
        <v>44</v>
      </c>
      <c r="Z8" s="17">
        <v>42</v>
      </c>
      <c r="AA8" s="17">
        <v>44</v>
      </c>
      <c r="AB8" s="17">
        <v>176</v>
      </c>
    </row>
    <row r="9" spans="1:28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6">
        <v>9131</v>
      </c>
      <c r="V9" s="16">
        <v>9285</v>
      </c>
      <c r="W9" s="16">
        <v>36126</v>
      </c>
      <c r="X9" s="17">
        <v>9075</v>
      </c>
      <c r="Y9" s="17">
        <v>9375</v>
      </c>
      <c r="Z9" s="17">
        <v>9250</v>
      </c>
      <c r="AA9" s="17">
        <v>9200</v>
      </c>
      <c r="AB9" s="17">
        <v>36900</v>
      </c>
    </row>
    <row r="10" spans="1:28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1355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6">
        <v>1488</v>
      </c>
      <c r="V10" s="16">
        <v>1575</v>
      </c>
      <c r="W10" s="16">
        <v>5958</v>
      </c>
      <c r="X10" s="17">
        <v>1525</v>
      </c>
      <c r="Y10" s="17">
        <v>1550</v>
      </c>
      <c r="Z10" s="17">
        <v>1530</v>
      </c>
      <c r="AA10" s="17">
        <v>1560</v>
      </c>
      <c r="AB10" s="17">
        <v>6165</v>
      </c>
    </row>
    <row r="11" spans="1:28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6"/>
      <c r="V11" s="17"/>
      <c r="W11" s="17"/>
      <c r="X11" s="17"/>
      <c r="Y11" s="17"/>
      <c r="Z11" s="17"/>
      <c r="AA11" s="17"/>
      <c r="AB11" s="17"/>
    </row>
    <row r="12" spans="1:28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85441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21793</v>
      </c>
      <c r="O12" s="14">
        <v>22363</v>
      </c>
      <c r="P12" s="14">
        <v>22414</v>
      </c>
      <c r="Q12" s="15">
        <v>22657</v>
      </c>
      <c r="R12" s="14">
        <v>89227</v>
      </c>
      <c r="S12" s="14">
        <v>21875</v>
      </c>
      <c r="T12" s="14">
        <v>22552</v>
      </c>
      <c r="U12" s="16">
        <v>22877</v>
      </c>
      <c r="V12" s="16">
        <v>23962</v>
      </c>
      <c r="W12" s="16">
        <v>91266</v>
      </c>
      <c r="X12" s="17">
        <v>23219</v>
      </c>
      <c r="Y12" s="17">
        <v>23544</v>
      </c>
      <c r="Z12" s="17">
        <v>23653</v>
      </c>
      <c r="AA12" s="17">
        <v>23607</v>
      </c>
      <c r="AB12" s="17">
        <v>94023</v>
      </c>
    </row>
    <row r="13" spans="1:28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6">
        <v>1602</v>
      </c>
      <c r="V13" s="16">
        <v>1642</v>
      </c>
      <c r="W13" s="16">
        <v>6435</v>
      </c>
      <c r="X13" s="17">
        <v>1600</v>
      </c>
      <c r="Y13" s="17">
        <v>1605</v>
      </c>
      <c r="Z13" s="17">
        <v>1625</v>
      </c>
      <c r="AA13" s="17">
        <v>1660</v>
      </c>
      <c r="AB13" s="17">
        <v>6490</v>
      </c>
    </row>
    <row r="14" spans="1:28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19"/>
      <c r="V14" s="20"/>
      <c r="W14" s="20"/>
      <c r="X14" s="17"/>
      <c r="Y14" s="17"/>
      <c r="Z14" s="17"/>
      <c r="AA14" s="17"/>
      <c r="AB14" s="17"/>
    </row>
    <row r="15" spans="1:28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19"/>
      <c r="V15" s="20"/>
      <c r="W15" s="20"/>
      <c r="X15" s="17"/>
      <c r="Y15" s="17"/>
      <c r="Z15" s="17"/>
      <c r="AA15" s="17"/>
      <c r="AB15" s="17"/>
    </row>
    <row r="16" spans="1:28" ht="15">
      <c r="A16" s="3" t="s">
        <v>10</v>
      </c>
      <c r="B16" s="21">
        <v>16.1</v>
      </c>
      <c r="C16" s="21">
        <v>17</v>
      </c>
      <c r="D16" s="21">
        <v>16</v>
      </c>
      <c r="E16" s="21">
        <v>16.9</v>
      </c>
      <c r="F16" s="21">
        <v>16.9</v>
      </c>
      <c r="G16" s="21">
        <v>16.3</v>
      </c>
      <c r="H16" s="22">
        <v>66.1</v>
      </c>
      <c r="I16" s="23">
        <v>15.6</v>
      </c>
      <c r="J16" s="23">
        <v>16.8</v>
      </c>
      <c r="K16" s="23">
        <v>17</v>
      </c>
      <c r="L16" s="23">
        <v>16</v>
      </c>
      <c r="M16" s="23">
        <v>65.6</v>
      </c>
      <c r="N16" s="3">
        <v>15.8</v>
      </c>
      <c r="O16" s="3">
        <v>16.9</v>
      </c>
      <c r="P16" s="3">
        <v>16.9</v>
      </c>
      <c r="Q16" s="3">
        <v>16.3</v>
      </c>
      <c r="R16" s="23">
        <v>65.8</v>
      </c>
      <c r="S16" s="23">
        <v>15.9</v>
      </c>
      <c r="T16" s="23">
        <v>16.6</v>
      </c>
      <c r="U16" s="24">
        <v>16.4</v>
      </c>
      <c r="V16" s="24">
        <v>16.2</v>
      </c>
      <c r="W16" s="24">
        <v>65.2</v>
      </c>
      <c r="X16" s="25">
        <v>15.8</v>
      </c>
      <c r="Y16" s="25">
        <v>16.5</v>
      </c>
      <c r="Z16" s="25">
        <v>16.6</v>
      </c>
      <c r="AA16" s="25">
        <v>15.6</v>
      </c>
      <c r="AB16" s="25">
        <v>64.6</v>
      </c>
    </row>
    <row r="17" spans="1:28" ht="15">
      <c r="A17" s="3" t="s">
        <v>11</v>
      </c>
      <c r="B17" s="21">
        <v>12.6</v>
      </c>
      <c r="C17" s="21">
        <v>12.2</v>
      </c>
      <c r="D17" s="21">
        <v>13</v>
      </c>
      <c r="E17" s="21">
        <v>12.2</v>
      </c>
      <c r="F17" s="21">
        <v>12.7</v>
      </c>
      <c r="G17" s="21">
        <v>13.4</v>
      </c>
      <c r="H17" s="22">
        <v>51.4</v>
      </c>
      <c r="I17" s="3">
        <v>12.3</v>
      </c>
      <c r="J17" s="26">
        <v>12.1</v>
      </c>
      <c r="K17" s="3">
        <v>12.3</v>
      </c>
      <c r="L17" s="3">
        <v>13.3</v>
      </c>
      <c r="M17" s="23">
        <v>50</v>
      </c>
      <c r="N17" s="3">
        <v>12.4</v>
      </c>
      <c r="O17" s="3">
        <v>11.9</v>
      </c>
      <c r="P17" s="3">
        <v>11.9</v>
      </c>
      <c r="Q17" s="3">
        <v>13.1</v>
      </c>
      <c r="R17" s="23">
        <v>49.4</v>
      </c>
      <c r="S17" s="23">
        <v>12.3</v>
      </c>
      <c r="T17" s="23">
        <v>12.2</v>
      </c>
      <c r="U17" s="24">
        <v>12.3</v>
      </c>
      <c r="V17" s="24">
        <v>14</v>
      </c>
      <c r="W17" s="24">
        <v>50.8</v>
      </c>
      <c r="X17" s="25">
        <v>13.2</v>
      </c>
      <c r="Y17" s="25">
        <v>12.8</v>
      </c>
      <c r="Z17" s="25">
        <v>13.1</v>
      </c>
      <c r="AA17" s="25">
        <v>13.5</v>
      </c>
      <c r="AB17" s="25">
        <v>52.6</v>
      </c>
    </row>
    <row r="18" spans="1:28" ht="15">
      <c r="A18" s="18" t="s">
        <v>12</v>
      </c>
      <c r="B18" s="21">
        <v>0.3</v>
      </c>
      <c r="C18" s="21">
        <v>0.3</v>
      </c>
      <c r="D18" s="21">
        <v>0.3</v>
      </c>
      <c r="E18" s="21">
        <v>0.3</v>
      </c>
      <c r="F18" s="21">
        <v>0.2</v>
      </c>
      <c r="G18" s="21">
        <v>0.3</v>
      </c>
      <c r="H18" s="22">
        <v>1.1</v>
      </c>
      <c r="I18" s="23">
        <v>0.3</v>
      </c>
      <c r="J18" s="23">
        <v>0.3</v>
      </c>
      <c r="K18" s="23">
        <v>0.2</v>
      </c>
      <c r="L18" s="23">
        <v>0.3</v>
      </c>
      <c r="M18" s="23">
        <v>1.1</v>
      </c>
      <c r="N18" s="3">
        <v>0.3</v>
      </c>
      <c r="O18" s="3">
        <v>0.3</v>
      </c>
      <c r="P18" s="3">
        <v>0.2</v>
      </c>
      <c r="Q18" s="3">
        <v>0.3</v>
      </c>
      <c r="R18" s="23">
        <v>1.1</v>
      </c>
      <c r="S18" s="23">
        <v>0.3</v>
      </c>
      <c r="T18" s="23">
        <v>0.3</v>
      </c>
      <c r="U18" s="24">
        <v>0.3</v>
      </c>
      <c r="V18" s="24">
        <v>0.3</v>
      </c>
      <c r="W18" s="24">
        <v>1.1</v>
      </c>
      <c r="X18" s="25">
        <v>0.3</v>
      </c>
      <c r="Y18" s="25">
        <v>0.3</v>
      </c>
      <c r="Z18" s="25">
        <v>0.2</v>
      </c>
      <c r="AA18" s="25">
        <v>0.3</v>
      </c>
      <c r="AB18" s="25">
        <v>1.1</v>
      </c>
    </row>
    <row r="19" spans="1:28" ht="15">
      <c r="A19" s="3" t="s">
        <v>13</v>
      </c>
      <c r="B19" s="21">
        <v>18.8</v>
      </c>
      <c r="C19" s="21">
        <v>19.6</v>
      </c>
      <c r="D19" s="21">
        <v>20.8</v>
      </c>
      <c r="E19" s="21">
        <v>21.2</v>
      </c>
      <c r="F19" s="21">
        <v>21.9</v>
      </c>
      <c r="G19" s="21">
        <v>20.4</v>
      </c>
      <c r="H19" s="22">
        <v>84.4</v>
      </c>
      <c r="I19" s="23">
        <v>21.3</v>
      </c>
      <c r="J19" s="23">
        <v>21.7</v>
      </c>
      <c r="K19" s="23">
        <v>21.6</v>
      </c>
      <c r="L19" s="23">
        <v>21.2</v>
      </c>
      <c r="M19" s="23">
        <v>85.8</v>
      </c>
      <c r="N19" s="3">
        <v>22</v>
      </c>
      <c r="O19" s="3">
        <v>22.5</v>
      </c>
      <c r="P19" s="3">
        <v>21.9</v>
      </c>
      <c r="Q19" s="3">
        <v>20.8</v>
      </c>
      <c r="R19" s="23">
        <v>87.2</v>
      </c>
      <c r="S19" s="23">
        <v>21.2</v>
      </c>
      <c r="T19" s="23">
        <v>21.6</v>
      </c>
      <c r="U19" s="24">
        <v>21.4</v>
      </c>
      <c r="V19" s="24">
        <v>21.2</v>
      </c>
      <c r="W19" s="24">
        <v>85.4</v>
      </c>
      <c r="X19" s="25">
        <v>21.4</v>
      </c>
      <c r="Y19" s="25">
        <v>22.1</v>
      </c>
      <c r="Z19" s="25">
        <v>21.6</v>
      </c>
      <c r="AA19" s="25">
        <v>21.2</v>
      </c>
      <c r="AB19" s="25">
        <v>86.3</v>
      </c>
    </row>
    <row r="20" spans="1:28" ht="15">
      <c r="A20" s="3" t="s">
        <v>14</v>
      </c>
      <c r="B20" s="21">
        <v>3.8</v>
      </c>
      <c r="C20" s="21">
        <v>4.3</v>
      </c>
      <c r="D20" s="21">
        <v>3.6</v>
      </c>
      <c r="E20" s="21">
        <v>4</v>
      </c>
      <c r="F20" s="21">
        <v>4.5</v>
      </c>
      <c r="G20" s="21">
        <v>5</v>
      </c>
      <c r="H20" s="22">
        <v>17.1</v>
      </c>
      <c r="I20" s="23">
        <v>3.6</v>
      </c>
      <c r="J20" s="23">
        <v>3.9</v>
      </c>
      <c r="K20" s="23">
        <v>4.2</v>
      </c>
      <c r="L20" s="23">
        <v>5.1</v>
      </c>
      <c r="M20" s="23">
        <v>16.7</v>
      </c>
      <c r="N20" s="3">
        <v>3.5</v>
      </c>
      <c r="O20" s="3">
        <v>3.9</v>
      </c>
      <c r="P20" s="3">
        <v>4.3</v>
      </c>
      <c r="Q20" s="3">
        <v>5.2</v>
      </c>
      <c r="R20" s="23">
        <v>16.9</v>
      </c>
      <c r="S20" s="23">
        <v>3.8</v>
      </c>
      <c r="T20" s="23">
        <v>4.1</v>
      </c>
      <c r="U20" s="24">
        <v>4.2</v>
      </c>
      <c r="V20" s="24">
        <v>5.5</v>
      </c>
      <c r="W20" s="24">
        <v>17.5</v>
      </c>
      <c r="X20" s="25">
        <v>4</v>
      </c>
      <c r="Y20" s="25">
        <v>4.3</v>
      </c>
      <c r="Z20" s="25">
        <v>4.4</v>
      </c>
      <c r="AA20" s="25">
        <v>5.3</v>
      </c>
      <c r="AB20" s="25">
        <v>18</v>
      </c>
    </row>
    <row r="21" spans="1:28" ht="15">
      <c r="A21" s="3"/>
      <c r="B21" s="21"/>
      <c r="C21" s="21"/>
      <c r="D21" s="21"/>
      <c r="E21" s="21"/>
      <c r="F21" s="21"/>
      <c r="G21" s="21"/>
      <c r="H21" s="22"/>
      <c r="I21" s="23"/>
      <c r="J21" s="23"/>
      <c r="K21" s="23"/>
      <c r="L21" s="23"/>
      <c r="M21" s="23"/>
      <c r="N21" s="3"/>
      <c r="O21" s="3"/>
      <c r="P21" s="3"/>
      <c r="Q21" s="3"/>
      <c r="R21" s="3"/>
      <c r="S21" s="3"/>
      <c r="T21" s="3"/>
      <c r="U21" s="19"/>
      <c r="V21" s="20"/>
      <c r="W21" s="20"/>
      <c r="X21" s="25"/>
      <c r="Y21" s="25"/>
      <c r="Z21" s="25"/>
      <c r="AA21" s="25"/>
      <c r="AB21" s="25"/>
    </row>
    <row r="22" spans="1:28" ht="15">
      <c r="A22" s="18" t="s">
        <v>18</v>
      </c>
      <c r="B22" s="21">
        <v>52.1</v>
      </c>
      <c r="C22" s="21">
        <v>53.7</v>
      </c>
      <c r="D22" s="21">
        <v>54.1</v>
      </c>
      <c r="E22" s="21">
        <v>54.8</v>
      </c>
      <c r="F22" s="21">
        <v>56.6</v>
      </c>
      <c r="G22" s="21">
        <v>55.9</v>
      </c>
      <c r="H22" s="22">
        <v>221.6</v>
      </c>
      <c r="I22" s="23">
        <v>53.6</v>
      </c>
      <c r="J22" s="23">
        <v>55.2</v>
      </c>
      <c r="K22" s="23">
        <v>55.7</v>
      </c>
      <c r="L22" s="23">
        <v>56.4</v>
      </c>
      <c r="M22" s="23">
        <v>220.9</v>
      </c>
      <c r="N22" s="3">
        <v>54.4</v>
      </c>
      <c r="O22" s="3">
        <v>55.9</v>
      </c>
      <c r="P22" s="3">
        <v>55.7</v>
      </c>
      <c r="Q22" s="3">
        <v>56</v>
      </c>
      <c r="R22" s="23">
        <v>222</v>
      </c>
      <c r="S22" s="23">
        <v>53.9</v>
      </c>
      <c r="T22" s="23">
        <v>55.1</v>
      </c>
      <c r="U22" s="24">
        <v>54.9</v>
      </c>
      <c r="V22" s="24">
        <v>57.6</v>
      </c>
      <c r="W22" s="24">
        <v>221.6</v>
      </c>
      <c r="X22" s="25">
        <v>55.1</v>
      </c>
      <c r="Y22" s="25">
        <v>56.5</v>
      </c>
      <c r="Z22" s="25">
        <v>56.3</v>
      </c>
      <c r="AA22" s="25">
        <v>56.4</v>
      </c>
      <c r="AB22" s="25">
        <v>224.2</v>
      </c>
    </row>
    <row r="23" spans="1:28" ht="15">
      <c r="A23" s="3" t="s">
        <v>19</v>
      </c>
      <c r="B23" s="21">
        <v>62.8</v>
      </c>
      <c r="C23" s="21">
        <v>62.9</v>
      </c>
      <c r="D23" s="21">
        <v>63.7</v>
      </c>
      <c r="E23" s="21">
        <v>63.9</v>
      </c>
      <c r="F23" s="21">
        <v>64.1</v>
      </c>
      <c r="G23" s="21">
        <v>65.5</v>
      </c>
      <c r="H23" s="22">
        <v>257.3</v>
      </c>
      <c r="I23" s="23">
        <v>63.4</v>
      </c>
      <c r="J23" s="23">
        <v>63</v>
      </c>
      <c r="K23" s="23">
        <v>63.5</v>
      </c>
      <c r="L23" s="23">
        <v>65</v>
      </c>
      <c r="M23" s="23">
        <v>255.7</v>
      </c>
      <c r="N23" s="3">
        <v>64.1</v>
      </c>
      <c r="O23" s="3">
        <v>63.7</v>
      </c>
      <c r="P23" s="3">
        <v>63.9</v>
      </c>
      <c r="Q23" s="3">
        <v>64.6</v>
      </c>
      <c r="R23" s="23">
        <v>256.2</v>
      </c>
      <c r="S23" s="23">
        <v>62.2</v>
      </c>
      <c r="T23" s="23">
        <v>61.7</v>
      </c>
      <c r="U23" s="24">
        <v>62.4</v>
      </c>
      <c r="V23" s="24">
        <v>63.8</v>
      </c>
      <c r="W23" s="24">
        <v>250.1</v>
      </c>
      <c r="X23" s="25">
        <v>62.1</v>
      </c>
      <c r="Y23" s="25">
        <v>62</v>
      </c>
      <c r="Z23" s="25">
        <v>62.8</v>
      </c>
      <c r="AA23" s="25">
        <v>64</v>
      </c>
      <c r="AB23" s="25">
        <v>250.9</v>
      </c>
    </row>
    <row r="24" spans="1:28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19"/>
      <c r="V24" s="20"/>
      <c r="W24" s="20"/>
      <c r="X24" s="17"/>
      <c r="Y24" s="17"/>
      <c r="Z24" s="17"/>
      <c r="AA24" s="17"/>
      <c r="AB24" s="17"/>
    </row>
    <row r="25" spans="1:28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19"/>
      <c r="V25" s="20"/>
      <c r="W25" s="20"/>
      <c r="X25" s="17"/>
      <c r="Y25" s="17"/>
      <c r="Z25" s="17"/>
      <c r="AA25" s="17"/>
      <c r="AB25" s="17"/>
    </row>
    <row r="26" spans="1:28" ht="15">
      <c r="A26" s="18" t="s">
        <v>21</v>
      </c>
      <c r="B26" s="27">
        <v>79.11</v>
      </c>
      <c r="C26" s="27">
        <v>70.19</v>
      </c>
      <c r="D26" s="28">
        <v>82.16</v>
      </c>
      <c r="E26" s="29">
        <v>88.15</v>
      </c>
      <c r="F26" s="29">
        <v>83.58</v>
      </c>
      <c r="G26" s="28">
        <v>85.09</v>
      </c>
      <c r="H26" s="29">
        <v>84.75</v>
      </c>
      <c r="I26" s="30">
        <v>89.09</v>
      </c>
      <c r="J26" s="30">
        <v>87.96</v>
      </c>
      <c r="K26" s="30">
        <v>81.79</v>
      </c>
      <c r="L26" s="30">
        <v>90.27</v>
      </c>
      <c r="M26" s="31">
        <v>87.28</v>
      </c>
      <c r="N26" s="32">
        <v>89.24</v>
      </c>
      <c r="O26" s="32">
        <v>80.39</v>
      </c>
      <c r="P26" s="33">
        <v>85.4</v>
      </c>
      <c r="Q26" s="32">
        <v>86.61</v>
      </c>
      <c r="R26" s="32">
        <v>85.41</v>
      </c>
      <c r="S26" s="32">
        <v>90.61</v>
      </c>
      <c r="T26" s="32">
        <v>93.45</v>
      </c>
      <c r="U26" s="32">
        <v>91.36</v>
      </c>
      <c r="V26" s="32">
        <v>91.85</v>
      </c>
      <c r="W26" s="32">
        <v>91.82</v>
      </c>
      <c r="X26" s="34">
        <v>89.59</v>
      </c>
      <c r="Y26" s="35" t="s">
        <v>22</v>
      </c>
      <c r="Z26" s="35" t="s">
        <v>23</v>
      </c>
      <c r="AA26" s="35" t="s">
        <v>24</v>
      </c>
      <c r="AB26" s="35" t="s">
        <v>25</v>
      </c>
    </row>
    <row r="27" spans="1:28" ht="15">
      <c r="A27" s="18" t="s">
        <v>26</v>
      </c>
      <c r="B27" s="27">
        <v>86.82</v>
      </c>
      <c r="C27" s="27">
        <v>91.13</v>
      </c>
      <c r="D27" s="28">
        <v>87.98</v>
      </c>
      <c r="E27" s="29">
        <v>104.58</v>
      </c>
      <c r="F27" s="28">
        <v>116.27</v>
      </c>
      <c r="G27" s="28">
        <v>110.19</v>
      </c>
      <c r="H27" s="29">
        <v>104.76</v>
      </c>
      <c r="I27" s="30">
        <v>104.05</v>
      </c>
      <c r="J27" s="30">
        <v>113.36</v>
      </c>
      <c r="K27" s="30">
        <v>111.5</v>
      </c>
      <c r="L27" s="30">
        <v>114.84</v>
      </c>
      <c r="M27" s="31">
        <v>110.94</v>
      </c>
      <c r="N27" s="33">
        <v>106.23</v>
      </c>
      <c r="O27" s="32">
        <v>104.08</v>
      </c>
      <c r="P27" s="32">
        <v>115.17</v>
      </c>
      <c r="Q27" s="32">
        <v>103.22</v>
      </c>
      <c r="R27" s="32">
        <v>107.18</v>
      </c>
      <c r="S27" s="32">
        <v>99.32</v>
      </c>
      <c r="T27" s="32">
        <v>108.87</v>
      </c>
      <c r="U27" s="32">
        <v>115.63</v>
      </c>
      <c r="V27" s="32">
        <v>108.88</v>
      </c>
      <c r="W27" s="32">
        <v>108.18</v>
      </c>
      <c r="X27" s="34">
        <v>100.2</v>
      </c>
      <c r="Y27" s="35" t="s">
        <v>27</v>
      </c>
      <c r="Z27" s="35" t="s">
        <v>28</v>
      </c>
      <c r="AA27" s="35" t="s">
        <v>29</v>
      </c>
      <c r="AB27" s="35" t="s">
        <v>30</v>
      </c>
    </row>
    <row r="28" spans="1:28" ht="15">
      <c r="A28" s="18" t="s">
        <v>31</v>
      </c>
      <c r="B28" s="27">
        <v>43.77</v>
      </c>
      <c r="C28" s="27">
        <v>46.69</v>
      </c>
      <c r="D28" s="27">
        <v>47.5</v>
      </c>
      <c r="E28" s="36">
        <v>54.86</v>
      </c>
      <c r="F28" s="36">
        <v>56.25</v>
      </c>
      <c r="G28" s="27">
        <v>50.78</v>
      </c>
      <c r="H28" s="29">
        <v>52.35</v>
      </c>
      <c r="I28" s="30">
        <v>54.18</v>
      </c>
      <c r="J28" s="30">
        <v>59.17</v>
      </c>
      <c r="K28" s="30">
        <v>55.34</v>
      </c>
      <c r="L28" s="32">
        <v>49.75</v>
      </c>
      <c r="M28" s="30">
        <v>54.36</v>
      </c>
      <c r="N28" s="32">
        <v>48.89</v>
      </c>
      <c r="O28" s="32">
        <v>47.79</v>
      </c>
      <c r="P28" s="32">
        <v>49.28</v>
      </c>
      <c r="Q28" s="32">
        <v>44.29</v>
      </c>
      <c r="R28" s="32">
        <v>47.56</v>
      </c>
      <c r="S28" s="33">
        <v>51.04</v>
      </c>
      <c r="T28" s="32">
        <v>53.96</v>
      </c>
      <c r="U28" s="32">
        <v>54.07</v>
      </c>
      <c r="V28" s="33">
        <v>49.4</v>
      </c>
      <c r="W28" s="32">
        <v>52.12</v>
      </c>
      <c r="X28" s="34">
        <v>54.07</v>
      </c>
      <c r="Y28" s="35" t="s">
        <v>32</v>
      </c>
      <c r="Z28" s="35" t="s">
        <v>33</v>
      </c>
      <c r="AA28" s="35" t="s">
        <v>34</v>
      </c>
      <c r="AB28" s="35" t="s">
        <v>35</v>
      </c>
    </row>
    <row r="29" spans="1:28" ht="15">
      <c r="A29" s="18" t="s">
        <v>36</v>
      </c>
      <c r="B29" s="27">
        <v>83.63</v>
      </c>
      <c r="C29" s="27">
        <v>60.26</v>
      </c>
      <c r="D29" s="28">
        <v>100.62</v>
      </c>
      <c r="E29" s="29">
        <v>97.06</v>
      </c>
      <c r="F29" s="29">
        <v>93.62</v>
      </c>
      <c r="G29" s="29">
        <v>95.44</v>
      </c>
      <c r="H29" s="29">
        <v>96.69</v>
      </c>
      <c r="I29" s="30">
        <v>106.1</v>
      </c>
      <c r="J29" s="30">
        <v>98.6</v>
      </c>
      <c r="K29" s="30">
        <v>92.9</v>
      </c>
      <c r="L29" s="30">
        <v>94.44</v>
      </c>
      <c r="M29" s="30">
        <v>97.76</v>
      </c>
      <c r="N29" s="33">
        <v>77.03</v>
      </c>
      <c r="O29" s="32">
        <v>66.56</v>
      </c>
      <c r="P29" s="33">
        <v>81.1</v>
      </c>
      <c r="Q29" s="32">
        <v>84.53</v>
      </c>
      <c r="R29" s="32">
        <v>77.31</v>
      </c>
      <c r="S29" s="32">
        <v>82.59</v>
      </c>
      <c r="T29" s="32">
        <v>82.23</v>
      </c>
      <c r="U29" s="32">
        <v>87.33</v>
      </c>
      <c r="V29" s="32">
        <v>87.55</v>
      </c>
      <c r="W29" s="32">
        <v>84.93</v>
      </c>
      <c r="X29" s="34">
        <v>86.23</v>
      </c>
      <c r="Y29" s="35" t="s">
        <v>37</v>
      </c>
      <c r="Z29" s="35" t="s">
        <v>38</v>
      </c>
      <c r="AA29" s="35" t="s">
        <v>39</v>
      </c>
      <c r="AB29" s="35" t="s">
        <v>37</v>
      </c>
    </row>
    <row r="30" spans="1:28" ht="15">
      <c r="A30" s="18" t="s">
        <v>40</v>
      </c>
      <c r="B30" s="27">
        <v>42.83</v>
      </c>
      <c r="C30" s="27">
        <v>51.05</v>
      </c>
      <c r="D30" s="28">
        <v>44.18</v>
      </c>
      <c r="E30" s="29">
        <v>54.91</v>
      </c>
      <c r="F30" s="29">
        <v>56.58</v>
      </c>
      <c r="G30" s="29">
        <v>54.35</v>
      </c>
      <c r="H30" s="29">
        <v>52.51</v>
      </c>
      <c r="I30" s="30">
        <v>51.92</v>
      </c>
      <c r="J30" s="30">
        <v>52.09</v>
      </c>
      <c r="K30" s="30">
        <v>50.51</v>
      </c>
      <c r="L30" s="33">
        <v>45.67</v>
      </c>
      <c r="M30" s="30">
        <v>50.05</v>
      </c>
      <c r="N30" s="32">
        <v>42.63</v>
      </c>
      <c r="O30" s="32">
        <v>48.45</v>
      </c>
      <c r="P30" s="32">
        <v>51.83</v>
      </c>
      <c r="Q30" s="32">
        <v>46.13</v>
      </c>
      <c r="R30" s="32">
        <v>47.26</v>
      </c>
      <c r="S30" s="32">
        <v>46.04</v>
      </c>
      <c r="T30" s="32">
        <v>52.55</v>
      </c>
      <c r="U30" s="32">
        <v>50.33</v>
      </c>
      <c r="V30" s="32">
        <v>39.43</v>
      </c>
      <c r="W30" s="32">
        <v>47.09</v>
      </c>
      <c r="X30" s="34">
        <v>39.64</v>
      </c>
      <c r="Y30" s="35" t="s">
        <v>41</v>
      </c>
      <c r="Z30" s="35" t="s">
        <v>42</v>
      </c>
      <c r="AA30" s="35" t="s">
        <v>43</v>
      </c>
      <c r="AB30" s="35" t="s">
        <v>44</v>
      </c>
    </row>
    <row r="31" spans="1:28" ht="15">
      <c r="A31" s="18" t="s">
        <v>45</v>
      </c>
      <c r="B31" s="27">
        <v>57.8</v>
      </c>
      <c r="C31" s="27">
        <v>61.1</v>
      </c>
      <c r="D31" s="28">
        <v>73.2</v>
      </c>
      <c r="E31" s="29">
        <v>79.3</v>
      </c>
      <c r="F31" s="29">
        <v>75.7</v>
      </c>
      <c r="G31" s="29">
        <v>68.3</v>
      </c>
      <c r="H31" s="29">
        <v>74.1</v>
      </c>
      <c r="I31" s="33">
        <v>71.9</v>
      </c>
      <c r="J31" s="33">
        <v>72.6</v>
      </c>
      <c r="K31" s="33">
        <v>72.1</v>
      </c>
      <c r="L31" s="33">
        <v>66.7</v>
      </c>
      <c r="M31" s="30">
        <v>70.8</v>
      </c>
      <c r="N31" s="37">
        <v>62.7</v>
      </c>
      <c r="O31" s="37">
        <v>61</v>
      </c>
      <c r="P31" s="32">
        <v>67.8</v>
      </c>
      <c r="Q31" s="32">
        <v>65.9</v>
      </c>
      <c r="R31" s="37">
        <v>64.4</v>
      </c>
      <c r="S31" s="33">
        <v>75</v>
      </c>
      <c r="T31" s="33">
        <v>80.3</v>
      </c>
      <c r="U31" s="33">
        <v>79.2</v>
      </c>
      <c r="V31" s="33">
        <v>71.1</v>
      </c>
      <c r="W31" s="33">
        <v>76.4</v>
      </c>
      <c r="X31" s="38">
        <v>78.1</v>
      </c>
      <c r="Y31" s="35" t="s">
        <v>46</v>
      </c>
      <c r="Z31" s="35" t="s">
        <v>47</v>
      </c>
      <c r="AA31" s="35" t="s">
        <v>47</v>
      </c>
      <c r="AB31" s="35" t="s">
        <v>48</v>
      </c>
    </row>
    <row r="32" spans="1:28" ht="15">
      <c r="A32" s="18" t="s">
        <v>49</v>
      </c>
      <c r="B32" s="27">
        <v>61.7</v>
      </c>
      <c r="C32" s="27">
        <v>67.1</v>
      </c>
      <c r="D32" s="28">
        <v>62.1</v>
      </c>
      <c r="E32" s="29">
        <v>66.6</v>
      </c>
      <c r="F32" s="29">
        <v>73.1</v>
      </c>
      <c r="G32" s="29">
        <v>77.1</v>
      </c>
      <c r="H32" s="29">
        <v>69.7</v>
      </c>
      <c r="I32" s="33">
        <v>65.9</v>
      </c>
      <c r="J32" s="33">
        <v>67.7</v>
      </c>
      <c r="K32" s="33">
        <v>76.5</v>
      </c>
      <c r="L32" s="30">
        <v>83.6</v>
      </c>
      <c r="M32" s="30">
        <v>73.4</v>
      </c>
      <c r="N32" s="37">
        <v>67.3</v>
      </c>
      <c r="O32" s="37">
        <v>71.3</v>
      </c>
      <c r="P32" s="37">
        <v>79.4</v>
      </c>
      <c r="Q32" s="37">
        <v>89.8</v>
      </c>
      <c r="R32" s="37">
        <v>77</v>
      </c>
      <c r="S32" s="33">
        <v>69.7</v>
      </c>
      <c r="T32" s="33">
        <v>77.9</v>
      </c>
      <c r="U32" s="33">
        <v>89.9</v>
      </c>
      <c r="V32" s="33">
        <v>90.8</v>
      </c>
      <c r="W32" s="33">
        <v>82.1</v>
      </c>
      <c r="X32" s="38">
        <v>77.4</v>
      </c>
      <c r="Y32" s="35" t="s">
        <v>50</v>
      </c>
      <c r="Z32" s="35" t="s">
        <v>38</v>
      </c>
      <c r="AA32" s="35" t="s">
        <v>51</v>
      </c>
      <c r="AB32" s="35" t="s">
        <v>52</v>
      </c>
    </row>
    <row r="33" spans="1:28" ht="15">
      <c r="A33" s="3"/>
      <c r="B33" s="27"/>
      <c r="C33" s="27"/>
      <c r="D33" s="28"/>
      <c r="E33" s="28"/>
      <c r="F33" s="28"/>
      <c r="G33" s="28"/>
      <c r="H33" s="28"/>
      <c r="I33" s="14"/>
      <c r="J33" s="14"/>
      <c r="K33" s="14"/>
      <c r="L33" s="14"/>
      <c r="M33" s="14"/>
      <c r="N33" s="3"/>
      <c r="O33" s="3"/>
      <c r="P33" s="3"/>
      <c r="Q33" s="3"/>
      <c r="R33" s="3"/>
      <c r="S33" s="3"/>
      <c r="T33" s="2"/>
      <c r="U33" s="3"/>
      <c r="V33" s="20"/>
      <c r="W33" s="20"/>
      <c r="X33" s="38"/>
      <c r="Y33" s="35"/>
      <c r="Z33" s="35"/>
      <c r="AA33" s="35"/>
      <c r="AB33" s="35"/>
    </row>
    <row r="34" spans="1:28" ht="15">
      <c r="A34" s="3" t="s">
        <v>53</v>
      </c>
      <c r="B34" s="27">
        <v>75.8</v>
      </c>
      <c r="C34" s="27">
        <v>61.4</v>
      </c>
      <c r="D34" s="28">
        <v>114.9</v>
      </c>
      <c r="E34" s="29">
        <v>79.7</v>
      </c>
      <c r="F34" s="29">
        <v>66.2</v>
      </c>
      <c r="G34" s="29">
        <v>68</v>
      </c>
      <c r="H34" s="29">
        <v>82.2</v>
      </c>
      <c r="I34" s="30">
        <v>64.5</v>
      </c>
      <c r="J34" s="30">
        <v>55.9</v>
      </c>
      <c r="K34" s="30">
        <v>66.6</v>
      </c>
      <c r="L34" s="30">
        <v>75</v>
      </c>
      <c r="M34" s="30">
        <v>65.5</v>
      </c>
      <c r="N34" s="37">
        <v>71.4</v>
      </c>
      <c r="O34" s="37">
        <v>62.7</v>
      </c>
      <c r="P34" s="37">
        <v>64</v>
      </c>
      <c r="Q34" s="37">
        <v>89</v>
      </c>
      <c r="R34" s="37">
        <v>71.8</v>
      </c>
      <c r="S34" s="32">
        <v>105.3</v>
      </c>
      <c r="T34" s="37">
        <v>92</v>
      </c>
      <c r="U34" s="32">
        <v>119.1</v>
      </c>
      <c r="V34" s="37">
        <v>141</v>
      </c>
      <c r="W34" s="39">
        <v>114.4</v>
      </c>
      <c r="X34" s="38">
        <v>158.8</v>
      </c>
      <c r="Y34" s="35" t="s">
        <v>54</v>
      </c>
      <c r="Z34" s="35" t="s">
        <v>55</v>
      </c>
      <c r="AA34" s="35" t="s">
        <v>56</v>
      </c>
      <c r="AB34" s="35" t="s">
        <v>57</v>
      </c>
    </row>
    <row r="35" spans="1:28" ht="15">
      <c r="A35" s="40" t="s">
        <v>58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5"/>
      <c r="Y35" s="35"/>
      <c r="Z35" s="35"/>
      <c r="AA35" s="35"/>
      <c r="AB35" s="35"/>
    </row>
    <row r="36" spans="1:28" ht="15">
      <c r="A36" s="11" t="s">
        <v>59</v>
      </c>
      <c r="B36" s="3"/>
      <c r="C36" s="3"/>
      <c r="D36" s="3"/>
      <c r="E36" s="3"/>
      <c r="F36" s="3"/>
      <c r="G36" s="3"/>
      <c r="H36" s="10"/>
      <c r="I36" s="14"/>
      <c r="J36" s="14"/>
      <c r="K36" s="14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5"/>
      <c r="Y36" s="35"/>
      <c r="Z36" s="35"/>
      <c r="AA36" s="35"/>
      <c r="AB36" s="35"/>
    </row>
    <row r="37" spans="1:28" ht="15">
      <c r="A37" s="3" t="s">
        <v>60</v>
      </c>
      <c r="B37" s="12">
        <v>569</v>
      </c>
      <c r="C37" s="12">
        <v>582</v>
      </c>
      <c r="D37" s="12">
        <v>36</v>
      </c>
      <c r="E37" s="12">
        <v>120</v>
      </c>
      <c r="F37" s="12">
        <v>138</v>
      </c>
      <c r="G37" s="12">
        <v>166</v>
      </c>
      <c r="H37" s="13">
        <v>460</v>
      </c>
      <c r="I37" s="14">
        <v>130</v>
      </c>
      <c r="J37" s="14">
        <v>189</v>
      </c>
      <c r="K37" s="14">
        <v>150</v>
      </c>
      <c r="L37" s="14">
        <v>220</v>
      </c>
      <c r="M37" s="14">
        <v>697</v>
      </c>
      <c r="N37" s="14">
        <v>215</v>
      </c>
      <c r="O37" s="14">
        <v>315</v>
      </c>
      <c r="P37" s="14">
        <v>307</v>
      </c>
      <c r="Q37" s="14">
        <v>308</v>
      </c>
      <c r="R37" s="14">
        <v>1145</v>
      </c>
      <c r="S37" s="14">
        <v>269</v>
      </c>
      <c r="T37" s="14">
        <v>363</v>
      </c>
      <c r="U37" s="14">
        <v>424</v>
      </c>
      <c r="V37" s="14">
        <v>375</v>
      </c>
      <c r="W37" s="14">
        <v>1431</v>
      </c>
      <c r="X37" s="35">
        <v>355</v>
      </c>
      <c r="Y37" s="35">
        <v>375</v>
      </c>
      <c r="Z37" s="35">
        <v>395</v>
      </c>
      <c r="AA37" s="35">
        <v>390</v>
      </c>
      <c r="AB37" s="35">
        <v>1515</v>
      </c>
    </row>
    <row r="38" spans="1:28" ht="15">
      <c r="A38" s="3" t="s">
        <v>61</v>
      </c>
      <c r="B38" s="12">
        <v>785</v>
      </c>
      <c r="C38" s="12">
        <v>849</v>
      </c>
      <c r="D38" s="12">
        <v>873</v>
      </c>
      <c r="E38" s="12">
        <v>929</v>
      </c>
      <c r="F38" s="12">
        <v>940</v>
      </c>
      <c r="G38" s="12">
        <v>937</v>
      </c>
      <c r="H38" s="13">
        <v>3679</v>
      </c>
      <c r="I38" s="14">
        <v>831</v>
      </c>
      <c r="J38" s="14">
        <v>1065</v>
      </c>
      <c r="K38" s="14">
        <v>906</v>
      </c>
      <c r="L38" s="14">
        <v>797</v>
      </c>
      <c r="M38" s="14">
        <v>3599</v>
      </c>
      <c r="N38" s="14">
        <v>843</v>
      </c>
      <c r="O38" s="14">
        <v>790</v>
      </c>
      <c r="P38" s="14">
        <v>730</v>
      </c>
      <c r="Q38" s="14">
        <v>722</v>
      </c>
      <c r="R38" s="14">
        <v>3085</v>
      </c>
      <c r="S38" s="14">
        <v>770</v>
      </c>
      <c r="T38" s="14">
        <v>884</v>
      </c>
      <c r="U38" s="14">
        <v>774</v>
      </c>
      <c r="V38" s="14">
        <v>624</v>
      </c>
      <c r="W38" s="14">
        <v>3052</v>
      </c>
      <c r="X38" s="35">
        <v>670</v>
      </c>
      <c r="Y38" s="35">
        <v>780</v>
      </c>
      <c r="Z38" s="35">
        <v>750</v>
      </c>
      <c r="AA38" s="35">
        <v>730</v>
      </c>
      <c r="AB38" s="35">
        <v>2930</v>
      </c>
    </row>
    <row r="39" spans="1:28" ht="15">
      <c r="A39" s="18" t="s">
        <v>62</v>
      </c>
      <c r="B39" s="12">
        <v>37</v>
      </c>
      <c r="C39" s="12">
        <v>29</v>
      </c>
      <c r="D39" s="12">
        <v>62</v>
      </c>
      <c r="E39" s="12">
        <v>47</v>
      </c>
      <c r="F39" s="12">
        <v>34</v>
      </c>
      <c r="G39" s="12">
        <v>38</v>
      </c>
      <c r="H39" s="13">
        <v>181</v>
      </c>
      <c r="I39" s="14">
        <v>41</v>
      </c>
      <c r="J39" s="14">
        <v>52</v>
      </c>
      <c r="K39" s="14">
        <v>39</v>
      </c>
      <c r="L39" s="14">
        <v>48</v>
      </c>
      <c r="M39" s="14">
        <v>180</v>
      </c>
      <c r="N39" s="14">
        <v>53</v>
      </c>
      <c r="O39" s="14">
        <v>44</v>
      </c>
      <c r="P39" s="14">
        <v>41</v>
      </c>
      <c r="Q39" s="14">
        <v>52</v>
      </c>
      <c r="R39" s="14">
        <v>190</v>
      </c>
      <c r="S39" s="14">
        <v>56</v>
      </c>
      <c r="T39" s="14">
        <v>44</v>
      </c>
      <c r="U39" s="14">
        <v>44</v>
      </c>
      <c r="V39" s="14">
        <v>59</v>
      </c>
      <c r="W39" s="14">
        <v>202</v>
      </c>
      <c r="X39" s="35">
        <v>55</v>
      </c>
      <c r="Y39" s="35">
        <v>50</v>
      </c>
      <c r="Z39" s="35">
        <v>44</v>
      </c>
      <c r="AA39" s="35">
        <v>51</v>
      </c>
      <c r="AB39" s="35">
        <v>200</v>
      </c>
    </row>
    <row r="40" spans="1:28" ht="15">
      <c r="A40" s="3" t="s">
        <v>63</v>
      </c>
      <c r="B40" s="12">
        <v>393</v>
      </c>
      <c r="C40" s="12">
        <v>318</v>
      </c>
      <c r="D40" s="12">
        <v>523</v>
      </c>
      <c r="E40" s="12">
        <v>546</v>
      </c>
      <c r="F40" s="12">
        <v>486</v>
      </c>
      <c r="G40" s="12">
        <v>626</v>
      </c>
      <c r="H40" s="13">
        <v>2181</v>
      </c>
      <c r="I40" s="14">
        <v>630</v>
      </c>
      <c r="J40" s="14">
        <v>699</v>
      </c>
      <c r="K40" s="14">
        <v>629</v>
      </c>
      <c r="L40" s="14">
        <v>702</v>
      </c>
      <c r="M40" s="14">
        <v>2666</v>
      </c>
      <c r="N40" s="14">
        <v>767</v>
      </c>
      <c r="O40" s="14">
        <v>763</v>
      </c>
      <c r="P40" s="14">
        <v>654</v>
      </c>
      <c r="Q40" s="14">
        <v>811</v>
      </c>
      <c r="R40" s="14">
        <v>2995</v>
      </c>
      <c r="S40" s="14">
        <v>792</v>
      </c>
      <c r="T40" s="14">
        <v>685</v>
      </c>
      <c r="U40" s="14">
        <v>703</v>
      </c>
      <c r="V40" s="14">
        <v>959</v>
      </c>
      <c r="W40" s="14">
        <v>3138</v>
      </c>
      <c r="X40" s="35">
        <v>950</v>
      </c>
      <c r="Y40" s="35">
        <v>870</v>
      </c>
      <c r="Z40" s="35">
        <v>815</v>
      </c>
      <c r="AA40" s="35">
        <v>1100</v>
      </c>
      <c r="AB40" s="35">
        <v>3735</v>
      </c>
    </row>
    <row r="41" spans="1:28" ht="15">
      <c r="A41" s="3" t="s">
        <v>64</v>
      </c>
      <c r="B41" s="12">
        <v>226</v>
      </c>
      <c r="C41" s="12">
        <v>262</v>
      </c>
      <c r="D41" s="12">
        <v>275</v>
      </c>
      <c r="E41" s="12">
        <v>265</v>
      </c>
      <c r="F41" s="12">
        <v>291</v>
      </c>
      <c r="G41" s="12">
        <v>268</v>
      </c>
      <c r="H41" s="13">
        <v>1099</v>
      </c>
      <c r="I41" s="14">
        <v>245</v>
      </c>
      <c r="J41" s="14">
        <v>245</v>
      </c>
      <c r="K41" s="14">
        <v>257</v>
      </c>
      <c r="L41" s="14">
        <v>277</v>
      </c>
      <c r="M41" s="14">
        <v>1024</v>
      </c>
      <c r="N41" s="14">
        <v>259</v>
      </c>
      <c r="O41" s="14">
        <v>237</v>
      </c>
      <c r="P41" s="14">
        <v>239</v>
      </c>
      <c r="Q41" s="14">
        <v>254</v>
      </c>
      <c r="R41" s="14">
        <v>989</v>
      </c>
      <c r="S41" s="14">
        <v>239</v>
      </c>
      <c r="T41" s="14">
        <v>256</v>
      </c>
      <c r="U41" s="14">
        <v>240</v>
      </c>
      <c r="V41" s="14">
        <v>232</v>
      </c>
      <c r="W41" s="14">
        <v>968</v>
      </c>
      <c r="X41" s="35">
        <v>220</v>
      </c>
      <c r="Y41" s="35">
        <v>225</v>
      </c>
      <c r="Z41" s="35">
        <v>235</v>
      </c>
      <c r="AA41" s="35">
        <v>245</v>
      </c>
      <c r="AB41" s="35">
        <v>925</v>
      </c>
    </row>
    <row r="42" spans="1:28" ht="15">
      <c r="A42" s="3" t="s">
        <v>65</v>
      </c>
      <c r="B42" s="12">
        <v>1375</v>
      </c>
      <c r="C42" s="12">
        <v>1333</v>
      </c>
      <c r="D42" s="12">
        <v>1024</v>
      </c>
      <c r="E42" s="12">
        <v>1008</v>
      </c>
      <c r="F42" s="12">
        <v>1250</v>
      </c>
      <c r="G42" s="12">
        <v>1486</v>
      </c>
      <c r="H42" s="13">
        <v>4783</v>
      </c>
      <c r="I42" s="14">
        <v>1199</v>
      </c>
      <c r="J42" s="14">
        <v>1347</v>
      </c>
      <c r="K42" s="14">
        <v>1315</v>
      </c>
      <c r="L42" s="14">
        <v>1286</v>
      </c>
      <c r="M42" s="14">
        <v>5203</v>
      </c>
      <c r="N42" s="14">
        <v>1270</v>
      </c>
      <c r="O42" s="14">
        <v>1297</v>
      </c>
      <c r="P42" s="14">
        <v>1234</v>
      </c>
      <c r="Q42" s="14">
        <v>1404</v>
      </c>
      <c r="R42" s="14">
        <v>5205</v>
      </c>
      <c r="S42" s="14">
        <v>1275</v>
      </c>
      <c r="T42" s="14">
        <v>1393</v>
      </c>
      <c r="U42" s="14">
        <v>1493</v>
      </c>
      <c r="V42" s="14">
        <v>1610</v>
      </c>
      <c r="W42" s="14">
        <v>5771</v>
      </c>
      <c r="X42" s="35">
        <v>1400</v>
      </c>
      <c r="Y42" s="35">
        <v>1475</v>
      </c>
      <c r="Z42" s="35">
        <v>1525</v>
      </c>
      <c r="AA42" s="35">
        <v>1600</v>
      </c>
      <c r="AB42" s="35">
        <v>6000</v>
      </c>
    </row>
    <row r="43" spans="1:28" ht="15">
      <c r="A43" s="10" t="s">
        <v>66</v>
      </c>
      <c r="B43" s="41">
        <v>126</v>
      </c>
      <c r="C43" s="41">
        <v>123</v>
      </c>
      <c r="D43" s="41">
        <v>83</v>
      </c>
      <c r="E43" s="41">
        <v>93</v>
      </c>
      <c r="F43" s="41">
        <v>134</v>
      </c>
      <c r="G43" s="12">
        <v>132</v>
      </c>
      <c r="H43" s="13">
        <v>442</v>
      </c>
      <c r="I43" s="14">
        <v>126</v>
      </c>
      <c r="J43" s="14">
        <v>147</v>
      </c>
      <c r="K43" s="14">
        <v>147</v>
      </c>
      <c r="L43" s="14">
        <v>149</v>
      </c>
      <c r="M43" s="14">
        <v>570</v>
      </c>
      <c r="N43" s="42">
        <v>119</v>
      </c>
      <c r="O43" s="42">
        <v>125</v>
      </c>
      <c r="P43" s="42">
        <v>152</v>
      </c>
      <c r="Q43" s="42">
        <v>150</v>
      </c>
      <c r="R43" s="42">
        <v>547</v>
      </c>
      <c r="S43" s="42">
        <v>124</v>
      </c>
      <c r="T43" s="42">
        <v>135</v>
      </c>
      <c r="U43" s="42">
        <v>148</v>
      </c>
      <c r="V43" s="42">
        <v>146</v>
      </c>
      <c r="W43" s="14">
        <v>553</v>
      </c>
      <c r="X43" s="43">
        <v>135</v>
      </c>
      <c r="Y43" s="43">
        <v>150</v>
      </c>
      <c r="Z43" s="43">
        <v>160</v>
      </c>
      <c r="AA43" s="43">
        <v>160</v>
      </c>
      <c r="AB43" s="43">
        <v>605</v>
      </c>
    </row>
    <row r="44" spans="1:28" ht="15">
      <c r="A44" s="44" t="s">
        <v>67</v>
      </c>
      <c r="B44" s="12"/>
      <c r="C44" s="12"/>
      <c r="D44" s="12">
        <v>2210</v>
      </c>
      <c r="E44" s="12">
        <v>2024</v>
      </c>
      <c r="F44" s="12">
        <v>2196</v>
      </c>
      <c r="G44" s="12">
        <v>2075</v>
      </c>
      <c r="H44" s="13">
        <v>8506</v>
      </c>
      <c r="I44" s="14">
        <v>1894</v>
      </c>
      <c r="J44" s="14">
        <v>1951</v>
      </c>
      <c r="K44" s="14">
        <v>2157</v>
      </c>
      <c r="L44" s="14">
        <v>2189</v>
      </c>
      <c r="M44" s="14">
        <v>8191</v>
      </c>
      <c r="N44" s="45">
        <v>2133</v>
      </c>
      <c r="O44" s="45">
        <v>2088</v>
      </c>
      <c r="P44" s="45">
        <v>2204</v>
      </c>
      <c r="Q44" s="45">
        <v>2338</v>
      </c>
      <c r="R44" s="14">
        <v>8763</v>
      </c>
      <c r="S44" s="14">
        <v>2302</v>
      </c>
      <c r="T44" s="14">
        <v>2370</v>
      </c>
      <c r="U44" s="14">
        <v>2464</v>
      </c>
      <c r="V44" s="14">
        <v>2869</v>
      </c>
      <c r="W44" s="14">
        <v>10005</v>
      </c>
      <c r="X44" s="46">
        <v>2925</v>
      </c>
      <c r="Y44" s="46">
        <v>2825</v>
      </c>
      <c r="Z44" s="46">
        <v>2500</v>
      </c>
      <c r="AA44" s="46">
        <v>2600</v>
      </c>
      <c r="AB44" s="35">
        <v>10850</v>
      </c>
    </row>
    <row r="45" spans="1:28" ht="15">
      <c r="A45" s="47" t="s">
        <v>68</v>
      </c>
      <c r="B45" s="3"/>
      <c r="C45" s="3"/>
      <c r="D45" s="3"/>
      <c r="E45" s="3"/>
      <c r="F45" s="3"/>
      <c r="G45" s="48"/>
      <c r="H45" s="48"/>
      <c r="I45" s="48"/>
      <c r="J45" s="48"/>
      <c r="K45" s="48"/>
      <c r="L45" s="48"/>
      <c r="M45" s="48"/>
      <c r="N45" s="3"/>
      <c r="O45" s="3"/>
      <c r="P45" s="3"/>
      <c r="Q45" s="3"/>
      <c r="R45" s="48"/>
      <c r="S45" s="48"/>
      <c r="T45" s="48"/>
      <c r="U45" s="48"/>
      <c r="V45" s="48"/>
      <c r="W45" s="48"/>
      <c r="X45" s="3"/>
      <c r="Y45" s="3"/>
      <c r="Z45" s="3"/>
      <c r="AA45" s="3"/>
      <c r="AB45" s="48"/>
    </row>
    <row r="46" spans="1:28" ht="15">
      <c r="A46" s="49" t="s">
        <v>69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50" t="s">
        <v>70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51" t="s">
        <v>71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5" t="s">
        <v>421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306"/>
      <c r="X1" s="288"/>
      <c r="Y1" s="288"/>
      <c r="Z1" s="288"/>
      <c r="AA1" s="288"/>
      <c r="AB1" s="288"/>
      <c r="AC1" s="305" t="s">
        <v>422</v>
      </c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306"/>
      <c r="AZ1" s="288"/>
      <c r="BA1" s="288"/>
      <c r="BB1" s="288"/>
      <c r="BC1" s="288"/>
      <c r="BD1" s="288"/>
    </row>
    <row r="2" spans="1:56" ht="13.5" thickTop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</row>
    <row r="3" spans="1:56" ht="12.75">
      <c r="A3" s="308" t="s">
        <v>381</v>
      </c>
      <c r="B3" s="308"/>
      <c r="C3" s="309" t="s">
        <v>382</v>
      </c>
      <c r="D3" s="308"/>
      <c r="E3" s="309" t="s">
        <v>383</v>
      </c>
      <c r="F3" s="308"/>
      <c r="G3" s="309" t="s">
        <v>384</v>
      </c>
      <c r="H3" s="308"/>
      <c r="I3" s="309" t="s">
        <v>385</v>
      </c>
      <c r="J3" s="308"/>
      <c r="K3" s="309" t="s">
        <v>386</v>
      </c>
      <c r="L3" s="308"/>
      <c r="M3" s="309" t="s">
        <v>387</v>
      </c>
      <c r="N3" s="308"/>
      <c r="O3" s="309" t="s">
        <v>388</v>
      </c>
      <c r="P3" s="308"/>
      <c r="Q3" s="309" t="s">
        <v>389</v>
      </c>
      <c r="R3" s="308"/>
      <c r="S3" s="309" t="s">
        <v>390</v>
      </c>
      <c r="T3" s="308"/>
      <c r="U3" s="309" t="s">
        <v>391</v>
      </c>
      <c r="V3" s="308"/>
      <c r="W3" s="309" t="s">
        <v>392</v>
      </c>
      <c r="X3" s="308"/>
      <c r="Y3" s="309" t="s">
        <v>393</v>
      </c>
      <c r="Z3" s="308"/>
      <c r="AA3" s="309" t="s">
        <v>394</v>
      </c>
      <c r="AB3" s="308"/>
      <c r="AC3" s="308" t="s">
        <v>381</v>
      </c>
      <c r="AD3" s="308"/>
      <c r="AE3" s="309" t="s">
        <v>382</v>
      </c>
      <c r="AF3" s="308"/>
      <c r="AG3" s="309" t="s">
        <v>383</v>
      </c>
      <c r="AH3" s="308"/>
      <c r="AI3" s="309" t="s">
        <v>384</v>
      </c>
      <c r="AJ3" s="308"/>
      <c r="AK3" s="309" t="s">
        <v>385</v>
      </c>
      <c r="AL3" s="308"/>
      <c r="AM3" s="309" t="s">
        <v>386</v>
      </c>
      <c r="AN3" s="308"/>
      <c r="AO3" s="309" t="s">
        <v>387</v>
      </c>
      <c r="AP3" s="308"/>
      <c r="AQ3" s="309" t="s">
        <v>388</v>
      </c>
      <c r="AR3" s="308"/>
      <c r="AS3" s="309" t="s">
        <v>389</v>
      </c>
      <c r="AT3" s="308"/>
      <c r="AU3" s="309" t="s">
        <v>390</v>
      </c>
      <c r="AV3" s="308"/>
      <c r="AW3" s="309" t="s">
        <v>391</v>
      </c>
      <c r="AX3" s="308"/>
      <c r="AY3" s="309" t="s">
        <v>392</v>
      </c>
      <c r="AZ3" s="308"/>
      <c r="BA3" s="309" t="s">
        <v>393</v>
      </c>
      <c r="BB3" s="308"/>
      <c r="BC3" s="309" t="s">
        <v>394</v>
      </c>
      <c r="BD3" s="308"/>
    </row>
    <row r="4" spans="1:56" ht="13.5" thickBo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</row>
    <row r="5" spans="1:56" ht="12.75">
      <c r="A5" s="288"/>
      <c r="B5" s="308"/>
      <c r="C5" s="288"/>
      <c r="D5" s="308"/>
      <c r="E5" s="288"/>
      <c r="F5" s="308"/>
      <c r="G5" s="288"/>
      <c r="H5" s="308"/>
      <c r="I5" s="288"/>
      <c r="J5" s="308"/>
      <c r="K5" s="288"/>
      <c r="L5" s="308"/>
      <c r="M5" s="288"/>
      <c r="N5" s="308"/>
      <c r="O5" s="288"/>
      <c r="P5" s="308"/>
      <c r="Q5" s="288"/>
      <c r="R5" s="308"/>
      <c r="S5" s="288"/>
      <c r="T5" s="308"/>
      <c r="U5" s="288"/>
      <c r="V5" s="308"/>
      <c r="W5" s="288"/>
      <c r="X5" s="308"/>
      <c r="Y5" s="288"/>
      <c r="Z5" s="308"/>
      <c r="AA5" s="288"/>
      <c r="AB5" s="308"/>
      <c r="AC5" s="288"/>
      <c r="AD5" s="308"/>
      <c r="AE5" s="288"/>
      <c r="AF5" s="308"/>
      <c r="AG5" s="288"/>
      <c r="AH5" s="308"/>
      <c r="AI5" s="288"/>
      <c r="AJ5" s="308"/>
      <c r="AK5" s="288"/>
      <c r="AL5" s="308"/>
      <c r="AM5" s="288"/>
      <c r="AN5" s="308"/>
      <c r="AO5" s="288"/>
      <c r="AP5" s="308"/>
      <c r="AQ5" s="288"/>
      <c r="AR5" s="308"/>
      <c r="AS5" s="288"/>
      <c r="AT5" s="308"/>
      <c r="AU5" s="288"/>
      <c r="AV5" s="308"/>
      <c r="AW5" s="288"/>
      <c r="AX5" s="308"/>
      <c r="AY5" s="288"/>
      <c r="AZ5" s="308"/>
      <c r="BA5" s="288"/>
      <c r="BB5" s="308"/>
      <c r="BC5" s="288"/>
      <c r="BD5" s="308"/>
    </row>
    <row r="6" spans="1:56" ht="12.75">
      <c r="A6" s="288"/>
      <c r="B6" s="308"/>
      <c r="C6" s="288"/>
      <c r="D6" s="308"/>
      <c r="E6" s="288"/>
      <c r="F6" s="308"/>
      <c r="G6" s="288"/>
      <c r="H6" s="308"/>
      <c r="I6" s="288"/>
      <c r="J6" s="308"/>
      <c r="K6" s="288"/>
      <c r="L6" s="308"/>
      <c r="M6" s="288" t="s">
        <v>395</v>
      </c>
      <c r="N6" s="308"/>
      <c r="O6" s="288"/>
      <c r="P6" s="308"/>
      <c r="Q6" s="288"/>
      <c r="R6" s="308"/>
      <c r="S6" s="288"/>
      <c r="T6" s="308"/>
      <c r="U6" s="288"/>
      <c r="V6" s="308"/>
      <c r="W6" s="288"/>
      <c r="X6" s="308"/>
      <c r="Y6" s="288"/>
      <c r="Z6" s="308"/>
      <c r="AA6" s="288"/>
      <c r="AB6" s="308"/>
      <c r="AC6" s="288"/>
      <c r="AD6" s="308"/>
      <c r="AE6" s="288"/>
      <c r="AF6" s="308"/>
      <c r="AG6" s="288"/>
      <c r="AH6" s="308"/>
      <c r="AI6" s="288"/>
      <c r="AJ6" s="308"/>
      <c r="AK6" s="288"/>
      <c r="AL6" s="308"/>
      <c r="AM6" s="288"/>
      <c r="AN6" s="308"/>
      <c r="AO6" s="288" t="s">
        <v>395</v>
      </c>
      <c r="AP6" s="308"/>
      <c r="AQ6" s="288"/>
      <c r="AR6" s="308"/>
      <c r="AS6" s="288"/>
      <c r="AT6" s="308"/>
      <c r="AU6" s="288"/>
      <c r="AV6" s="308"/>
      <c r="AW6" s="288"/>
      <c r="AX6" s="308"/>
      <c r="AY6" s="288"/>
      <c r="AZ6" s="308"/>
      <c r="BA6" s="288"/>
      <c r="BB6" s="308"/>
      <c r="BC6" s="288"/>
      <c r="BD6" s="308"/>
    </row>
    <row r="7" spans="1:56" ht="12.75">
      <c r="A7" s="308" t="s">
        <v>396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308" t="s">
        <v>396</v>
      </c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</row>
    <row r="8" spans="1:56" ht="12.75">
      <c r="A8" s="308" t="s">
        <v>397</v>
      </c>
      <c r="B8" s="288"/>
      <c r="C8" s="311">
        <v>168.799</v>
      </c>
      <c r="D8" s="288"/>
      <c r="E8" s="311">
        <v>146.741</v>
      </c>
      <c r="F8" s="288"/>
      <c r="G8" s="311"/>
      <c r="H8" s="288"/>
      <c r="I8" s="311"/>
      <c r="J8" s="288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08" t="s">
        <v>397</v>
      </c>
      <c r="AD8" s="288"/>
      <c r="AE8" s="311">
        <v>119.102</v>
      </c>
      <c r="AF8" s="293"/>
      <c r="AG8" s="311">
        <v>119.575</v>
      </c>
      <c r="AH8" s="293"/>
      <c r="AI8" s="311"/>
      <c r="AJ8" s="293"/>
      <c r="AK8" s="311"/>
      <c r="AL8" s="293"/>
      <c r="AM8" s="311"/>
      <c r="AN8" s="293"/>
      <c r="AO8" s="311"/>
      <c r="AP8" s="293"/>
      <c r="AQ8" s="311"/>
      <c r="AR8" s="293"/>
      <c r="AS8" s="311"/>
      <c r="AT8" s="293"/>
      <c r="AU8" s="311"/>
      <c r="AV8" s="293"/>
      <c r="AW8" s="311"/>
      <c r="AX8" s="293"/>
      <c r="AY8" s="311"/>
      <c r="AZ8" s="293"/>
      <c r="BA8" s="311"/>
      <c r="BB8" s="311"/>
      <c r="BC8" s="311"/>
      <c r="BD8" s="288"/>
    </row>
    <row r="9" spans="1:56" ht="12.75">
      <c r="A9" s="308" t="s">
        <v>400</v>
      </c>
      <c r="B9" s="288"/>
      <c r="C9" s="308" t="s">
        <v>191</v>
      </c>
      <c r="D9" s="288"/>
      <c r="E9" s="311"/>
      <c r="F9" s="288"/>
      <c r="G9" s="311"/>
      <c r="H9" s="288"/>
      <c r="I9" s="311"/>
      <c r="J9" s="288"/>
      <c r="K9" s="308"/>
      <c r="L9" s="288"/>
      <c r="M9" s="308"/>
      <c r="N9" s="288"/>
      <c r="O9" s="308"/>
      <c r="P9" s="288"/>
      <c r="Q9" s="308"/>
      <c r="R9" s="288"/>
      <c r="S9" s="308"/>
      <c r="T9" s="288"/>
      <c r="U9" s="308"/>
      <c r="V9" s="288"/>
      <c r="W9" s="308"/>
      <c r="X9" s="288"/>
      <c r="Y9" s="308"/>
      <c r="Z9" s="308"/>
      <c r="AA9" s="308"/>
      <c r="AB9" s="288"/>
      <c r="AC9" s="308" t="s">
        <v>400</v>
      </c>
      <c r="AD9" s="288"/>
      <c r="AE9" s="311" t="s">
        <v>191</v>
      </c>
      <c r="AF9" s="293"/>
      <c r="AG9" s="311"/>
      <c r="AH9" s="293"/>
      <c r="AI9" s="311"/>
      <c r="AJ9" s="293"/>
      <c r="AK9" s="311"/>
      <c r="AL9" s="293"/>
      <c r="AM9" s="311"/>
      <c r="AN9" s="293"/>
      <c r="AO9" s="311"/>
      <c r="AP9" s="293"/>
      <c r="AQ9" s="311"/>
      <c r="AR9" s="293"/>
      <c r="AS9" s="311"/>
      <c r="AT9" s="293"/>
      <c r="AU9" s="311"/>
      <c r="AV9" s="293"/>
      <c r="AW9" s="311"/>
      <c r="AX9" s="293"/>
      <c r="AY9" s="311"/>
      <c r="AZ9" s="293"/>
      <c r="BA9" s="311"/>
      <c r="BB9" s="311"/>
      <c r="BC9" s="311"/>
      <c r="BD9" s="288"/>
    </row>
    <row r="10" spans="1:56" ht="12.75">
      <c r="A10" s="308" t="s">
        <v>401</v>
      </c>
      <c r="B10" s="288"/>
      <c r="C10" s="311">
        <v>155.131</v>
      </c>
      <c r="D10" s="288"/>
      <c r="E10" s="311">
        <v>188.072</v>
      </c>
      <c r="F10" s="311"/>
      <c r="G10" s="311"/>
      <c r="H10" s="288"/>
      <c r="I10" s="311"/>
      <c r="J10" s="288"/>
      <c r="K10" s="311"/>
      <c r="L10" s="288"/>
      <c r="M10" s="311"/>
      <c r="N10" s="288"/>
      <c r="O10" s="311"/>
      <c r="P10" s="288"/>
      <c r="Q10" s="311"/>
      <c r="R10" s="288"/>
      <c r="S10" s="311"/>
      <c r="T10" s="288"/>
      <c r="U10" s="311"/>
      <c r="V10" s="288"/>
      <c r="W10" s="311"/>
      <c r="X10" s="288"/>
      <c r="Y10" s="311"/>
      <c r="Z10" s="311"/>
      <c r="AA10" s="311"/>
      <c r="AB10" s="288"/>
      <c r="AC10" s="308" t="s">
        <v>401</v>
      </c>
      <c r="AD10" s="288"/>
      <c r="AE10" s="311">
        <v>159.134</v>
      </c>
      <c r="AF10" s="293"/>
      <c r="AG10" s="311">
        <v>153.518</v>
      </c>
      <c r="AH10" s="293"/>
      <c r="AI10" s="311"/>
      <c r="AJ10" s="293"/>
      <c r="AK10" s="311"/>
      <c r="AL10" s="293"/>
      <c r="AM10" s="311"/>
      <c r="AN10" s="293"/>
      <c r="AO10" s="311"/>
      <c r="AP10" s="293"/>
      <c r="AQ10" s="311"/>
      <c r="AR10" s="293"/>
      <c r="AS10" s="311"/>
      <c r="AT10" s="293"/>
      <c r="AU10" s="311"/>
      <c r="AV10" s="293"/>
      <c r="AW10" s="311"/>
      <c r="AX10" s="293"/>
      <c r="AY10" s="311"/>
      <c r="AZ10" s="293"/>
      <c r="BA10" s="311"/>
      <c r="BB10" s="311"/>
      <c r="BC10" s="311"/>
      <c r="BD10" s="288"/>
    </row>
    <row r="11" spans="1:56" ht="12.75">
      <c r="A11" s="308" t="s">
        <v>402</v>
      </c>
      <c r="B11" s="288"/>
      <c r="C11" s="311">
        <v>0.5116</v>
      </c>
      <c r="D11" s="288"/>
      <c r="E11" s="311">
        <v>0.2396</v>
      </c>
      <c r="F11" s="288"/>
      <c r="G11" s="311"/>
      <c r="H11" s="288"/>
      <c r="I11" s="311"/>
      <c r="J11" s="288"/>
      <c r="K11" s="311"/>
      <c r="L11" s="288"/>
      <c r="M11" s="311"/>
      <c r="N11" s="288"/>
      <c r="O11" s="311"/>
      <c r="P11" s="288"/>
      <c r="Q11" s="311"/>
      <c r="R11" s="288"/>
      <c r="S11" s="311"/>
      <c r="T11" s="288"/>
      <c r="U11" s="311"/>
      <c r="V11" s="288"/>
      <c r="W11" s="311"/>
      <c r="X11" s="288"/>
      <c r="Y11" s="311"/>
      <c r="Z11" s="311"/>
      <c r="AA11" s="311"/>
      <c r="AB11" s="288"/>
      <c r="AC11" s="308" t="s">
        <v>402</v>
      </c>
      <c r="AD11" s="288"/>
      <c r="AE11" s="311">
        <v>0.006001</v>
      </c>
      <c r="AF11" s="293"/>
      <c r="AG11" s="311">
        <v>0.004244</v>
      </c>
      <c r="AH11" s="293"/>
      <c r="AI11" s="311"/>
      <c r="AJ11" s="293"/>
      <c r="AK11" s="311"/>
      <c r="AL11" s="293"/>
      <c r="AM11" s="311"/>
      <c r="AN11" s="293"/>
      <c r="AO11" s="311"/>
      <c r="AP11" s="293"/>
      <c r="AQ11" s="311"/>
      <c r="AR11" s="293"/>
      <c r="AS11" s="311"/>
      <c r="AT11" s="293"/>
      <c r="AU11" s="311"/>
      <c r="AV11" s="293"/>
      <c r="AW11" s="311"/>
      <c r="AX11" s="293"/>
      <c r="AY11" s="311"/>
      <c r="AZ11" s="293"/>
      <c r="BA11" s="311"/>
      <c r="BB11" s="311"/>
      <c r="BC11" s="311"/>
      <c r="BD11" s="288"/>
    </row>
    <row r="12" spans="1:56" ht="12.75">
      <c r="A12" s="288"/>
      <c r="B12" s="288"/>
      <c r="C12" s="311"/>
      <c r="D12" s="288"/>
      <c r="E12" s="311"/>
      <c r="F12" s="288"/>
      <c r="G12" s="311"/>
      <c r="H12" s="288"/>
      <c r="I12" s="311"/>
      <c r="J12" s="288"/>
      <c r="K12" s="311"/>
      <c r="L12" s="288"/>
      <c r="M12" s="311"/>
      <c r="N12" s="288"/>
      <c r="O12" s="311"/>
      <c r="P12" s="288"/>
      <c r="Q12" s="311"/>
      <c r="R12" s="288"/>
      <c r="S12" s="311"/>
      <c r="T12" s="288"/>
      <c r="U12" s="311"/>
      <c r="V12" s="288"/>
      <c r="W12" s="311"/>
      <c r="X12" s="288"/>
      <c r="Y12" s="311"/>
      <c r="Z12" s="311"/>
      <c r="AA12" s="311"/>
      <c r="AB12" s="288"/>
      <c r="AC12" s="288"/>
      <c r="AD12" s="288"/>
      <c r="AE12" s="311"/>
      <c r="AF12" s="293"/>
      <c r="AG12" s="293"/>
      <c r="AH12" s="293"/>
      <c r="AI12" s="311"/>
      <c r="AJ12" s="293"/>
      <c r="AK12" s="311"/>
      <c r="AL12" s="293"/>
      <c r="AM12" s="311"/>
      <c r="AN12" s="293"/>
      <c r="AO12" s="311"/>
      <c r="AP12" s="293"/>
      <c r="AQ12" s="311"/>
      <c r="AR12" s="293"/>
      <c r="AS12" s="293"/>
      <c r="AT12" s="293"/>
      <c r="AU12" s="311"/>
      <c r="AV12" s="293"/>
      <c r="AW12" s="311"/>
      <c r="AX12" s="293"/>
      <c r="AY12" s="311"/>
      <c r="AZ12" s="293"/>
      <c r="BA12" s="311"/>
      <c r="BB12" s="311"/>
      <c r="BC12" s="311"/>
      <c r="BD12" s="288"/>
    </row>
    <row r="13" spans="1:56" ht="12.75">
      <c r="A13" s="308" t="s">
        <v>403</v>
      </c>
      <c r="B13" s="288"/>
      <c r="C13" s="311">
        <v>324.4416</v>
      </c>
      <c r="D13" s="311"/>
      <c r="E13" s="311">
        <v>335.0526</v>
      </c>
      <c r="F13" s="288"/>
      <c r="G13" s="311"/>
      <c r="H13" s="288"/>
      <c r="I13" s="311"/>
      <c r="J13" s="288"/>
      <c r="K13" s="311"/>
      <c r="L13" s="288"/>
      <c r="M13" s="311"/>
      <c r="N13" s="288"/>
      <c r="O13" s="311"/>
      <c r="P13" s="288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288"/>
      <c r="AC13" s="308" t="s">
        <v>403</v>
      </c>
      <c r="AD13" s="288"/>
      <c r="AE13" s="293">
        <v>278.242001</v>
      </c>
      <c r="AF13" s="293"/>
      <c r="AG13" s="293">
        <v>273.09724400000005</v>
      </c>
      <c r="AH13" s="293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</row>
    <row r="14" spans="1:56" ht="12.75">
      <c r="A14" s="288"/>
      <c r="B14" s="288"/>
      <c r="C14" s="311"/>
      <c r="D14" s="288"/>
      <c r="E14" s="311"/>
      <c r="F14" s="288"/>
      <c r="G14" s="311"/>
      <c r="H14" s="288"/>
      <c r="I14" s="311"/>
      <c r="J14" s="288"/>
      <c r="K14" s="311"/>
      <c r="L14" s="288"/>
      <c r="M14" s="311"/>
      <c r="N14" s="288"/>
      <c r="O14" s="311"/>
      <c r="P14" s="288"/>
      <c r="Q14" s="311"/>
      <c r="R14" s="288"/>
      <c r="S14" s="311"/>
      <c r="T14" s="288"/>
      <c r="U14" s="311"/>
      <c r="V14" s="288"/>
      <c r="W14" s="311"/>
      <c r="X14" s="288"/>
      <c r="Y14" s="311"/>
      <c r="Z14" s="311"/>
      <c r="AA14" s="311"/>
      <c r="AB14" s="288"/>
      <c r="AC14" s="288"/>
      <c r="AD14" s="288"/>
      <c r="AE14" s="311"/>
      <c r="AF14" s="293"/>
      <c r="AG14" s="311"/>
      <c r="AH14" s="293"/>
      <c r="AI14" s="311"/>
      <c r="AJ14" s="293"/>
      <c r="AK14" s="311"/>
      <c r="AL14" s="293"/>
      <c r="AM14" s="311"/>
      <c r="AN14" s="293"/>
      <c r="AO14" s="311"/>
      <c r="AP14" s="293"/>
      <c r="AQ14" s="311"/>
      <c r="AR14" s="293"/>
      <c r="AS14" s="311"/>
      <c r="AT14" s="293"/>
      <c r="AU14" s="311"/>
      <c r="AV14" s="293"/>
      <c r="AW14" s="311"/>
      <c r="AX14" s="293"/>
      <c r="AY14" s="311"/>
      <c r="AZ14" s="293"/>
      <c r="BA14" s="311"/>
      <c r="BB14" s="311"/>
      <c r="BC14" s="311"/>
      <c r="BD14" s="288"/>
    </row>
    <row r="15" spans="1:56" ht="12.75">
      <c r="A15" s="288"/>
      <c r="B15" s="288"/>
      <c r="C15" s="311"/>
      <c r="D15" s="288"/>
      <c r="E15" s="311"/>
      <c r="F15" s="288"/>
      <c r="G15" s="311"/>
      <c r="H15" s="288"/>
      <c r="I15" s="311"/>
      <c r="J15" s="288"/>
      <c r="K15" s="311"/>
      <c r="L15" s="288"/>
      <c r="M15" s="311"/>
      <c r="N15" s="288"/>
      <c r="O15" s="311"/>
      <c r="P15" s="288"/>
      <c r="Q15" s="311"/>
      <c r="R15" s="288"/>
      <c r="S15" s="311"/>
      <c r="T15" s="288"/>
      <c r="U15" s="311"/>
      <c r="V15" s="288"/>
      <c r="W15" s="311"/>
      <c r="X15" s="288"/>
      <c r="Y15" s="311"/>
      <c r="Z15" s="311"/>
      <c r="AA15" s="311"/>
      <c r="AB15" s="288"/>
      <c r="AC15" s="288"/>
      <c r="AD15" s="288"/>
      <c r="AE15" s="311"/>
      <c r="AF15" s="293"/>
      <c r="AG15" s="311"/>
      <c r="AH15" s="293"/>
      <c r="AI15" s="311"/>
      <c r="AJ15" s="293"/>
      <c r="AK15" s="311"/>
      <c r="AL15" s="293"/>
      <c r="AM15" s="311"/>
      <c r="AN15" s="293"/>
      <c r="AO15" s="311"/>
      <c r="AP15" s="293"/>
      <c r="AQ15" s="311"/>
      <c r="AR15" s="293"/>
      <c r="AS15" s="311"/>
      <c r="AT15" s="293"/>
      <c r="AU15" s="311"/>
      <c r="AV15" s="293"/>
      <c r="AW15" s="311"/>
      <c r="AX15" s="293"/>
      <c r="AY15" s="311"/>
      <c r="AZ15" s="293"/>
      <c r="BA15" s="311"/>
      <c r="BB15" s="311"/>
      <c r="BC15" s="311"/>
      <c r="BD15" s="288"/>
    </row>
    <row r="16" spans="1:56" ht="12.75">
      <c r="A16" s="308" t="s">
        <v>404</v>
      </c>
      <c r="B16" s="288"/>
      <c r="C16" s="311"/>
      <c r="D16" s="288"/>
      <c r="E16" s="311"/>
      <c r="F16" s="288"/>
      <c r="G16" s="311"/>
      <c r="H16" s="288"/>
      <c r="I16" s="311"/>
      <c r="J16" s="288"/>
      <c r="K16" s="311"/>
      <c r="L16" s="288"/>
      <c r="M16" s="311"/>
      <c r="N16" s="288"/>
      <c r="O16" s="311"/>
      <c r="P16" s="288"/>
      <c r="Q16" s="311"/>
      <c r="R16" s="288"/>
      <c r="S16" s="311"/>
      <c r="T16" s="288"/>
      <c r="U16" s="311"/>
      <c r="V16" s="288"/>
      <c r="W16" s="311"/>
      <c r="X16" s="288"/>
      <c r="Y16" s="311"/>
      <c r="Z16" s="311"/>
      <c r="AA16" s="311"/>
      <c r="AB16" s="288"/>
      <c r="AC16" s="308" t="s">
        <v>404</v>
      </c>
      <c r="AD16" s="288"/>
      <c r="AE16" s="311"/>
      <c r="AF16" s="293"/>
      <c r="AG16" s="311"/>
      <c r="AH16" s="293"/>
      <c r="AI16" s="311"/>
      <c r="AJ16" s="293"/>
      <c r="AK16" s="311"/>
      <c r="AL16" s="293"/>
      <c r="AM16" s="311"/>
      <c r="AN16" s="293"/>
      <c r="AO16" s="311"/>
      <c r="AP16" s="293"/>
      <c r="AQ16" s="311"/>
      <c r="AR16" s="293"/>
      <c r="AS16" s="311"/>
      <c r="AT16" s="293"/>
      <c r="AU16" s="311"/>
      <c r="AV16" s="293"/>
      <c r="AW16" s="311"/>
      <c r="AX16" s="293"/>
      <c r="AY16" s="311"/>
      <c r="AZ16" s="293"/>
      <c r="BA16" s="311"/>
      <c r="BB16" s="311"/>
      <c r="BC16" s="311"/>
      <c r="BD16" s="288"/>
    </row>
    <row r="17" spans="1:56" ht="12.75">
      <c r="A17" s="308" t="s">
        <v>405</v>
      </c>
      <c r="B17" s="288"/>
      <c r="C17" s="311"/>
      <c r="D17" s="288"/>
      <c r="E17" s="311"/>
      <c r="F17" s="288"/>
      <c r="G17" s="311"/>
      <c r="H17" s="288"/>
      <c r="I17" s="311"/>
      <c r="J17" s="288"/>
      <c r="K17" s="311"/>
      <c r="L17" s="288"/>
      <c r="M17" s="311"/>
      <c r="N17" s="288"/>
      <c r="O17" s="311"/>
      <c r="P17" s="288"/>
      <c r="Q17" s="311"/>
      <c r="R17" s="288"/>
      <c r="S17" s="311"/>
      <c r="T17" s="288"/>
      <c r="U17" s="311"/>
      <c r="V17" s="288"/>
      <c r="W17" s="311"/>
      <c r="X17" s="288"/>
      <c r="Y17" s="311"/>
      <c r="Z17" s="311"/>
      <c r="AA17" s="311"/>
      <c r="AB17" s="288"/>
      <c r="AC17" s="308" t="s">
        <v>405</v>
      </c>
      <c r="AD17" s="288"/>
      <c r="AE17" s="311"/>
      <c r="AF17" s="293"/>
      <c r="AG17" s="311"/>
      <c r="AH17" s="293"/>
      <c r="AI17" s="311"/>
      <c r="AJ17" s="293"/>
      <c r="AK17" s="311"/>
      <c r="AL17" s="293"/>
      <c r="AM17" s="311"/>
      <c r="AN17" s="293"/>
      <c r="AO17" s="311"/>
      <c r="AP17" s="293"/>
      <c r="AQ17" s="311"/>
      <c r="AR17" s="293"/>
      <c r="AS17" s="311"/>
      <c r="AT17" s="293"/>
      <c r="AU17" s="311"/>
      <c r="AV17" s="293"/>
      <c r="AW17" s="311"/>
      <c r="AX17" s="293"/>
      <c r="AY17" s="311"/>
      <c r="AZ17" s="293"/>
      <c r="BA17" s="311"/>
      <c r="BB17" s="311"/>
      <c r="BC17" s="311"/>
      <c r="BD17" s="288"/>
    </row>
    <row r="18" spans="1:56" ht="12.75">
      <c r="A18" s="308" t="s">
        <v>406</v>
      </c>
      <c r="B18" s="288"/>
      <c r="C18" s="311">
        <v>188.072</v>
      </c>
      <c r="D18" s="288"/>
      <c r="E18" s="311">
        <v>210.422</v>
      </c>
      <c r="F18" s="288"/>
      <c r="G18" s="311"/>
      <c r="H18" s="288"/>
      <c r="I18" s="311"/>
      <c r="J18" s="288"/>
      <c r="K18" s="311"/>
      <c r="L18" s="288"/>
      <c r="M18" s="311"/>
      <c r="N18" s="288"/>
      <c r="O18" s="311"/>
      <c r="P18" s="288"/>
      <c r="Q18" s="311"/>
      <c r="R18" s="288"/>
      <c r="S18" s="311"/>
      <c r="T18" s="288"/>
      <c r="U18" s="311"/>
      <c r="V18" s="288"/>
      <c r="W18" s="311"/>
      <c r="X18" s="288"/>
      <c r="Y18" s="311"/>
      <c r="Z18" s="311"/>
      <c r="AA18" s="311"/>
      <c r="AB18" s="288"/>
      <c r="AC18" s="308" t="s">
        <v>406</v>
      </c>
      <c r="AD18" s="288"/>
      <c r="AE18" s="311">
        <v>153.518</v>
      </c>
      <c r="AF18" s="293"/>
      <c r="AG18" s="311">
        <v>150.18</v>
      </c>
      <c r="AH18" s="293"/>
      <c r="AI18" s="311"/>
      <c r="AJ18" s="293"/>
      <c r="AK18" s="311"/>
      <c r="AL18" s="293"/>
      <c r="AM18" s="311"/>
      <c r="AN18" s="293"/>
      <c r="AO18" s="311"/>
      <c r="AP18" s="293"/>
      <c r="AQ18" s="311"/>
      <c r="AR18" s="293"/>
      <c r="AS18" s="311"/>
      <c r="AT18" s="293"/>
      <c r="AU18" s="311"/>
      <c r="AV18" s="311"/>
      <c r="AW18" s="311"/>
      <c r="AX18" s="293"/>
      <c r="AY18" s="311"/>
      <c r="AZ18" s="293"/>
      <c r="BA18" s="311"/>
      <c r="BB18" s="311"/>
      <c r="BC18" s="311"/>
      <c r="BD18" s="288"/>
    </row>
    <row r="19" spans="1:56" ht="12.75">
      <c r="A19" s="308"/>
      <c r="B19" s="288"/>
      <c r="C19" s="311"/>
      <c r="D19" s="288"/>
      <c r="E19" s="311"/>
      <c r="F19" s="288"/>
      <c r="G19" s="311"/>
      <c r="H19" s="288"/>
      <c r="I19" s="311"/>
      <c r="J19" s="288"/>
      <c r="K19" s="311"/>
      <c r="L19" s="288"/>
      <c r="M19" s="311"/>
      <c r="N19" s="288"/>
      <c r="O19" s="311"/>
      <c r="P19" s="288"/>
      <c r="Q19" s="311"/>
      <c r="R19" s="288"/>
      <c r="S19" s="311"/>
      <c r="T19" s="288"/>
      <c r="U19" s="311"/>
      <c r="V19" s="288"/>
      <c r="W19" s="311"/>
      <c r="X19" s="288"/>
      <c r="Y19" s="311"/>
      <c r="Z19" s="311"/>
      <c r="AA19" s="311"/>
      <c r="AB19" s="288"/>
      <c r="AC19" s="308"/>
      <c r="AD19" s="288"/>
      <c r="AE19" s="311"/>
      <c r="AF19" s="293"/>
      <c r="AG19" s="311"/>
      <c r="AH19" s="293"/>
      <c r="AI19" s="311"/>
      <c r="AJ19" s="293"/>
      <c r="AK19" s="311"/>
      <c r="AL19" s="293"/>
      <c r="AM19" s="311"/>
      <c r="AN19" s="293"/>
      <c r="AO19" s="311"/>
      <c r="AP19" s="293"/>
      <c r="AQ19" s="311"/>
      <c r="AR19" s="293"/>
      <c r="AS19" s="311"/>
      <c r="AT19" s="293"/>
      <c r="AU19" s="311"/>
      <c r="AV19" s="293"/>
      <c r="AW19" s="311"/>
      <c r="AX19" s="293"/>
      <c r="AY19" s="311"/>
      <c r="AZ19" s="293"/>
      <c r="BA19" s="311"/>
      <c r="BB19" s="311"/>
      <c r="BC19" s="311"/>
      <c r="BD19" s="288"/>
    </row>
    <row r="20" spans="1:56" ht="12.75">
      <c r="A20" s="308" t="s">
        <v>407</v>
      </c>
      <c r="B20" s="288"/>
      <c r="C20" s="311">
        <v>0</v>
      </c>
      <c r="D20" s="288"/>
      <c r="E20" s="311">
        <v>0</v>
      </c>
      <c r="F20" s="288"/>
      <c r="G20" s="311"/>
      <c r="H20" s="288"/>
      <c r="I20" s="311"/>
      <c r="J20" s="288"/>
      <c r="K20" s="311"/>
      <c r="L20" s="288"/>
      <c r="M20" s="311"/>
      <c r="N20" s="288"/>
      <c r="O20" s="311"/>
      <c r="P20" s="288"/>
      <c r="Q20" s="311"/>
      <c r="R20" s="288"/>
      <c r="S20" s="311"/>
      <c r="T20" s="288"/>
      <c r="U20" s="311"/>
      <c r="V20" s="288"/>
      <c r="W20" s="311"/>
      <c r="X20" s="288"/>
      <c r="Y20" s="311"/>
      <c r="Z20" s="311"/>
      <c r="AA20" s="311"/>
      <c r="AB20" s="288"/>
      <c r="AC20" s="308" t="s">
        <v>407</v>
      </c>
      <c r="AD20" s="288"/>
      <c r="AE20" s="311">
        <v>0</v>
      </c>
      <c r="AF20" s="293"/>
      <c r="AG20" s="311"/>
      <c r="AH20" s="293"/>
      <c r="AI20" s="311"/>
      <c r="AJ20" s="293"/>
      <c r="AK20" s="311"/>
      <c r="AL20" s="293"/>
      <c r="AM20" s="311"/>
      <c r="AN20" s="293"/>
      <c r="AO20" s="311"/>
      <c r="AP20" s="293"/>
      <c r="AQ20" s="311"/>
      <c r="AR20" s="293"/>
      <c r="AS20" s="311"/>
      <c r="AT20" s="293"/>
      <c r="AU20" s="311"/>
      <c r="AV20" s="293"/>
      <c r="AW20" s="311"/>
      <c r="AX20" s="293"/>
      <c r="AY20" s="311"/>
      <c r="AZ20" s="293"/>
      <c r="BA20" s="311"/>
      <c r="BB20" s="311"/>
      <c r="BC20" s="311"/>
      <c r="BD20" s="288"/>
    </row>
    <row r="21" spans="1:56" ht="12.75">
      <c r="A21" s="288"/>
      <c r="B21" s="288"/>
      <c r="C21" s="311"/>
      <c r="D21" s="288"/>
      <c r="E21" s="311"/>
      <c r="F21" s="288"/>
      <c r="G21" s="311"/>
      <c r="H21" s="288"/>
      <c r="I21" s="311"/>
      <c r="J21" s="288"/>
      <c r="K21" s="311"/>
      <c r="L21" s="288"/>
      <c r="M21" s="311"/>
      <c r="N21" s="288"/>
      <c r="O21" s="311"/>
      <c r="P21" s="288"/>
      <c r="Q21" s="311"/>
      <c r="R21" s="288"/>
      <c r="S21" s="311"/>
      <c r="T21" s="288"/>
      <c r="U21" s="311"/>
      <c r="V21" s="288"/>
      <c r="W21" s="311"/>
      <c r="X21" s="288"/>
      <c r="Y21" s="311"/>
      <c r="Z21" s="311"/>
      <c r="AA21" s="311"/>
      <c r="AB21" s="288"/>
      <c r="AC21" s="288"/>
      <c r="AD21" s="288"/>
      <c r="AE21" s="311"/>
      <c r="AF21" s="288"/>
      <c r="AG21" s="311"/>
      <c r="AH21" s="288"/>
      <c r="AI21" s="311"/>
      <c r="AJ21" s="288"/>
      <c r="AK21" s="311"/>
      <c r="AL21" s="288"/>
      <c r="AM21" s="311"/>
      <c r="AN21" s="288"/>
      <c r="AO21" s="311"/>
      <c r="AP21" s="288"/>
      <c r="AQ21" s="311"/>
      <c r="AR21" s="288"/>
      <c r="AS21" s="311"/>
      <c r="AT21" s="288"/>
      <c r="AU21" s="311"/>
      <c r="AV21" s="288"/>
      <c r="AW21" s="311"/>
      <c r="AX21" s="288"/>
      <c r="AY21" s="311"/>
      <c r="AZ21" s="288"/>
      <c r="BA21" s="311"/>
      <c r="BB21" s="311"/>
      <c r="BC21" s="311"/>
      <c r="BD21" s="288"/>
    </row>
    <row r="22" spans="1:56" ht="12.75">
      <c r="A22" s="288"/>
      <c r="B22" s="288"/>
      <c r="C22" s="311"/>
      <c r="D22" s="288"/>
      <c r="E22" s="311"/>
      <c r="F22" s="288"/>
      <c r="G22" s="311"/>
      <c r="H22" s="288"/>
      <c r="I22" s="311"/>
      <c r="J22" s="288"/>
      <c r="K22" s="311"/>
      <c r="L22" s="288"/>
      <c r="M22" s="311"/>
      <c r="N22" s="288"/>
      <c r="O22" s="311"/>
      <c r="P22" s="288"/>
      <c r="Q22" s="311"/>
      <c r="R22" s="288"/>
      <c r="S22" s="311"/>
      <c r="T22" s="288"/>
      <c r="U22" s="311"/>
      <c r="V22" s="288"/>
      <c r="W22" s="311"/>
      <c r="X22" s="288"/>
      <c r="Y22" s="311"/>
      <c r="Z22" s="311"/>
      <c r="AA22" s="311"/>
      <c r="AB22" s="288"/>
      <c r="AC22" s="288"/>
      <c r="AD22" s="288"/>
      <c r="AE22" s="311"/>
      <c r="AF22" s="288"/>
      <c r="AG22" s="311"/>
      <c r="AH22" s="288"/>
      <c r="AI22" s="311"/>
      <c r="AJ22" s="288"/>
      <c r="AK22" s="311"/>
      <c r="AL22" s="288"/>
      <c r="AM22" s="311"/>
      <c r="AN22" s="288"/>
      <c r="AO22" s="311"/>
      <c r="AP22" s="288"/>
      <c r="AQ22" s="311"/>
      <c r="AR22" s="288"/>
      <c r="AS22" s="311"/>
      <c r="AT22" s="288"/>
      <c r="AU22" s="311"/>
      <c r="AV22" s="288"/>
      <c r="AW22" s="311"/>
      <c r="AX22" s="288"/>
      <c r="AY22" s="311"/>
      <c r="AZ22" s="288"/>
      <c r="BA22" s="311"/>
      <c r="BB22" s="311"/>
      <c r="BC22" s="311"/>
      <c r="BD22" s="288"/>
    </row>
    <row r="23" spans="1:56" ht="12.75">
      <c r="A23" s="308" t="s">
        <v>408</v>
      </c>
      <c r="B23" s="288"/>
      <c r="C23" s="311"/>
      <c r="D23" s="288"/>
      <c r="E23" s="311"/>
      <c r="F23" s="288"/>
      <c r="G23" s="311"/>
      <c r="H23" s="288"/>
      <c r="I23" s="311"/>
      <c r="J23" s="288"/>
      <c r="K23" s="311"/>
      <c r="L23" s="288"/>
      <c r="M23" s="311"/>
      <c r="N23" s="288"/>
      <c r="O23" s="311"/>
      <c r="P23" s="288"/>
      <c r="Q23" s="311"/>
      <c r="R23" s="288"/>
      <c r="S23" s="311"/>
      <c r="T23" s="288"/>
      <c r="U23" s="311"/>
      <c r="V23" s="288"/>
      <c r="W23" s="311"/>
      <c r="X23" s="288"/>
      <c r="Y23" s="311"/>
      <c r="Z23" s="311"/>
      <c r="AA23" s="311"/>
      <c r="AB23" s="288"/>
      <c r="AC23" s="308" t="s">
        <v>408</v>
      </c>
      <c r="AD23" s="288"/>
      <c r="AE23" s="311"/>
      <c r="AF23" s="288"/>
      <c r="AG23" s="311"/>
      <c r="AH23" s="288"/>
      <c r="AI23" s="311"/>
      <c r="AJ23" s="288"/>
      <c r="AK23" s="311"/>
      <c r="AL23" s="288"/>
      <c r="AM23" s="311"/>
      <c r="AN23" s="288"/>
      <c r="AO23" s="311"/>
      <c r="AP23" s="288"/>
      <c r="AQ23" s="311"/>
      <c r="AR23" s="288"/>
      <c r="AS23" s="311"/>
      <c r="AT23" s="288"/>
      <c r="AU23" s="311"/>
      <c r="AV23" s="288"/>
      <c r="AW23" s="311"/>
      <c r="AX23" s="288"/>
      <c r="AY23" s="311"/>
      <c r="AZ23" s="288"/>
      <c r="BA23" s="311"/>
      <c r="BB23" s="311"/>
      <c r="BC23" s="311"/>
      <c r="BD23" s="288"/>
    </row>
    <row r="24" spans="1:56" ht="12.75">
      <c r="A24" s="308" t="s">
        <v>409</v>
      </c>
      <c r="B24" s="288"/>
      <c r="C24" s="311">
        <v>136.3696</v>
      </c>
      <c r="D24" s="288"/>
      <c r="E24" s="311">
        <v>124.63059999999999</v>
      </c>
      <c r="F24" s="288"/>
      <c r="G24" s="311"/>
      <c r="H24" s="288"/>
      <c r="I24" s="311"/>
      <c r="J24" s="288"/>
      <c r="K24" s="311"/>
      <c r="L24" s="288"/>
      <c r="M24" s="311"/>
      <c r="N24" s="288"/>
      <c r="O24" s="311"/>
      <c r="P24" s="288"/>
      <c r="Q24" s="311"/>
      <c r="R24" s="311"/>
      <c r="S24" s="311"/>
      <c r="T24" s="288"/>
      <c r="U24" s="311"/>
      <c r="V24" s="311"/>
      <c r="W24" s="311"/>
      <c r="X24" s="288"/>
      <c r="Y24" s="311"/>
      <c r="Z24" s="311"/>
      <c r="AA24" s="311"/>
      <c r="AB24" s="288"/>
      <c r="AC24" s="308" t="s">
        <v>409</v>
      </c>
      <c r="AD24" s="288"/>
      <c r="AE24" s="311">
        <v>124.72400100000002</v>
      </c>
      <c r="AF24" s="288"/>
      <c r="AG24" s="311">
        <v>122.91724400000004</v>
      </c>
      <c r="AH24" s="288"/>
      <c r="AI24" s="311"/>
      <c r="AJ24" s="288"/>
      <c r="AK24" s="311"/>
      <c r="AL24" s="288"/>
      <c r="AM24" s="311"/>
      <c r="AN24" s="288"/>
      <c r="AO24" s="311"/>
      <c r="AP24" s="288"/>
      <c r="AQ24" s="311"/>
      <c r="AR24" s="288"/>
      <c r="AS24" s="311"/>
      <c r="AT24" s="311"/>
      <c r="AU24" s="311"/>
      <c r="AV24" s="311"/>
      <c r="AW24" s="311"/>
      <c r="AX24" s="311"/>
      <c r="AY24" s="311"/>
      <c r="AZ24" s="288"/>
      <c r="BA24" s="311"/>
      <c r="BB24" s="311"/>
      <c r="BC24" s="311"/>
      <c r="BD24" s="288"/>
    </row>
    <row r="25" spans="1:56" ht="12.75">
      <c r="A25" s="288"/>
      <c r="B25" s="288"/>
      <c r="C25" s="288"/>
      <c r="D25" s="288"/>
      <c r="E25" s="288"/>
      <c r="F25" s="288"/>
      <c r="G25" s="311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311"/>
      <c r="X25" s="288"/>
      <c r="Y25" s="311"/>
      <c r="Z25" s="311"/>
      <c r="AA25" s="311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311"/>
      <c r="AP25" s="288"/>
      <c r="AQ25" s="311"/>
      <c r="AR25" s="288"/>
      <c r="AS25" s="311"/>
      <c r="AT25" s="288"/>
      <c r="AU25" s="311"/>
      <c r="AV25" s="288"/>
      <c r="AW25" s="311"/>
      <c r="AX25" s="288"/>
      <c r="AY25" s="311"/>
      <c r="AZ25" s="288"/>
      <c r="BA25" s="311"/>
      <c r="BB25" s="311"/>
      <c r="BC25" s="311"/>
      <c r="BD25" s="288"/>
    </row>
    <row r="26" spans="1:56" ht="12.75">
      <c r="A26" s="308" t="s">
        <v>410</v>
      </c>
      <c r="B26" s="288"/>
      <c r="C26" s="288"/>
      <c r="D26" s="288" t="s">
        <v>411</v>
      </c>
      <c r="E26" s="311">
        <v>21.756324537289174</v>
      </c>
      <c r="F26" s="288" t="s">
        <v>412</v>
      </c>
      <c r="G26" s="311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308" t="s">
        <v>410</v>
      </c>
      <c r="AD26" s="288"/>
      <c r="AE26" s="288"/>
      <c r="AF26" s="288" t="s">
        <v>411</v>
      </c>
      <c r="AG26" s="311">
        <v>15.20550284505493</v>
      </c>
      <c r="AH26" s="288" t="s">
        <v>412</v>
      </c>
      <c r="AI26" s="311"/>
      <c r="AJ26" s="288"/>
      <c r="AK26" s="288"/>
      <c r="AL26" s="288"/>
      <c r="AM26" s="288"/>
      <c r="AN26" s="288"/>
      <c r="AO26" s="311"/>
      <c r="AP26" s="288"/>
      <c r="AQ26" s="311"/>
      <c r="AR26" s="288"/>
      <c r="AS26" s="311"/>
      <c r="AT26" s="288"/>
      <c r="AU26" s="311"/>
      <c r="AV26" s="288"/>
      <c r="AW26" s="311"/>
      <c r="AX26" s="288"/>
      <c r="AY26" s="311"/>
      <c r="AZ26" s="288"/>
      <c r="BA26" s="311"/>
      <c r="BB26" s="311"/>
      <c r="BC26" s="311"/>
      <c r="BD26" s="288"/>
    </row>
    <row r="27" spans="1:56" ht="12.75">
      <c r="A27" s="308" t="s">
        <v>413</v>
      </c>
      <c r="B27" s="288"/>
      <c r="C27" s="311">
        <v>20.74731268483596</v>
      </c>
      <c r="D27" s="288"/>
      <c r="E27" s="311">
        <v>26.104764699335202</v>
      </c>
      <c r="F27" s="288"/>
      <c r="G27" s="311"/>
      <c r="H27" s="288"/>
      <c r="I27" s="311"/>
      <c r="J27" s="288"/>
      <c r="K27" s="311"/>
      <c r="L27" s="288"/>
      <c r="M27" s="311"/>
      <c r="N27" s="288"/>
      <c r="O27" s="311"/>
      <c r="P27" s="288"/>
      <c r="Q27" s="311"/>
      <c r="R27" s="288"/>
      <c r="S27" s="311"/>
      <c r="T27" s="288"/>
      <c r="U27" s="311"/>
      <c r="V27" s="288"/>
      <c r="W27" s="311"/>
      <c r="X27" s="288"/>
      <c r="Y27" s="311"/>
      <c r="Z27" s="311"/>
      <c r="AA27" s="311"/>
      <c r="AB27" s="288"/>
      <c r="AC27" s="308" t="s">
        <v>413</v>
      </c>
      <c r="AD27" s="288"/>
      <c r="AE27" s="311">
        <v>16.45094941685967</v>
      </c>
      <c r="AF27" s="311"/>
      <c r="AG27" s="311">
        <v>19.319985089521175</v>
      </c>
      <c r="AH27" s="311"/>
      <c r="AI27" s="311"/>
      <c r="AJ27" s="288"/>
      <c r="AK27" s="311"/>
      <c r="AL27" s="311"/>
      <c r="AM27" s="311"/>
      <c r="AN27" s="311"/>
      <c r="AO27" s="311"/>
      <c r="AP27" s="288"/>
      <c r="AQ27" s="311"/>
      <c r="AR27" s="311"/>
      <c r="AS27" s="311"/>
      <c r="AT27" s="311"/>
      <c r="AU27" s="311"/>
      <c r="AV27" s="288"/>
      <c r="AW27" s="311"/>
      <c r="AX27" s="311"/>
      <c r="AY27" s="311"/>
      <c r="AZ27" s="311"/>
      <c r="BA27" s="311"/>
      <c r="BB27" s="311"/>
      <c r="BC27" s="311"/>
      <c r="BD27" s="288"/>
    </row>
    <row r="28" spans="1:56" ht="12.75">
      <c r="A28" s="288"/>
      <c r="B28" s="288"/>
      <c r="C28" s="288"/>
      <c r="D28" s="288"/>
      <c r="E28" s="288"/>
      <c r="F28" s="288"/>
      <c r="G28" s="311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311"/>
      <c r="AP28" s="288"/>
      <c r="AQ28" s="311"/>
      <c r="AR28" s="288"/>
      <c r="AS28" s="311"/>
      <c r="AT28" s="288"/>
      <c r="AU28" s="311"/>
      <c r="AV28" s="288"/>
      <c r="AW28" s="311"/>
      <c r="AX28" s="288"/>
      <c r="AY28" s="311"/>
      <c r="AZ28" s="288"/>
      <c r="BA28" s="311"/>
      <c r="BB28" s="311"/>
      <c r="BC28" s="311"/>
      <c r="BD28" s="288"/>
    </row>
    <row r="29" spans="1:56" ht="12.75">
      <c r="A29" s="308" t="s">
        <v>414</v>
      </c>
      <c r="B29" s="288"/>
      <c r="C29" s="288"/>
      <c r="D29" s="288"/>
      <c r="E29" s="288"/>
      <c r="F29" s="288"/>
      <c r="G29" s="311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308" t="s">
        <v>414</v>
      </c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311"/>
      <c r="AP29" s="288"/>
      <c r="AQ29" s="311"/>
      <c r="AR29" s="288"/>
      <c r="AS29" s="311"/>
      <c r="AT29" s="288"/>
      <c r="AU29" s="311"/>
      <c r="AV29" s="288"/>
      <c r="AW29" s="311"/>
      <c r="AX29" s="288"/>
      <c r="AY29" s="311"/>
      <c r="AZ29" s="288"/>
      <c r="BA29" s="311"/>
      <c r="BB29" s="311"/>
      <c r="BC29" s="311"/>
      <c r="BD29" s="288"/>
    </row>
    <row r="30" spans="1:56" ht="12.75">
      <c r="A30" s="308" t="s">
        <v>415</v>
      </c>
      <c r="B30" s="288"/>
      <c r="C30" s="288">
        <v>136.3696</v>
      </c>
      <c r="D30" s="288"/>
      <c r="E30" s="288">
        <v>261.00019999999995</v>
      </c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308" t="s">
        <v>415</v>
      </c>
      <c r="AD30" s="288"/>
      <c r="AE30" s="288">
        <v>124.72400100000002</v>
      </c>
      <c r="AF30" s="288"/>
      <c r="AG30" s="288">
        <v>247.64124500000005</v>
      </c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</row>
    <row r="31" spans="1:56" ht="12.75">
      <c r="A31" s="288"/>
      <c r="B31" s="288"/>
      <c r="C31" s="288"/>
      <c r="D31" s="288"/>
      <c r="E31" s="288"/>
      <c r="F31" s="288"/>
      <c r="G31" s="311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311"/>
      <c r="AH31" s="288"/>
      <c r="AI31" s="288"/>
      <c r="AJ31" s="288"/>
      <c r="AK31" s="288"/>
      <c r="AL31" s="288"/>
      <c r="AM31" s="288"/>
      <c r="AN31" s="288"/>
      <c r="AO31" s="311"/>
      <c r="AP31" s="288"/>
      <c r="AQ31" s="288"/>
      <c r="AR31" s="288"/>
      <c r="AS31" s="288"/>
      <c r="AT31" s="288"/>
      <c r="AU31" s="288"/>
      <c r="AV31" s="288"/>
      <c r="AW31" s="311"/>
      <c r="AX31" s="288"/>
      <c r="AY31" s="288"/>
      <c r="AZ31" s="288"/>
      <c r="BA31" s="311"/>
      <c r="BB31" s="311"/>
      <c r="BC31" s="311"/>
      <c r="BD31" s="288"/>
    </row>
    <row r="32" spans="1:56" ht="12.75">
      <c r="A32" s="288"/>
      <c r="B32" s="288"/>
      <c r="C32" s="308" t="s">
        <v>191</v>
      </c>
      <c r="D32" s="288"/>
      <c r="E32" s="308"/>
      <c r="F32" s="288"/>
      <c r="G32" s="308"/>
      <c r="H32" s="288"/>
      <c r="I32" s="308"/>
      <c r="J32" s="288"/>
      <c r="K32" s="308"/>
      <c r="L32" s="288"/>
      <c r="M32" s="308"/>
      <c r="N32" s="288"/>
      <c r="O32" s="308"/>
      <c r="P32" s="288"/>
      <c r="Q32" s="308"/>
      <c r="R32" s="288"/>
      <c r="S32" s="308"/>
      <c r="T32" s="288"/>
      <c r="U32" s="308"/>
      <c r="V32" s="288"/>
      <c r="W32" s="308"/>
      <c r="X32" s="288"/>
      <c r="Y32" s="308"/>
      <c r="Z32" s="288"/>
      <c r="AA32" s="308"/>
      <c r="AB32" s="288"/>
      <c r="AC32" s="288"/>
      <c r="AD32" s="288"/>
      <c r="AE32" s="308" t="s">
        <v>191</v>
      </c>
      <c r="AF32" s="288"/>
      <c r="AG32" s="308"/>
      <c r="AH32" s="288"/>
      <c r="AI32" s="308"/>
      <c r="AJ32" s="288"/>
      <c r="AK32" s="308"/>
      <c r="AL32" s="288"/>
      <c r="AM32" s="308"/>
      <c r="AN32" s="288"/>
      <c r="AO32" s="308"/>
      <c r="AP32" s="288"/>
      <c r="AQ32" s="308"/>
      <c r="AR32" s="288"/>
      <c r="AS32" s="308"/>
      <c r="AT32" s="288"/>
      <c r="AU32" s="308"/>
      <c r="AV32" s="288"/>
      <c r="AW32" s="308"/>
      <c r="AX32" s="288"/>
      <c r="AY32" s="308"/>
      <c r="AZ32" s="288"/>
      <c r="BA32" s="308"/>
      <c r="BB32" s="288"/>
      <c r="BC32" s="308"/>
      <c r="BD32" s="288"/>
    </row>
    <row r="33" spans="1:56" ht="12.75">
      <c r="A33" s="288"/>
      <c r="B33" s="288"/>
      <c r="C33" s="312"/>
      <c r="D33" s="312"/>
      <c r="E33" s="312" t="s">
        <v>416</v>
      </c>
      <c r="F33" s="312"/>
      <c r="G33" s="312"/>
      <c r="H33" s="288"/>
      <c r="I33" s="312"/>
      <c r="J33" s="312"/>
      <c r="K33" s="312" t="s">
        <v>417</v>
      </c>
      <c r="L33" s="312"/>
      <c r="M33" s="312"/>
      <c r="N33" s="288"/>
      <c r="O33" s="312"/>
      <c r="P33" s="312"/>
      <c r="Q33" s="312" t="s">
        <v>418</v>
      </c>
      <c r="R33" s="312"/>
      <c r="S33" s="312"/>
      <c r="T33" s="288"/>
      <c r="U33" s="312"/>
      <c r="V33" s="312"/>
      <c r="W33" s="312" t="s">
        <v>419</v>
      </c>
      <c r="X33" s="312"/>
      <c r="Y33" s="312"/>
      <c r="Z33" s="288"/>
      <c r="AA33" s="313"/>
      <c r="AB33" s="288"/>
      <c r="AC33" s="288"/>
      <c r="AD33" s="288"/>
      <c r="AE33" s="312"/>
      <c r="AF33" s="312"/>
      <c r="AG33" s="312" t="s">
        <v>416</v>
      </c>
      <c r="AH33" s="312"/>
      <c r="AI33" s="312"/>
      <c r="AJ33" s="288"/>
      <c r="AK33" s="312"/>
      <c r="AL33" s="312"/>
      <c r="AM33" s="312" t="s">
        <v>417</v>
      </c>
      <c r="AN33" s="312"/>
      <c r="AO33" s="312"/>
      <c r="AP33" s="288"/>
      <c r="AQ33" s="312"/>
      <c r="AR33" s="312"/>
      <c r="AS33" s="312" t="s">
        <v>418</v>
      </c>
      <c r="AT33" s="312"/>
      <c r="AU33" s="312"/>
      <c r="AV33" s="288"/>
      <c r="AW33" s="312"/>
      <c r="AX33" s="312"/>
      <c r="AY33" s="312" t="s">
        <v>419</v>
      </c>
      <c r="AZ33" s="312"/>
      <c r="BA33" s="312"/>
      <c r="BB33" s="288"/>
      <c r="BC33" s="313"/>
      <c r="BD33" s="288"/>
    </row>
    <row r="34" spans="1:56" ht="12.75">
      <c r="A34" s="288"/>
      <c r="B34" s="288"/>
      <c r="C34" s="288"/>
      <c r="D34" s="288"/>
      <c r="E34" s="288" t="s">
        <v>191</v>
      </c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 t="s">
        <v>191</v>
      </c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</row>
    <row r="35" spans="1:56" ht="12.75">
      <c r="A35" s="308" t="s">
        <v>410</v>
      </c>
      <c r="B35" s="288"/>
      <c r="C35" s="288"/>
      <c r="D35" s="288" t="s">
        <v>411</v>
      </c>
      <c r="E35" s="288" t="s">
        <v>191</v>
      </c>
      <c r="F35" s="288" t="s">
        <v>412</v>
      </c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308" t="s">
        <v>410</v>
      </c>
      <c r="AD35" s="288"/>
      <c r="AE35" s="288"/>
      <c r="AF35" s="288" t="s">
        <v>411</v>
      </c>
      <c r="AG35" s="288" t="s">
        <v>191</v>
      </c>
      <c r="AH35" s="288" t="s">
        <v>412</v>
      </c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</row>
    <row r="36" spans="1:56" ht="12.75">
      <c r="A36" s="308" t="s">
        <v>413</v>
      </c>
      <c r="B36" s="288"/>
      <c r="C36" s="288"/>
      <c r="D36" s="288"/>
      <c r="E36" s="288" t="s">
        <v>191</v>
      </c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308" t="s">
        <v>413</v>
      </c>
      <c r="AD36" s="288"/>
      <c r="AE36" s="288"/>
      <c r="AF36" s="288"/>
      <c r="AG36" s="288" t="s">
        <v>191</v>
      </c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</row>
    <row r="37" spans="1:56" ht="13.5" thickBo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</row>
    <row r="38" spans="1:55" ht="13.5" thickTop="1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</row>
    <row r="39" spans="1:55" ht="12.7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</row>
    <row r="40" spans="1:55" ht="12.7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</row>
    <row r="41" spans="1:29" ht="12.75">
      <c r="A41" t="s">
        <v>420</v>
      </c>
      <c r="AC41" t="s">
        <v>420</v>
      </c>
    </row>
    <row r="42" spans="1:29" ht="12.75">
      <c r="A42" t="s">
        <v>100</v>
      </c>
      <c r="AC42" t="s">
        <v>100</v>
      </c>
    </row>
    <row r="43" spans="1:29" ht="12.75">
      <c r="A43" t="s">
        <v>101</v>
      </c>
      <c r="AC43" t="s">
        <v>101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12.7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</row>
    <row r="2" spans="1:56" ht="20.25" thickBot="1">
      <c r="A2" s="305" t="s">
        <v>423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306"/>
      <c r="X2" s="288"/>
      <c r="Y2" s="288"/>
      <c r="Z2" s="288"/>
      <c r="AA2" s="288"/>
      <c r="AB2" s="288"/>
      <c r="AC2" s="305" t="s">
        <v>424</v>
      </c>
      <c r="AD2" s="288"/>
      <c r="AE2" s="315"/>
      <c r="AF2" s="288"/>
      <c r="AG2" s="315"/>
      <c r="AH2" s="288"/>
      <c r="AI2" s="315"/>
      <c r="AJ2" s="288"/>
      <c r="AK2" s="315"/>
      <c r="AL2" s="288"/>
      <c r="AM2" s="315"/>
      <c r="AN2" s="288"/>
      <c r="AO2" s="315"/>
      <c r="AP2" s="288"/>
      <c r="AQ2" s="315"/>
      <c r="AR2" s="288"/>
      <c r="AS2" s="315"/>
      <c r="AT2" s="288"/>
      <c r="AU2" s="315"/>
      <c r="AV2" s="288"/>
      <c r="AW2" s="315"/>
      <c r="AX2" s="288"/>
      <c r="AY2" s="306"/>
      <c r="AZ2" s="288"/>
      <c r="BA2" s="315"/>
      <c r="BB2" s="288"/>
      <c r="BC2" s="315"/>
      <c r="BD2" s="288"/>
    </row>
    <row r="3" spans="1:56" ht="13.5" thickTop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16"/>
      <c r="AF3" s="307"/>
      <c r="AG3" s="316"/>
      <c r="AH3" s="307"/>
      <c r="AI3" s="316"/>
      <c r="AJ3" s="307"/>
      <c r="AK3" s="316"/>
      <c r="AL3" s="307"/>
      <c r="AM3" s="316"/>
      <c r="AN3" s="307"/>
      <c r="AO3" s="316"/>
      <c r="AP3" s="307"/>
      <c r="AQ3" s="316"/>
      <c r="AR3" s="307"/>
      <c r="AS3" s="316"/>
      <c r="AT3" s="307"/>
      <c r="AU3" s="316"/>
      <c r="AV3" s="307"/>
      <c r="AW3" s="316"/>
      <c r="AX3" s="307"/>
      <c r="AY3" s="316"/>
      <c r="AZ3" s="307"/>
      <c r="BA3" s="316"/>
      <c r="BB3" s="307"/>
      <c r="BC3" s="316"/>
      <c r="BD3" s="288"/>
    </row>
    <row r="4" spans="1:56" ht="12.75">
      <c r="A4" s="308" t="s">
        <v>381</v>
      </c>
      <c r="B4" s="308"/>
      <c r="C4" s="309" t="s">
        <v>382</v>
      </c>
      <c r="D4" s="308"/>
      <c r="E4" s="309" t="s">
        <v>383</v>
      </c>
      <c r="F4" s="308"/>
      <c r="G4" s="309" t="s">
        <v>384</v>
      </c>
      <c r="H4" s="308"/>
      <c r="I4" s="309" t="s">
        <v>385</v>
      </c>
      <c r="J4" s="308"/>
      <c r="K4" s="309" t="s">
        <v>386</v>
      </c>
      <c r="L4" s="308"/>
      <c r="M4" s="309" t="s">
        <v>387</v>
      </c>
      <c r="N4" s="308"/>
      <c r="O4" s="309" t="s">
        <v>388</v>
      </c>
      <c r="P4" s="308"/>
      <c r="Q4" s="309" t="s">
        <v>389</v>
      </c>
      <c r="R4" s="308"/>
      <c r="S4" s="309" t="s">
        <v>390</v>
      </c>
      <c r="T4" s="308"/>
      <c r="U4" s="309" t="s">
        <v>391</v>
      </c>
      <c r="V4" s="308"/>
      <c r="W4" s="309" t="s">
        <v>392</v>
      </c>
      <c r="X4" s="308"/>
      <c r="Y4" s="309" t="s">
        <v>393</v>
      </c>
      <c r="Z4" s="308"/>
      <c r="AA4" s="309" t="s">
        <v>394</v>
      </c>
      <c r="AB4" s="308"/>
      <c r="AC4" s="308" t="s">
        <v>381</v>
      </c>
      <c r="AD4" s="308"/>
      <c r="AE4" s="317" t="s">
        <v>382</v>
      </c>
      <c r="AF4" s="308"/>
      <c r="AG4" s="317" t="s">
        <v>383</v>
      </c>
      <c r="AH4" s="308"/>
      <c r="AI4" s="317" t="s">
        <v>384</v>
      </c>
      <c r="AJ4" s="308"/>
      <c r="AK4" s="317" t="s">
        <v>385</v>
      </c>
      <c r="AL4" s="308"/>
      <c r="AM4" s="317" t="s">
        <v>386</v>
      </c>
      <c r="AN4" s="308"/>
      <c r="AO4" s="317" t="s">
        <v>387</v>
      </c>
      <c r="AP4" s="308"/>
      <c r="AQ4" s="317" t="s">
        <v>388</v>
      </c>
      <c r="AR4" s="308"/>
      <c r="AS4" s="317" t="s">
        <v>389</v>
      </c>
      <c r="AT4" s="308"/>
      <c r="AU4" s="317" t="s">
        <v>390</v>
      </c>
      <c r="AV4" s="308"/>
      <c r="AW4" s="317" t="s">
        <v>391</v>
      </c>
      <c r="AX4" s="308"/>
      <c r="AY4" s="317" t="s">
        <v>392</v>
      </c>
      <c r="AZ4" s="308"/>
      <c r="BA4" s="317" t="s">
        <v>393</v>
      </c>
      <c r="BB4" s="308"/>
      <c r="BC4" s="317" t="s">
        <v>394</v>
      </c>
      <c r="BD4" s="288"/>
    </row>
    <row r="5" spans="1:56" ht="13.5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8"/>
      <c r="AF5" s="310"/>
      <c r="AG5" s="318"/>
      <c r="AH5" s="310"/>
      <c r="AI5" s="318"/>
      <c r="AJ5" s="310"/>
      <c r="AK5" s="318"/>
      <c r="AL5" s="310"/>
      <c r="AM5" s="318"/>
      <c r="AN5" s="310"/>
      <c r="AO5" s="318"/>
      <c r="AP5" s="310"/>
      <c r="AQ5" s="318"/>
      <c r="AR5" s="310"/>
      <c r="AS5" s="318"/>
      <c r="AT5" s="310"/>
      <c r="AU5" s="318"/>
      <c r="AV5" s="310"/>
      <c r="AW5" s="318"/>
      <c r="AX5" s="310"/>
      <c r="AY5" s="318"/>
      <c r="AZ5" s="310"/>
      <c r="BA5" s="318"/>
      <c r="BB5" s="310"/>
      <c r="BC5" s="318"/>
      <c r="BD5" s="288"/>
    </row>
    <row r="6" spans="1:56" ht="12.75">
      <c r="A6" s="288"/>
      <c r="B6" s="308"/>
      <c r="C6" s="288"/>
      <c r="D6" s="308"/>
      <c r="E6" s="288"/>
      <c r="F6" s="308"/>
      <c r="G6" s="288"/>
      <c r="H6" s="308"/>
      <c r="I6" s="288"/>
      <c r="J6" s="308"/>
      <c r="K6" s="288"/>
      <c r="L6" s="308"/>
      <c r="M6" s="288"/>
      <c r="N6" s="308"/>
      <c r="O6" s="288"/>
      <c r="P6" s="308"/>
      <c r="Q6" s="288"/>
      <c r="R6" s="308"/>
      <c r="S6" s="288"/>
      <c r="T6" s="308"/>
      <c r="U6" s="288"/>
      <c r="V6" s="308"/>
      <c r="W6" s="288"/>
      <c r="X6" s="308"/>
      <c r="Y6" s="288"/>
      <c r="Z6" s="308"/>
      <c r="AA6" s="288"/>
      <c r="AB6" s="308"/>
      <c r="AC6" s="288"/>
      <c r="AD6" s="308"/>
      <c r="AE6" s="315"/>
      <c r="AF6" s="308"/>
      <c r="AG6" s="315"/>
      <c r="AH6" s="308"/>
      <c r="AI6" s="315"/>
      <c r="AJ6" s="308"/>
      <c r="AK6" s="315"/>
      <c r="AL6" s="308"/>
      <c r="AM6" s="315"/>
      <c r="AN6" s="308"/>
      <c r="AO6" s="315"/>
      <c r="AP6" s="308"/>
      <c r="AQ6" s="315"/>
      <c r="AR6" s="308"/>
      <c r="AS6" s="315"/>
      <c r="AT6" s="308"/>
      <c r="AU6" s="315"/>
      <c r="AV6" s="308"/>
      <c r="AW6" s="315"/>
      <c r="AX6" s="308"/>
      <c r="AY6" s="315"/>
      <c r="AZ6" s="308"/>
      <c r="BA6" s="315"/>
      <c r="BB6" s="308"/>
      <c r="BC6" s="315"/>
      <c r="BD6" s="288"/>
    </row>
    <row r="7" spans="1:56" ht="12.75">
      <c r="A7" s="288"/>
      <c r="B7" s="308"/>
      <c r="C7" s="288"/>
      <c r="D7" s="308"/>
      <c r="E7" s="288"/>
      <c r="F7" s="308"/>
      <c r="G7" s="288"/>
      <c r="H7" s="308"/>
      <c r="I7" s="288"/>
      <c r="J7" s="308"/>
      <c r="K7" s="288"/>
      <c r="L7" s="308"/>
      <c r="M7" s="288" t="s">
        <v>395</v>
      </c>
      <c r="N7" s="308"/>
      <c r="O7" s="288"/>
      <c r="P7" s="308"/>
      <c r="Q7" s="288"/>
      <c r="R7" s="308"/>
      <c r="S7" s="288"/>
      <c r="T7" s="308"/>
      <c r="U7" s="288"/>
      <c r="V7" s="308"/>
      <c r="W7" s="288"/>
      <c r="X7" s="308"/>
      <c r="Y7" s="288"/>
      <c r="Z7" s="308"/>
      <c r="AA7" s="288"/>
      <c r="AB7" s="308"/>
      <c r="AC7" s="288"/>
      <c r="AD7" s="308"/>
      <c r="AE7" s="315"/>
      <c r="AF7" s="308"/>
      <c r="AG7" s="315"/>
      <c r="AH7" s="308"/>
      <c r="AI7" s="315"/>
      <c r="AJ7" s="308"/>
      <c r="AK7" s="315"/>
      <c r="AL7" s="308"/>
      <c r="AM7" s="315"/>
      <c r="AN7" s="308"/>
      <c r="AO7" s="315" t="s">
        <v>395</v>
      </c>
      <c r="AP7" s="308"/>
      <c r="AQ7" s="315"/>
      <c r="AR7" s="308"/>
      <c r="AS7" s="315"/>
      <c r="AT7" s="308"/>
      <c r="AU7" s="315"/>
      <c r="AV7" s="308"/>
      <c r="AW7" s="315"/>
      <c r="AX7" s="308"/>
      <c r="AY7" s="315"/>
      <c r="AZ7" s="308"/>
      <c r="BA7" s="315"/>
      <c r="BB7" s="308"/>
      <c r="BC7" s="315"/>
      <c r="BD7" s="288"/>
    </row>
    <row r="8" spans="1:56" ht="12.75">
      <c r="A8" s="308" t="s">
        <v>396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308" t="s">
        <v>396</v>
      </c>
      <c r="AD8" s="288"/>
      <c r="AE8" s="315"/>
      <c r="AF8" s="288"/>
      <c r="AG8" s="315"/>
      <c r="AH8" s="288"/>
      <c r="AI8" s="315"/>
      <c r="AJ8" s="288"/>
      <c r="AK8" s="315"/>
      <c r="AL8" s="288"/>
      <c r="AM8" s="315"/>
      <c r="AN8" s="288"/>
      <c r="AO8" s="315"/>
      <c r="AP8" s="288"/>
      <c r="AQ8" s="315"/>
      <c r="AR8" s="288"/>
      <c r="AS8" s="315"/>
      <c r="AT8" s="288"/>
      <c r="AU8" s="315"/>
      <c r="AV8" s="288"/>
      <c r="AW8" s="315"/>
      <c r="AX8" s="288"/>
      <c r="AY8" s="315"/>
      <c r="AZ8" s="288"/>
      <c r="BA8" s="315"/>
      <c r="BB8" s="288"/>
      <c r="BC8" s="315"/>
      <c r="BD8" s="288"/>
    </row>
    <row r="9" spans="1:56" ht="12.75">
      <c r="A9" s="308" t="s">
        <v>397</v>
      </c>
      <c r="B9" s="288"/>
      <c r="C9" s="311">
        <v>333.952</v>
      </c>
      <c r="D9" s="288"/>
      <c r="E9" s="311">
        <v>319.25</v>
      </c>
      <c r="F9" s="288"/>
      <c r="G9" s="311"/>
      <c r="H9" s="288"/>
      <c r="I9" s="311"/>
      <c r="J9" s="288"/>
      <c r="K9" s="311"/>
      <c r="L9" s="288"/>
      <c r="M9" s="311"/>
      <c r="N9" s="288"/>
      <c r="O9" s="311"/>
      <c r="P9" s="288"/>
      <c r="Q9" s="311"/>
      <c r="R9" s="288"/>
      <c r="S9" s="311"/>
      <c r="T9" s="288"/>
      <c r="U9" s="311"/>
      <c r="V9" s="288"/>
      <c r="W9" s="311"/>
      <c r="X9" s="288"/>
      <c r="Y9" s="311"/>
      <c r="Z9" s="288"/>
      <c r="AA9" s="311"/>
      <c r="AB9" s="288"/>
      <c r="AC9" s="308" t="s">
        <v>397</v>
      </c>
      <c r="AD9" s="288"/>
      <c r="AE9" s="319">
        <v>476.343</v>
      </c>
      <c r="AF9" s="293"/>
      <c r="AG9" s="311">
        <v>464.847</v>
      </c>
      <c r="AH9" s="311"/>
      <c r="AI9" s="319"/>
      <c r="AJ9" s="293"/>
      <c r="AK9" s="319"/>
      <c r="AL9" s="293"/>
      <c r="AM9" s="319"/>
      <c r="AN9" s="293"/>
      <c r="AO9" s="319"/>
      <c r="AP9" s="293"/>
      <c r="AQ9" s="319"/>
      <c r="AR9" s="293"/>
      <c r="AS9" s="319"/>
      <c r="AT9" s="293"/>
      <c r="AU9" s="319"/>
      <c r="AV9" s="293"/>
      <c r="AW9" s="319"/>
      <c r="AX9" s="293"/>
      <c r="AY9" s="319"/>
      <c r="AZ9" s="293"/>
      <c r="BA9" s="319"/>
      <c r="BB9" s="319"/>
      <c r="BC9" s="319"/>
      <c r="BD9" s="288"/>
    </row>
    <row r="10" spans="1:56" ht="12.75">
      <c r="A10" s="308" t="s">
        <v>400</v>
      </c>
      <c r="B10" s="288"/>
      <c r="C10" s="311"/>
      <c r="D10" s="288"/>
      <c r="E10" s="311"/>
      <c r="F10" s="288"/>
      <c r="G10" s="311"/>
      <c r="H10" s="288"/>
      <c r="I10" s="308"/>
      <c r="J10" s="288"/>
      <c r="K10" s="311"/>
      <c r="L10" s="288"/>
      <c r="M10" s="311"/>
      <c r="N10" s="288"/>
      <c r="O10" s="311"/>
      <c r="P10" s="288"/>
      <c r="Q10" s="311"/>
      <c r="R10" s="288"/>
      <c r="S10" s="311"/>
      <c r="T10" s="288"/>
      <c r="U10" s="311"/>
      <c r="V10" s="288"/>
      <c r="W10" s="311"/>
      <c r="X10" s="288"/>
      <c r="Y10" s="311"/>
      <c r="Z10" s="288"/>
      <c r="AA10" s="308"/>
      <c r="AB10" s="288"/>
      <c r="AC10" s="308" t="s">
        <v>400</v>
      </c>
      <c r="AD10" s="288"/>
      <c r="AE10" s="319"/>
      <c r="AF10" s="293"/>
      <c r="AG10" s="311"/>
      <c r="AH10" s="311"/>
      <c r="AI10" s="319"/>
      <c r="AJ10" s="293"/>
      <c r="AK10" s="319"/>
      <c r="AL10" s="293"/>
      <c r="AM10" s="319"/>
      <c r="AN10" s="293"/>
      <c r="AO10" s="319"/>
      <c r="AP10" s="293"/>
      <c r="AQ10" s="319"/>
      <c r="AR10" s="293"/>
      <c r="AS10" s="319"/>
      <c r="AT10" s="293"/>
      <c r="AU10" s="319"/>
      <c r="AV10" s="293"/>
      <c r="AW10" s="319"/>
      <c r="AX10" s="293"/>
      <c r="AY10" s="319"/>
      <c r="AZ10" s="293"/>
      <c r="BA10" s="319"/>
      <c r="BB10" s="319"/>
      <c r="BC10" s="319"/>
      <c r="BD10" s="288"/>
    </row>
    <row r="11" spans="1:56" ht="12.75">
      <c r="A11" s="308" t="s">
        <v>401</v>
      </c>
      <c r="B11" s="288"/>
      <c r="C11" s="311">
        <v>507.89</v>
      </c>
      <c r="D11" s="288"/>
      <c r="E11" s="311">
        <v>494.376</v>
      </c>
      <c r="F11" s="288"/>
      <c r="G11" s="311"/>
      <c r="H11" s="288"/>
      <c r="I11" s="311"/>
      <c r="J11" s="288"/>
      <c r="K11" s="311"/>
      <c r="L11" s="288"/>
      <c r="M11" s="311"/>
      <c r="N11" s="288"/>
      <c r="O11" s="311"/>
      <c r="P11" s="288"/>
      <c r="Q11" s="311"/>
      <c r="R11" s="288"/>
      <c r="S11" s="311"/>
      <c r="T11" s="288"/>
      <c r="U11" s="311"/>
      <c r="V11" s="288"/>
      <c r="W11" s="311"/>
      <c r="X11" s="288"/>
      <c r="Y11" s="311"/>
      <c r="Z11" s="288"/>
      <c r="AA11" s="311"/>
      <c r="AB11" s="288"/>
      <c r="AC11" s="308" t="s">
        <v>401</v>
      </c>
      <c r="AD11" s="288"/>
      <c r="AE11" s="319">
        <v>289.648</v>
      </c>
      <c r="AF11" s="293"/>
      <c r="AG11" s="311">
        <v>286.987</v>
      </c>
      <c r="AH11" s="311"/>
      <c r="AI11" s="319"/>
      <c r="AJ11" s="293"/>
      <c r="AK11" s="319"/>
      <c r="AL11" s="293"/>
      <c r="AM11" s="319"/>
      <c r="AN11" s="293"/>
      <c r="AO11" s="319"/>
      <c r="AP11" s="293"/>
      <c r="AQ11" s="319"/>
      <c r="AR11" s="293"/>
      <c r="AS11" s="319"/>
      <c r="AT11" s="293"/>
      <c r="AU11" s="319"/>
      <c r="AV11" s="293"/>
      <c r="AW11" s="319"/>
      <c r="AX11" s="293"/>
      <c r="AY11" s="319"/>
      <c r="AZ11" s="293"/>
      <c r="BA11" s="319"/>
      <c r="BB11" s="319"/>
      <c r="BC11" s="319"/>
      <c r="BD11" s="288"/>
    </row>
    <row r="12" spans="1:55" ht="12.75">
      <c r="A12" s="308" t="s">
        <v>402</v>
      </c>
      <c r="B12" s="288"/>
      <c r="C12" s="311">
        <v>8.109</v>
      </c>
      <c r="D12" s="288"/>
      <c r="E12" s="311">
        <v>3.216</v>
      </c>
      <c r="F12" s="288"/>
      <c r="G12" s="311"/>
      <c r="H12" s="288"/>
      <c r="I12" s="311"/>
      <c r="J12" s="288"/>
      <c r="K12" s="311"/>
      <c r="L12" s="288"/>
      <c r="M12" s="311"/>
      <c r="N12" s="288"/>
      <c r="O12" s="311"/>
      <c r="P12" s="288"/>
      <c r="Q12" s="311"/>
      <c r="R12" s="288"/>
      <c r="S12" s="311"/>
      <c r="T12" s="288"/>
      <c r="U12" s="311"/>
      <c r="V12" s="288"/>
      <c r="W12" s="311"/>
      <c r="X12" s="288"/>
      <c r="Y12" s="311"/>
      <c r="Z12" s="288"/>
      <c r="AA12" s="311"/>
      <c r="AB12" s="288"/>
      <c r="AC12" s="308" t="s">
        <v>402</v>
      </c>
      <c r="AD12" s="288"/>
      <c r="AE12" s="319">
        <v>27.5075</v>
      </c>
      <c r="AF12" s="293"/>
      <c r="AG12" s="311">
        <v>18.603</v>
      </c>
      <c r="AH12" s="311"/>
      <c r="AI12" s="319"/>
      <c r="AJ12" s="293"/>
      <c r="AK12" s="319"/>
      <c r="AL12" s="293"/>
      <c r="AM12" s="319"/>
      <c r="AN12" s="293"/>
      <c r="AO12" s="319"/>
      <c r="AP12" s="293"/>
      <c r="AQ12" s="319"/>
      <c r="AR12" s="293"/>
      <c r="AS12" s="319"/>
      <c r="AT12" s="293"/>
      <c r="AU12" s="319"/>
      <c r="AV12" s="293"/>
      <c r="AW12" s="319"/>
      <c r="AX12" s="293"/>
      <c r="AY12" s="319"/>
      <c r="AZ12" s="293"/>
      <c r="BA12" s="319"/>
      <c r="BB12" s="319"/>
      <c r="BC12" s="319"/>
    </row>
    <row r="13" spans="1:55" ht="12.75">
      <c r="A13" s="288"/>
      <c r="B13" s="288"/>
      <c r="C13" s="311"/>
      <c r="D13" s="288"/>
      <c r="E13" s="311"/>
      <c r="F13" s="288"/>
      <c r="G13" s="311"/>
      <c r="H13" s="288"/>
      <c r="I13" s="311"/>
      <c r="J13" s="288"/>
      <c r="K13" s="311"/>
      <c r="L13" s="288"/>
      <c r="M13" s="311"/>
      <c r="N13" s="288"/>
      <c r="O13" s="311"/>
      <c r="P13" s="288"/>
      <c r="Q13" s="311"/>
      <c r="R13" s="288"/>
      <c r="S13" s="311"/>
      <c r="T13" s="288"/>
      <c r="U13" s="311"/>
      <c r="V13" s="288"/>
      <c r="W13" s="311"/>
      <c r="X13" s="288"/>
      <c r="Y13" s="311"/>
      <c r="Z13" s="288"/>
      <c r="AA13" s="311"/>
      <c r="AB13" s="288"/>
      <c r="AC13" s="288"/>
      <c r="AD13" s="288"/>
      <c r="AE13" s="319"/>
      <c r="AF13" s="293"/>
      <c r="AG13" s="311"/>
      <c r="AH13" s="311"/>
      <c r="AI13" s="319"/>
      <c r="AJ13" s="293"/>
      <c r="AK13" s="319"/>
      <c r="AL13" s="293"/>
      <c r="AM13" s="319"/>
      <c r="AN13" s="293"/>
      <c r="AO13" s="319"/>
      <c r="AP13" s="293"/>
      <c r="AQ13" s="319"/>
      <c r="AR13" s="293"/>
      <c r="AS13" s="293"/>
      <c r="AT13" s="293"/>
      <c r="AU13" s="319"/>
      <c r="AV13" s="293"/>
      <c r="AW13" s="319"/>
      <c r="AX13" s="293"/>
      <c r="AY13" s="319"/>
      <c r="AZ13" s="293"/>
      <c r="BA13" s="319"/>
      <c r="BB13" s="319"/>
      <c r="BC13" s="319"/>
    </row>
    <row r="14" spans="1:55" ht="12.75">
      <c r="A14" s="308" t="s">
        <v>403</v>
      </c>
      <c r="B14" s="288"/>
      <c r="C14" s="311">
        <v>849.951</v>
      </c>
      <c r="D14" s="288"/>
      <c r="E14" s="311">
        <v>816.842</v>
      </c>
      <c r="F14" s="288"/>
      <c r="G14" s="311"/>
      <c r="H14" s="288"/>
      <c r="I14" s="311"/>
      <c r="J14" s="288"/>
      <c r="K14" s="311"/>
      <c r="L14" s="288"/>
      <c r="M14" s="311"/>
      <c r="N14" s="288"/>
      <c r="O14" s="311"/>
      <c r="P14" s="288"/>
      <c r="Q14" s="311"/>
      <c r="R14" s="311"/>
      <c r="S14" s="311"/>
      <c r="T14" s="311"/>
      <c r="U14" s="311"/>
      <c r="V14" s="311"/>
      <c r="W14" s="311"/>
      <c r="X14" s="288"/>
      <c r="Y14" s="311"/>
      <c r="Z14" s="288"/>
      <c r="AA14" s="311"/>
      <c r="AB14" s="288"/>
      <c r="AC14" s="308" t="s">
        <v>403</v>
      </c>
      <c r="AD14" s="288"/>
      <c r="AE14" s="319">
        <v>793.4985</v>
      </c>
      <c r="AF14" s="293"/>
      <c r="AG14" s="311">
        <v>770.437</v>
      </c>
      <c r="AH14" s="311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293"/>
      <c r="AW14" s="293"/>
      <c r="AX14" s="293"/>
      <c r="AY14" s="293"/>
      <c r="AZ14" s="293"/>
      <c r="BA14" s="293"/>
      <c r="BB14" s="293"/>
      <c r="BC14" s="293"/>
    </row>
    <row r="15" spans="1:55" ht="12.75">
      <c r="A15" s="288"/>
      <c r="B15" s="288"/>
      <c r="C15" s="311"/>
      <c r="D15" s="288"/>
      <c r="E15" s="311"/>
      <c r="F15" s="288"/>
      <c r="G15" s="311"/>
      <c r="H15" s="288"/>
      <c r="I15" s="311"/>
      <c r="J15" s="288"/>
      <c r="K15" s="311"/>
      <c r="L15" s="288"/>
      <c r="M15" s="311"/>
      <c r="N15" s="288"/>
      <c r="O15" s="311"/>
      <c r="P15" s="288"/>
      <c r="Q15" s="311"/>
      <c r="R15" s="288"/>
      <c r="S15" s="311"/>
      <c r="T15" s="288"/>
      <c r="U15" s="311"/>
      <c r="V15" s="288"/>
      <c r="W15" s="311"/>
      <c r="X15" s="288"/>
      <c r="Y15" s="311"/>
      <c r="Z15" s="288"/>
      <c r="AA15" s="311"/>
      <c r="AB15" s="288"/>
      <c r="AC15" s="288"/>
      <c r="AD15" s="288"/>
      <c r="AE15" s="319"/>
      <c r="AF15" s="293"/>
      <c r="AG15" s="311"/>
      <c r="AH15" s="311"/>
      <c r="AI15" s="319"/>
      <c r="AJ15" s="293"/>
      <c r="AK15" s="319"/>
      <c r="AL15" s="293"/>
      <c r="AM15" s="319"/>
      <c r="AN15" s="293"/>
      <c r="AO15" s="319"/>
      <c r="AP15" s="293"/>
      <c r="AQ15" s="319"/>
      <c r="AR15" s="293"/>
      <c r="AS15" s="319"/>
      <c r="AT15" s="293"/>
      <c r="AU15" s="319"/>
      <c r="AV15" s="293"/>
      <c r="AW15" s="319"/>
      <c r="AX15" s="293"/>
      <c r="AY15" s="319"/>
      <c r="AZ15" s="293"/>
      <c r="BA15" s="319"/>
      <c r="BB15" s="319"/>
      <c r="BC15" s="319"/>
    </row>
    <row r="16" spans="1:55" ht="12.75">
      <c r="A16" s="288"/>
      <c r="B16" s="288"/>
      <c r="C16" s="288"/>
      <c r="D16" s="288"/>
      <c r="E16" s="311"/>
      <c r="F16" s="288"/>
      <c r="G16" s="311"/>
      <c r="H16" s="288"/>
      <c r="I16" s="311"/>
      <c r="J16" s="288"/>
      <c r="K16" s="311"/>
      <c r="L16" s="288"/>
      <c r="M16" s="311"/>
      <c r="N16" s="288"/>
      <c r="O16" s="311"/>
      <c r="P16" s="288"/>
      <c r="Q16" s="311"/>
      <c r="R16" s="288"/>
      <c r="S16" s="311"/>
      <c r="T16" s="288"/>
      <c r="U16" s="311"/>
      <c r="V16" s="288"/>
      <c r="W16" s="311"/>
      <c r="X16" s="288"/>
      <c r="Y16" s="311"/>
      <c r="Z16" s="288"/>
      <c r="AA16" s="311"/>
      <c r="AB16" s="288"/>
      <c r="AC16" s="288"/>
      <c r="AD16" s="288"/>
      <c r="AE16" s="315"/>
      <c r="AF16" s="320"/>
      <c r="AG16" s="288"/>
      <c r="AH16" s="288"/>
      <c r="AV16" s="293"/>
      <c r="AW16" s="319"/>
      <c r="AX16" s="293"/>
      <c r="AY16" s="319"/>
      <c r="AZ16" s="293"/>
      <c r="BA16" s="319"/>
      <c r="BB16" s="319"/>
      <c r="BC16" s="319"/>
    </row>
    <row r="17" spans="1:55" ht="12.75">
      <c r="A17" s="308" t="s">
        <v>404</v>
      </c>
      <c r="B17" s="288"/>
      <c r="C17" s="311"/>
      <c r="D17" s="288"/>
      <c r="E17" s="311"/>
      <c r="F17" s="288"/>
      <c r="G17" s="311"/>
      <c r="H17" s="288"/>
      <c r="I17" s="311"/>
      <c r="J17" s="288"/>
      <c r="K17" s="311"/>
      <c r="L17" s="288"/>
      <c r="M17" s="311"/>
      <c r="N17" s="288"/>
      <c r="O17" s="311"/>
      <c r="P17" s="288"/>
      <c r="Q17" s="311"/>
      <c r="R17" s="288"/>
      <c r="S17" s="311"/>
      <c r="T17" s="288"/>
      <c r="U17" s="311"/>
      <c r="V17" s="288"/>
      <c r="W17" s="311"/>
      <c r="X17" s="288"/>
      <c r="Y17" s="311"/>
      <c r="Z17" s="288"/>
      <c r="AA17" s="311"/>
      <c r="AB17" s="288"/>
      <c r="AC17" s="308" t="s">
        <v>404</v>
      </c>
      <c r="AD17" s="288"/>
      <c r="AE17" s="319"/>
      <c r="AF17" s="293"/>
      <c r="AG17" s="311"/>
      <c r="AH17" s="311"/>
      <c r="AI17" s="319"/>
      <c r="AJ17" s="293"/>
      <c r="AK17" s="319"/>
      <c r="AL17" s="293"/>
      <c r="AM17" s="319"/>
      <c r="AN17" s="293"/>
      <c r="AO17" s="319"/>
      <c r="AP17" s="293"/>
      <c r="AQ17" s="319"/>
      <c r="AR17" s="293"/>
      <c r="AS17" s="319"/>
      <c r="AT17" s="293"/>
      <c r="AU17" s="319"/>
      <c r="AV17" s="293"/>
      <c r="AW17" s="319"/>
      <c r="AX17" s="293"/>
      <c r="AY17" s="319"/>
      <c r="AZ17" s="293"/>
      <c r="BA17" s="319"/>
      <c r="BB17" s="319"/>
      <c r="BC17" s="319"/>
    </row>
    <row r="18" spans="1:55" ht="12.75">
      <c r="A18" s="308" t="s">
        <v>405</v>
      </c>
      <c r="B18" s="288"/>
      <c r="C18" s="311"/>
      <c r="D18" s="288"/>
      <c r="E18" s="311"/>
      <c r="F18" s="288"/>
      <c r="G18" s="311"/>
      <c r="H18" s="288"/>
      <c r="I18" s="311"/>
      <c r="J18" s="288"/>
      <c r="K18" s="311"/>
      <c r="L18" s="288"/>
      <c r="M18" s="311"/>
      <c r="N18" s="288"/>
      <c r="O18" s="311"/>
      <c r="P18" s="288"/>
      <c r="Q18" s="311"/>
      <c r="R18" s="288"/>
      <c r="S18" s="311"/>
      <c r="T18" s="288"/>
      <c r="U18" s="311"/>
      <c r="V18" s="288"/>
      <c r="W18" s="311"/>
      <c r="X18" s="288"/>
      <c r="Y18" s="311"/>
      <c r="Z18" s="288"/>
      <c r="AA18" s="311"/>
      <c r="AB18" s="288"/>
      <c r="AC18" s="308" t="s">
        <v>405</v>
      </c>
      <c r="AD18" s="288"/>
      <c r="AE18" s="319"/>
      <c r="AF18" s="293"/>
      <c r="AG18" s="311"/>
      <c r="AH18" s="311"/>
      <c r="AI18" s="319"/>
      <c r="AJ18" s="293"/>
      <c r="AK18" s="319"/>
      <c r="AL18" s="293"/>
      <c r="AM18" s="319"/>
      <c r="AN18" s="293"/>
      <c r="AO18" s="319"/>
      <c r="AP18" s="293"/>
      <c r="AQ18" s="319"/>
      <c r="AR18" s="293"/>
      <c r="AS18" s="319"/>
      <c r="AT18" s="293"/>
      <c r="AU18" s="319"/>
      <c r="AV18" s="293"/>
      <c r="AW18" s="319"/>
      <c r="AX18" s="293"/>
      <c r="AY18" s="319"/>
      <c r="AZ18" s="293"/>
      <c r="BA18" s="319"/>
      <c r="BB18" s="319"/>
      <c r="BC18" s="319"/>
    </row>
    <row r="19" spans="1:55" ht="12.75">
      <c r="A19" s="308" t="s">
        <v>406</v>
      </c>
      <c r="B19" s="288"/>
      <c r="C19" s="311">
        <v>494.376</v>
      </c>
      <c r="D19" s="288"/>
      <c r="E19" s="311">
        <v>513.073</v>
      </c>
      <c r="F19" s="288"/>
      <c r="G19" s="311"/>
      <c r="H19" s="288"/>
      <c r="I19" s="288"/>
      <c r="J19" s="288"/>
      <c r="K19" s="321"/>
      <c r="L19" s="288"/>
      <c r="M19" s="311"/>
      <c r="N19" s="288"/>
      <c r="O19" s="311"/>
      <c r="P19" s="288"/>
      <c r="Q19" s="311"/>
      <c r="R19" s="288"/>
      <c r="S19" s="311"/>
      <c r="T19" s="288"/>
      <c r="U19" s="311"/>
      <c r="V19" s="288"/>
      <c r="W19" s="311"/>
      <c r="X19" s="288"/>
      <c r="Y19" s="311"/>
      <c r="Z19" s="288"/>
      <c r="AA19" s="311"/>
      <c r="AB19" s="288"/>
      <c r="AC19" s="308" t="s">
        <v>406</v>
      </c>
      <c r="AD19" s="288"/>
      <c r="AE19" s="319">
        <v>286.987</v>
      </c>
      <c r="AF19" s="293"/>
      <c r="AG19" s="311">
        <v>287.919</v>
      </c>
      <c r="AH19" s="311"/>
      <c r="AI19" s="319"/>
      <c r="AJ19" s="293"/>
      <c r="AK19" s="319"/>
      <c r="AL19" s="293"/>
      <c r="AM19" s="319"/>
      <c r="AN19" s="293"/>
      <c r="AO19" s="319"/>
      <c r="AP19" s="293"/>
      <c r="AQ19" s="319"/>
      <c r="AR19" s="293"/>
      <c r="AS19" s="319"/>
      <c r="AT19" s="293"/>
      <c r="AU19" s="319"/>
      <c r="AV19" s="293"/>
      <c r="AW19" s="319"/>
      <c r="AX19" s="293"/>
      <c r="AY19" s="319"/>
      <c r="AZ19" s="293"/>
      <c r="BA19" s="319"/>
      <c r="BB19" s="319"/>
      <c r="BC19" s="319"/>
    </row>
    <row r="20" spans="1:55" ht="12.75">
      <c r="A20" s="308"/>
      <c r="B20" s="288"/>
      <c r="C20" s="311"/>
      <c r="D20" s="288"/>
      <c r="E20" s="311"/>
      <c r="F20" s="288"/>
      <c r="G20" s="311"/>
      <c r="H20" s="288"/>
      <c r="I20" s="288"/>
      <c r="J20" s="288"/>
      <c r="K20" s="311"/>
      <c r="L20" s="288"/>
      <c r="M20" s="311"/>
      <c r="N20" s="288"/>
      <c r="O20" s="311"/>
      <c r="P20" s="288"/>
      <c r="Q20" s="311"/>
      <c r="R20" s="288"/>
      <c r="S20" s="311"/>
      <c r="T20" s="288"/>
      <c r="U20" s="311"/>
      <c r="V20" s="288"/>
      <c r="W20" s="311"/>
      <c r="X20" s="288"/>
      <c r="Y20" s="311"/>
      <c r="Z20" s="288"/>
      <c r="AA20" s="311"/>
      <c r="AB20" s="288"/>
      <c r="AC20" s="308"/>
      <c r="AD20" s="288"/>
      <c r="AE20" s="319"/>
      <c r="AF20" s="293"/>
      <c r="AG20" s="311"/>
      <c r="AH20" s="311"/>
      <c r="AI20" s="319"/>
      <c r="AJ20" s="293"/>
      <c r="AK20" s="319"/>
      <c r="AL20" s="293"/>
      <c r="AM20" s="319"/>
      <c r="AN20" s="293"/>
      <c r="AO20" s="319"/>
      <c r="AP20" s="293"/>
      <c r="AQ20" s="319"/>
      <c r="AR20" s="293"/>
      <c r="AS20" s="319"/>
      <c r="AT20" s="293"/>
      <c r="AU20" s="319"/>
      <c r="AV20" s="293"/>
      <c r="AW20" s="319"/>
      <c r="AX20" s="293"/>
      <c r="AY20" s="319"/>
      <c r="AZ20" s="293"/>
      <c r="BA20" s="319"/>
      <c r="BB20" s="319"/>
      <c r="BC20" s="319"/>
    </row>
    <row r="21" spans="1:55" ht="12.75">
      <c r="A21" s="308" t="s">
        <v>407</v>
      </c>
      <c r="B21" s="288"/>
      <c r="C21" s="311">
        <v>0</v>
      </c>
      <c r="D21" s="288"/>
      <c r="E21" s="311">
        <v>0</v>
      </c>
      <c r="F21" s="288"/>
      <c r="G21" s="311"/>
      <c r="H21" s="288"/>
      <c r="I21" s="288"/>
      <c r="J21" s="288"/>
      <c r="K21" s="311"/>
      <c r="L21" s="288"/>
      <c r="M21" s="311"/>
      <c r="N21" s="288"/>
      <c r="O21" s="311"/>
      <c r="P21" s="288"/>
      <c r="Q21" s="311"/>
      <c r="R21" s="288"/>
      <c r="S21" s="311"/>
      <c r="T21" s="288"/>
      <c r="U21" s="311"/>
      <c r="V21" s="288"/>
      <c r="W21" s="311"/>
      <c r="X21" s="288"/>
      <c r="Y21" s="311"/>
      <c r="Z21" s="288"/>
      <c r="AA21" s="311"/>
      <c r="AB21" s="288"/>
      <c r="AC21" s="308"/>
      <c r="AD21" s="288"/>
      <c r="AE21" s="319"/>
      <c r="AF21" s="293"/>
      <c r="AG21" s="311"/>
      <c r="AH21" s="311"/>
      <c r="AI21" s="319"/>
      <c r="AJ21" s="293"/>
      <c r="AK21" s="319"/>
      <c r="AL21" s="293"/>
      <c r="AM21" s="319"/>
      <c r="AN21" s="293"/>
      <c r="AO21" s="319"/>
      <c r="AP21" s="293"/>
      <c r="AQ21" s="319"/>
      <c r="AR21" s="293"/>
      <c r="AS21" s="319"/>
      <c r="AT21" s="293"/>
      <c r="AU21" s="319"/>
      <c r="AV21" s="293"/>
      <c r="AW21" s="319"/>
      <c r="AX21" s="293"/>
      <c r="AY21" s="319"/>
      <c r="AZ21" s="293"/>
      <c r="BA21" s="319"/>
      <c r="BB21" s="319"/>
      <c r="BC21" s="319"/>
    </row>
    <row r="22" spans="1:55" ht="12.75">
      <c r="A22" s="288"/>
      <c r="B22" s="288"/>
      <c r="C22" s="311"/>
      <c r="D22" s="288"/>
      <c r="E22" s="311"/>
      <c r="F22" s="288"/>
      <c r="G22" s="311"/>
      <c r="H22" s="288"/>
      <c r="I22" s="288"/>
      <c r="J22" s="288"/>
      <c r="K22" s="311"/>
      <c r="L22" s="288"/>
      <c r="M22" s="311"/>
      <c r="N22" s="288"/>
      <c r="O22" s="311"/>
      <c r="P22" s="288"/>
      <c r="Q22" s="311"/>
      <c r="R22" s="288"/>
      <c r="S22" s="311"/>
      <c r="T22" s="288"/>
      <c r="U22" s="311"/>
      <c r="V22" s="288"/>
      <c r="W22" s="311"/>
      <c r="X22" s="288"/>
      <c r="Y22" s="311"/>
      <c r="Z22" s="288"/>
      <c r="AA22" s="311"/>
      <c r="AB22" s="288"/>
      <c r="AC22" s="288"/>
      <c r="AD22" s="288"/>
      <c r="AE22" s="319"/>
      <c r="AF22" s="288"/>
      <c r="AG22" s="311"/>
      <c r="AH22" s="288"/>
      <c r="AI22" s="319"/>
      <c r="AJ22" s="288"/>
      <c r="AK22" s="319"/>
      <c r="AL22" s="288"/>
      <c r="AM22" s="319"/>
      <c r="AN22" s="288"/>
      <c r="AO22" s="319"/>
      <c r="AP22" s="288"/>
      <c r="AQ22" s="319"/>
      <c r="AR22" s="288"/>
      <c r="AS22" s="319"/>
      <c r="AT22" s="288"/>
      <c r="AU22" s="319"/>
      <c r="AV22" s="288"/>
      <c r="AW22" s="319"/>
      <c r="AX22" s="288"/>
      <c r="AY22" s="319"/>
      <c r="AZ22" s="288"/>
      <c r="BA22" s="319"/>
      <c r="BB22" s="319"/>
      <c r="BC22" s="319"/>
    </row>
    <row r="23" spans="1:55" ht="12.75">
      <c r="A23" s="288"/>
      <c r="B23" s="288"/>
      <c r="C23" s="311"/>
      <c r="D23" s="288"/>
      <c r="E23" s="311"/>
      <c r="F23" s="288"/>
      <c r="G23" s="311"/>
      <c r="H23" s="288"/>
      <c r="I23" s="288"/>
      <c r="J23" s="288"/>
      <c r="K23" s="311"/>
      <c r="L23" s="288"/>
      <c r="M23" s="311"/>
      <c r="N23" s="288"/>
      <c r="O23" s="311"/>
      <c r="P23" s="288"/>
      <c r="Q23" s="311"/>
      <c r="R23" s="288"/>
      <c r="S23" s="311"/>
      <c r="T23" s="288"/>
      <c r="U23" s="311"/>
      <c r="V23" s="288"/>
      <c r="W23" s="311"/>
      <c r="X23" s="288"/>
      <c r="Y23" s="311"/>
      <c r="Z23" s="288"/>
      <c r="AA23" s="311"/>
      <c r="AB23" s="288"/>
      <c r="AC23" s="288"/>
      <c r="AD23" s="288"/>
      <c r="AE23" s="319"/>
      <c r="AF23" s="288"/>
      <c r="AG23" s="311"/>
      <c r="AH23" s="288"/>
      <c r="AI23" s="319"/>
      <c r="AJ23" s="288"/>
      <c r="AK23" s="319"/>
      <c r="AL23" s="288"/>
      <c r="AM23" s="319"/>
      <c r="AN23" s="288"/>
      <c r="AO23" s="319"/>
      <c r="AP23" s="288"/>
      <c r="AQ23" s="319"/>
      <c r="AR23" s="288"/>
      <c r="AS23" s="319"/>
      <c r="AT23" s="288"/>
      <c r="AU23" s="319"/>
      <c r="AV23" s="288"/>
      <c r="AW23" s="319"/>
      <c r="AX23" s="288"/>
      <c r="AY23" s="319"/>
      <c r="AZ23" s="288"/>
      <c r="BA23" s="319"/>
      <c r="BB23" s="319"/>
      <c r="BC23" s="319"/>
    </row>
    <row r="24" spans="1:55" ht="12.75">
      <c r="A24" s="308" t="s">
        <v>408</v>
      </c>
      <c r="B24" s="288"/>
      <c r="C24" s="311"/>
      <c r="D24" s="288"/>
      <c r="E24" s="311"/>
      <c r="F24" s="288"/>
      <c r="G24" s="311"/>
      <c r="H24" s="288"/>
      <c r="I24" s="288"/>
      <c r="J24" s="288"/>
      <c r="K24" s="311"/>
      <c r="L24" s="288"/>
      <c r="M24" s="311"/>
      <c r="N24" s="288"/>
      <c r="O24" s="311"/>
      <c r="P24" s="288"/>
      <c r="Q24" s="311"/>
      <c r="R24" s="288"/>
      <c r="S24" s="311"/>
      <c r="T24" s="288"/>
      <c r="U24" s="311"/>
      <c r="V24" s="288"/>
      <c r="W24" s="311"/>
      <c r="X24" s="288"/>
      <c r="Y24" s="311"/>
      <c r="Z24" s="288"/>
      <c r="AA24" s="311"/>
      <c r="AB24" s="288"/>
      <c r="AC24" s="308" t="s">
        <v>408</v>
      </c>
      <c r="AD24" s="288"/>
      <c r="AE24" s="319"/>
      <c r="AF24" s="288"/>
      <c r="AG24" s="311"/>
      <c r="AH24" s="288"/>
      <c r="AI24" s="319"/>
      <c r="AJ24" s="288"/>
      <c r="AK24" s="319"/>
      <c r="AL24" s="288"/>
      <c r="AM24" s="319"/>
      <c r="AN24" s="288"/>
      <c r="AO24" s="319"/>
      <c r="AP24" s="288"/>
      <c r="AQ24" s="319"/>
      <c r="AR24" s="288"/>
      <c r="AS24" s="319"/>
      <c r="AT24" s="288"/>
      <c r="AU24" s="319"/>
      <c r="AV24" s="288"/>
      <c r="AW24" s="319"/>
      <c r="AX24" s="288"/>
      <c r="AY24" s="319"/>
      <c r="AZ24" s="288"/>
      <c r="BA24" s="319"/>
      <c r="BB24" s="319"/>
      <c r="BC24" s="319"/>
    </row>
    <row r="25" spans="1:55" ht="12.75">
      <c r="A25" s="308" t="s">
        <v>409</v>
      </c>
      <c r="B25" s="288"/>
      <c r="C25" s="311">
        <v>355.575</v>
      </c>
      <c r="D25" s="288"/>
      <c r="E25" s="311">
        <v>303.769</v>
      </c>
      <c r="F25" s="288"/>
      <c r="G25" s="311"/>
      <c r="H25" s="288"/>
      <c r="I25" s="311"/>
      <c r="J25" s="288"/>
      <c r="K25" s="311"/>
      <c r="L25" s="288"/>
      <c r="M25" s="311"/>
      <c r="N25" s="288"/>
      <c r="O25" s="311"/>
      <c r="P25" s="288"/>
      <c r="Q25" s="311"/>
      <c r="R25" s="311"/>
      <c r="S25" s="311"/>
      <c r="T25" s="288"/>
      <c r="U25" s="311"/>
      <c r="V25" s="311"/>
      <c r="W25" s="311"/>
      <c r="X25" s="288"/>
      <c r="Y25" s="311"/>
      <c r="Z25" s="288"/>
      <c r="AA25" s="311"/>
      <c r="AB25" s="288"/>
      <c r="AC25" s="308" t="s">
        <v>409</v>
      </c>
      <c r="AD25" s="288"/>
      <c r="AE25" s="319">
        <v>506.5115</v>
      </c>
      <c r="AF25" s="288"/>
      <c r="AG25" s="311">
        <v>482.51800000000003</v>
      </c>
      <c r="AH25" s="288"/>
      <c r="AI25" s="319"/>
      <c r="AJ25" s="288"/>
      <c r="AK25" s="319"/>
      <c r="AL25" s="288"/>
      <c r="AM25" s="319"/>
      <c r="AN25" s="288"/>
      <c r="AO25" s="319"/>
      <c r="AP25" s="288"/>
      <c r="AQ25" s="319"/>
      <c r="AR25" s="288"/>
      <c r="AS25" s="319"/>
      <c r="AT25" s="319"/>
      <c r="AU25" s="319"/>
      <c r="AV25" s="319"/>
      <c r="AW25" s="319"/>
      <c r="AX25" s="319"/>
      <c r="AY25" s="319"/>
      <c r="AZ25" s="288"/>
      <c r="BA25" s="319"/>
      <c r="BB25" s="319"/>
      <c r="BC25" s="319"/>
    </row>
    <row r="26" spans="1:55" ht="12.75">
      <c r="A26" s="288"/>
      <c r="B26" s="288"/>
      <c r="C26" s="288"/>
      <c r="D26" s="288"/>
      <c r="E26" s="288"/>
      <c r="F26" s="288"/>
      <c r="G26" s="288"/>
      <c r="H26" s="288"/>
      <c r="I26" s="311"/>
      <c r="J26" s="288"/>
      <c r="K26" s="311"/>
      <c r="L26" s="288"/>
      <c r="M26" s="311"/>
      <c r="N26" s="288"/>
      <c r="O26" s="311"/>
      <c r="P26" s="288"/>
      <c r="Q26" s="311"/>
      <c r="R26" s="288"/>
      <c r="S26" s="311"/>
      <c r="T26" s="288"/>
      <c r="U26" s="311"/>
      <c r="V26" s="288"/>
      <c r="W26" s="311"/>
      <c r="X26" s="288"/>
      <c r="Y26" s="311"/>
      <c r="Z26" s="288"/>
      <c r="AA26" s="288"/>
      <c r="AB26" s="288"/>
      <c r="AC26" s="288"/>
      <c r="AD26" s="288"/>
      <c r="AE26" s="315"/>
      <c r="AF26" s="288"/>
      <c r="AG26" s="288"/>
      <c r="AH26" s="288"/>
      <c r="AI26" s="319"/>
      <c r="AJ26" s="288"/>
      <c r="AK26" s="315"/>
      <c r="AL26" s="288"/>
      <c r="AM26" s="315"/>
      <c r="AN26" s="288"/>
      <c r="AO26" s="315"/>
      <c r="AP26" s="288"/>
      <c r="AQ26" s="315"/>
      <c r="AR26" s="288"/>
      <c r="AS26" s="315"/>
      <c r="AT26" s="288"/>
      <c r="AU26" s="315"/>
      <c r="AV26" s="288"/>
      <c r="AW26" s="315"/>
      <c r="AX26" s="288"/>
      <c r="AY26" s="315"/>
      <c r="AZ26" s="288"/>
      <c r="BA26" s="315"/>
      <c r="BB26" s="315"/>
      <c r="BC26" s="315"/>
    </row>
    <row r="27" spans="1:55" ht="12.75">
      <c r="A27" s="308" t="s">
        <v>410</v>
      </c>
      <c r="B27" s="288"/>
      <c r="C27" s="288"/>
      <c r="D27" s="288" t="s">
        <v>411</v>
      </c>
      <c r="E27" s="311">
        <v>-0.7441100477670326</v>
      </c>
      <c r="F27" s="288" t="s">
        <v>412</v>
      </c>
      <c r="G27" s="288"/>
      <c r="H27" s="288"/>
      <c r="I27" s="288"/>
      <c r="J27" s="288"/>
      <c r="K27" s="311"/>
      <c r="L27" s="288"/>
      <c r="M27" s="311"/>
      <c r="N27" s="288"/>
      <c r="O27" s="311"/>
      <c r="P27" s="288"/>
      <c r="Q27" s="311"/>
      <c r="R27" s="288"/>
      <c r="S27" s="311"/>
      <c r="T27" s="288"/>
      <c r="U27" s="311"/>
      <c r="V27" s="288"/>
      <c r="W27" s="311"/>
      <c r="X27" s="288"/>
      <c r="Y27" s="311"/>
      <c r="Z27" s="288"/>
      <c r="AA27" s="288"/>
      <c r="AB27" s="288"/>
      <c r="AC27" s="308" t="s">
        <v>410</v>
      </c>
      <c r="AD27" s="288"/>
      <c r="AE27" s="315"/>
      <c r="AF27" s="288" t="s">
        <v>411</v>
      </c>
      <c r="AG27" s="319">
        <v>0.378336428959547</v>
      </c>
      <c r="AH27" s="288" t="s">
        <v>412</v>
      </c>
      <c r="AI27" s="319"/>
      <c r="AJ27" s="288"/>
      <c r="AK27" s="315"/>
      <c r="AL27" s="288"/>
      <c r="AM27" s="315"/>
      <c r="AN27" s="288"/>
      <c r="AO27" s="315"/>
      <c r="AP27" s="288"/>
      <c r="AQ27" s="315"/>
      <c r="AR27" s="288"/>
      <c r="AS27" s="315"/>
      <c r="AT27" s="288"/>
      <c r="AU27" s="315"/>
      <c r="AV27" s="288"/>
      <c r="AW27" s="315"/>
      <c r="AX27" s="288"/>
      <c r="AY27" s="315"/>
      <c r="AZ27" s="288"/>
      <c r="BA27" s="315"/>
      <c r="BB27" s="315"/>
      <c r="BC27" s="315"/>
    </row>
    <row r="28" spans="1:55" ht="12.75">
      <c r="A28" s="308" t="s">
        <v>413</v>
      </c>
      <c r="B28" s="288"/>
      <c r="C28" s="311">
        <v>5.751929454102056</v>
      </c>
      <c r="D28" s="288"/>
      <c r="E28" s="311">
        <v>2.8007431648127357</v>
      </c>
      <c r="F28" s="288"/>
      <c r="G28" s="311"/>
      <c r="H28" s="288"/>
      <c r="I28" s="311"/>
      <c r="J28" s="288"/>
      <c r="K28" s="311"/>
      <c r="L28" s="288"/>
      <c r="M28" s="311"/>
      <c r="N28" s="288"/>
      <c r="O28" s="311"/>
      <c r="P28" s="288"/>
      <c r="Q28" s="311"/>
      <c r="R28" s="288"/>
      <c r="S28" s="311"/>
      <c r="T28" s="288"/>
      <c r="U28" s="311"/>
      <c r="V28" s="288"/>
      <c r="W28" s="311"/>
      <c r="X28" s="288"/>
      <c r="Y28" s="311"/>
      <c r="Z28" s="288"/>
      <c r="AA28" s="311"/>
      <c r="AB28" s="288"/>
      <c r="AC28" s="308" t="s">
        <v>413</v>
      </c>
      <c r="AD28" s="288"/>
      <c r="AE28" s="319">
        <v>4.362199695059132</v>
      </c>
      <c r="AF28" s="288"/>
      <c r="AG28" s="319">
        <v>3.963277015708111</v>
      </c>
      <c r="AH28" s="288"/>
      <c r="AI28" s="319"/>
      <c r="AJ28" s="288"/>
      <c r="AK28" s="319"/>
      <c r="AL28" s="288"/>
      <c r="AM28" s="319"/>
      <c r="AN28" s="288"/>
      <c r="AO28" s="319"/>
      <c r="AP28" s="288"/>
      <c r="AQ28" s="319"/>
      <c r="AR28" s="288"/>
      <c r="AS28" s="319"/>
      <c r="AT28" s="288"/>
      <c r="AU28" s="319"/>
      <c r="AV28" s="288"/>
      <c r="AW28" s="319"/>
      <c r="AX28" s="288"/>
      <c r="AY28" s="319"/>
      <c r="AZ28" s="288"/>
      <c r="BA28" s="319"/>
      <c r="BB28" s="319"/>
      <c r="BC28" s="319"/>
    </row>
    <row r="29" spans="1:55" ht="12.7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311"/>
      <c r="L29" s="288"/>
      <c r="M29" s="311"/>
      <c r="N29" s="288"/>
      <c r="O29" s="311"/>
      <c r="P29" s="288"/>
      <c r="Q29" s="311"/>
      <c r="R29" s="288"/>
      <c r="S29" s="311"/>
      <c r="T29" s="288"/>
      <c r="U29" s="311"/>
      <c r="V29" s="288"/>
      <c r="W29" s="311"/>
      <c r="X29" s="288"/>
      <c r="Y29" s="311"/>
      <c r="Z29" s="288"/>
      <c r="AA29" s="288"/>
      <c r="AB29" s="288"/>
      <c r="AC29" s="288"/>
      <c r="AD29" s="288"/>
      <c r="AE29" s="315"/>
      <c r="AF29" s="288"/>
      <c r="AG29" s="288"/>
      <c r="AH29" s="288"/>
      <c r="AI29" s="319"/>
      <c r="AJ29" s="288"/>
      <c r="AK29" s="315"/>
      <c r="AL29" s="288"/>
      <c r="AM29" s="315"/>
      <c r="AN29" s="288"/>
      <c r="AO29" s="315"/>
      <c r="AP29" s="288"/>
      <c r="AQ29" s="315"/>
      <c r="AR29" s="288"/>
      <c r="AS29" s="315"/>
      <c r="AT29" s="288"/>
      <c r="AU29" s="315"/>
      <c r="AV29" s="288"/>
      <c r="AW29" s="315"/>
      <c r="AX29" s="288"/>
      <c r="AY29" s="315"/>
      <c r="AZ29" s="288"/>
      <c r="BA29" s="315"/>
      <c r="BB29" s="315"/>
      <c r="BC29" s="315"/>
    </row>
    <row r="30" spans="1:55" ht="12.75">
      <c r="A30" s="308" t="s">
        <v>414</v>
      </c>
      <c r="B30" s="288"/>
      <c r="C30" s="288"/>
      <c r="D30" s="288"/>
      <c r="E30" s="288"/>
      <c r="F30" s="288"/>
      <c r="G30" s="288"/>
      <c r="H30" s="288"/>
      <c r="I30" s="288"/>
      <c r="J30" s="288"/>
      <c r="K30" s="311"/>
      <c r="L30" s="288"/>
      <c r="M30" s="311"/>
      <c r="N30" s="288"/>
      <c r="O30" s="311"/>
      <c r="P30" s="288"/>
      <c r="Q30" s="311"/>
      <c r="R30" s="288"/>
      <c r="S30" s="311"/>
      <c r="T30" s="288"/>
      <c r="U30" s="311"/>
      <c r="V30" s="288"/>
      <c r="W30" s="311"/>
      <c r="X30" s="288"/>
      <c r="Y30" s="311"/>
      <c r="Z30" s="288"/>
      <c r="AA30" s="288"/>
      <c r="AB30" s="288"/>
      <c r="AC30" s="308" t="s">
        <v>414</v>
      </c>
      <c r="AD30" s="288"/>
      <c r="AE30" s="315"/>
      <c r="AF30" s="288"/>
      <c r="AG30" s="288"/>
      <c r="AH30" s="288"/>
      <c r="AI30" s="319"/>
      <c r="AJ30" s="288"/>
      <c r="AK30" s="315"/>
      <c r="AL30" s="288"/>
      <c r="AM30" s="315"/>
      <c r="AN30" s="288"/>
      <c r="AO30" s="315"/>
      <c r="AP30" s="288"/>
      <c r="AQ30" s="315"/>
      <c r="AR30" s="288"/>
      <c r="AS30" s="315"/>
      <c r="AT30" s="288"/>
      <c r="AU30" s="315"/>
      <c r="AV30" s="288"/>
      <c r="AW30" s="315"/>
      <c r="AX30" s="288"/>
      <c r="AY30" s="315"/>
      <c r="AZ30" s="288"/>
      <c r="BA30" s="315"/>
      <c r="BB30" s="315"/>
      <c r="BC30" s="315"/>
    </row>
    <row r="31" spans="1:55" ht="12.75">
      <c r="A31" s="308" t="s">
        <v>415</v>
      </c>
      <c r="B31" s="288"/>
      <c r="C31" s="288">
        <v>355.575</v>
      </c>
      <c r="D31" s="288"/>
      <c r="E31" s="288">
        <v>659.344</v>
      </c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311"/>
      <c r="Z31" s="288"/>
      <c r="AA31" s="288"/>
      <c r="AB31" s="288"/>
      <c r="AC31" s="308" t="s">
        <v>415</v>
      </c>
      <c r="AD31" s="288"/>
      <c r="AE31" s="315">
        <v>506.5115</v>
      </c>
      <c r="AF31" s="315"/>
      <c r="AG31" s="288">
        <v>989.0295000000001</v>
      </c>
      <c r="AH31" s="288"/>
      <c r="AI31" s="315"/>
      <c r="AJ31" s="288"/>
      <c r="AK31" s="315"/>
      <c r="AL31" s="288"/>
      <c r="AM31" s="315"/>
      <c r="AN31" s="288"/>
      <c r="AO31" s="315"/>
      <c r="AP31" s="288"/>
      <c r="AQ31" s="315"/>
      <c r="AR31" s="288"/>
      <c r="AS31" s="315"/>
      <c r="AT31" s="288"/>
      <c r="AU31" s="315"/>
      <c r="AV31" s="315"/>
      <c r="AW31" s="315"/>
      <c r="AX31" s="288"/>
      <c r="AY31" s="315"/>
      <c r="AZ31" s="288"/>
      <c r="BA31" s="315"/>
      <c r="BB31" s="315"/>
      <c r="BC31" s="315"/>
    </row>
    <row r="32" spans="1:55" ht="12.7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11"/>
      <c r="V32" s="288"/>
      <c r="W32" s="288"/>
      <c r="X32" s="288"/>
      <c r="Y32" s="311"/>
      <c r="Z32" s="288"/>
      <c r="AA32" s="288"/>
      <c r="AB32" s="288"/>
      <c r="AC32" s="288"/>
      <c r="AD32" s="288"/>
      <c r="AE32" s="315"/>
      <c r="AF32" s="288"/>
      <c r="AG32" s="288"/>
      <c r="AH32" s="288"/>
      <c r="AI32" s="315"/>
      <c r="AJ32" s="288"/>
      <c r="AK32" s="315"/>
      <c r="AL32" s="288"/>
      <c r="AM32" s="315"/>
      <c r="AN32" s="288"/>
      <c r="AO32" s="315"/>
      <c r="AP32" s="288"/>
      <c r="AQ32" s="315"/>
      <c r="AR32" s="288"/>
      <c r="AS32" s="315"/>
      <c r="AT32" s="288"/>
      <c r="AU32" s="315"/>
      <c r="AV32" s="288"/>
      <c r="AW32" s="315"/>
      <c r="AX32" s="288"/>
      <c r="AY32" s="315"/>
      <c r="AZ32" s="288"/>
      <c r="BA32" s="319"/>
      <c r="BB32" s="319"/>
      <c r="BC32" s="319"/>
    </row>
    <row r="33" spans="1:55" ht="12.75">
      <c r="A33" s="288"/>
      <c r="B33" s="288"/>
      <c r="C33" s="308" t="s">
        <v>191</v>
      </c>
      <c r="D33" s="288"/>
      <c r="E33" s="308"/>
      <c r="F33" s="288"/>
      <c r="G33" s="308"/>
      <c r="H33" s="288"/>
      <c r="I33" s="308"/>
      <c r="J33" s="288"/>
      <c r="K33" s="308"/>
      <c r="L33" s="288"/>
      <c r="M33" s="308"/>
      <c r="N33" s="288"/>
      <c r="O33" s="308"/>
      <c r="P33" s="288"/>
      <c r="Q33" s="308"/>
      <c r="R33" s="288"/>
      <c r="S33" s="308"/>
      <c r="T33" s="288"/>
      <c r="U33" s="311"/>
      <c r="V33" s="288"/>
      <c r="W33" s="308"/>
      <c r="X33" s="288"/>
      <c r="Y33" s="308"/>
      <c r="Z33" s="288"/>
      <c r="AA33" s="308"/>
      <c r="AB33" s="288"/>
      <c r="AC33" s="288"/>
      <c r="AD33" s="288"/>
      <c r="AE33" s="322" t="s">
        <v>191</v>
      </c>
      <c r="AF33" s="288"/>
      <c r="AG33" s="308"/>
      <c r="AH33" s="288"/>
      <c r="AI33" s="322"/>
      <c r="AJ33" s="288"/>
      <c r="AK33" s="322"/>
      <c r="AL33" s="288"/>
      <c r="AM33" s="322"/>
      <c r="AN33" s="288"/>
      <c r="AO33" s="322"/>
      <c r="AP33" s="288"/>
      <c r="AQ33" s="322"/>
      <c r="AR33" s="288"/>
      <c r="AS33" s="322"/>
      <c r="AT33" s="288"/>
      <c r="AU33" s="322"/>
      <c r="AV33" s="288"/>
      <c r="AW33" s="322"/>
      <c r="AX33" s="288"/>
      <c r="AY33" s="322"/>
      <c r="AZ33" s="288"/>
      <c r="BA33" s="322"/>
      <c r="BB33" s="288"/>
      <c r="BC33" s="322"/>
    </row>
    <row r="34" spans="1:55" ht="12.75">
      <c r="A34" s="288"/>
      <c r="B34" s="288"/>
      <c r="C34" s="312"/>
      <c r="D34" s="312"/>
      <c r="E34" s="323" t="s">
        <v>416</v>
      </c>
      <c r="F34" s="323"/>
      <c r="G34" s="323"/>
      <c r="H34" s="324"/>
      <c r="I34" s="323"/>
      <c r="J34" s="323"/>
      <c r="K34" s="323" t="s">
        <v>417</v>
      </c>
      <c r="L34" s="323"/>
      <c r="M34" s="323"/>
      <c r="N34" s="324"/>
      <c r="O34" s="323"/>
      <c r="P34" s="323"/>
      <c r="Q34" s="323" t="s">
        <v>418</v>
      </c>
      <c r="R34" s="323"/>
      <c r="S34" s="323"/>
      <c r="T34" s="324"/>
      <c r="U34" s="323"/>
      <c r="V34" s="323"/>
      <c r="W34" s="323" t="s">
        <v>419</v>
      </c>
      <c r="X34" s="312"/>
      <c r="Y34" s="312"/>
      <c r="Z34" s="288"/>
      <c r="AA34" s="313"/>
      <c r="AB34" s="288"/>
      <c r="AC34" s="288"/>
      <c r="AD34" s="288"/>
      <c r="AE34" s="325"/>
      <c r="AF34" s="312"/>
      <c r="AG34" s="326" t="s">
        <v>416</v>
      </c>
      <c r="AH34" s="312"/>
      <c r="AI34" s="325"/>
      <c r="AJ34" s="288"/>
      <c r="AK34" s="325"/>
      <c r="AL34" s="312"/>
      <c r="AM34" s="326" t="s">
        <v>417</v>
      </c>
      <c r="AN34" s="312"/>
      <c r="AO34" s="325"/>
      <c r="AP34" s="288"/>
      <c r="AQ34" s="325"/>
      <c r="AR34" s="312"/>
      <c r="AS34" s="326" t="s">
        <v>418</v>
      </c>
      <c r="AT34" s="312"/>
      <c r="AU34" s="325"/>
      <c r="AV34" s="288"/>
      <c r="AW34" s="325"/>
      <c r="AX34" s="312"/>
      <c r="AY34" s="326" t="s">
        <v>419</v>
      </c>
      <c r="AZ34" s="312"/>
      <c r="BA34" s="325"/>
      <c r="BB34" s="288"/>
      <c r="BC34" s="288"/>
    </row>
    <row r="35" spans="1:55" ht="12.75">
      <c r="A35" s="288"/>
      <c r="B35" s="288"/>
      <c r="C35" s="288"/>
      <c r="D35" s="288"/>
      <c r="E35" s="288" t="s">
        <v>191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315"/>
      <c r="AF35" s="288"/>
      <c r="AG35" s="320" t="s">
        <v>191</v>
      </c>
      <c r="AH35" s="288"/>
      <c r="AI35" s="315"/>
      <c r="AJ35" s="288"/>
      <c r="AK35" s="315"/>
      <c r="AL35" s="288"/>
      <c r="AM35" s="315"/>
      <c r="AN35" s="288"/>
      <c r="AO35" s="315"/>
      <c r="AP35" s="288"/>
      <c r="AQ35" s="315"/>
      <c r="AR35" s="288"/>
      <c r="AS35" s="315"/>
      <c r="AT35" s="288"/>
      <c r="AU35" s="315"/>
      <c r="AV35" s="288"/>
      <c r="AW35" s="315"/>
      <c r="AX35" s="288"/>
      <c r="AY35" s="315"/>
      <c r="AZ35" s="288"/>
      <c r="BA35" s="315"/>
      <c r="BB35" s="288"/>
      <c r="BC35" s="315"/>
    </row>
    <row r="36" spans="1:55" ht="12.75">
      <c r="A36" s="308" t="s">
        <v>410</v>
      </c>
      <c r="B36" s="288"/>
      <c r="C36" s="288"/>
      <c r="D36" s="288" t="s">
        <v>411</v>
      </c>
      <c r="E36" s="311" t="s">
        <v>191</v>
      </c>
      <c r="F36" s="288" t="s">
        <v>412</v>
      </c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308" t="s">
        <v>410</v>
      </c>
      <c r="AD36" s="288"/>
      <c r="AE36" s="315"/>
      <c r="AF36" s="288" t="s">
        <v>411</v>
      </c>
      <c r="AG36" s="315" t="s">
        <v>191</v>
      </c>
      <c r="AH36" s="288" t="s">
        <v>412</v>
      </c>
      <c r="AI36" s="315"/>
      <c r="AJ36" s="288"/>
      <c r="AK36" s="315"/>
      <c r="AL36" s="288"/>
      <c r="AM36" s="315"/>
      <c r="AN36" s="288"/>
      <c r="AO36" s="315"/>
      <c r="AP36" s="288"/>
      <c r="AQ36" s="315"/>
      <c r="AR36" s="288"/>
      <c r="AS36" s="315"/>
      <c r="AT36" s="288"/>
      <c r="AU36" s="315"/>
      <c r="AV36" s="288"/>
      <c r="AW36" s="315"/>
      <c r="AX36" s="288"/>
      <c r="AY36" s="315"/>
      <c r="AZ36" s="288"/>
      <c r="BA36" s="315"/>
      <c r="BB36" s="288"/>
      <c r="BC36" s="315"/>
    </row>
    <row r="37" spans="1:55" ht="12.75">
      <c r="A37" s="308" t="s">
        <v>413</v>
      </c>
      <c r="B37" s="288"/>
      <c r="C37" s="288"/>
      <c r="D37" s="288"/>
      <c r="E37" s="311"/>
      <c r="F37" s="288"/>
      <c r="G37" s="288"/>
      <c r="H37" s="288"/>
      <c r="I37" s="288"/>
      <c r="J37" s="288"/>
      <c r="K37" s="311"/>
      <c r="L37" s="288"/>
      <c r="M37" s="288"/>
      <c r="N37" s="288"/>
      <c r="O37" s="288"/>
      <c r="P37" s="288"/>
      <c r="Q37" s="311"/>
      <c r="R37" s="288"/>
      <c r="S37" s="288"/>
      <c r="T37" s="288"/>
      <c r="U37" s="288"/>
      <c r="V37" s="288"/>
      <c r="W37" s="311"/>
      <c r="X37" s="288"/>
      <c r="Y37" s="288"/>
      <c r="Z37" s="288"/>
      <c r="AA37" s="288"/>
      <c r="AB37" s="288"/>
      <c r="AC37" s="308" t="s">
        <v>413</v>
      </c>
      <c r="AD37" s="288"/>
      <c r="AE37" s="315"/>
      <c r="AF37" s="288"/>
      <c r="AG37" s="315" t="s">
        <v>191</v>
      </c>
      <c r="AH37" s="288"/>
      <c r="AI37" s="315"/>
      <c r="AJ37" s="288"/>
      <c r="AK37" s="315"/>
      <c r="AL37" s="288"/>
      <c r="AM37" s="315"/>
      <c r="AN37" s="288"/>
      <c r="AO37" s="315"/>
      <c r="AP37" s="288"/>
      <c r="AQ37" s="315"/>
      <c r="AR37" s="288"/>
      <c r="AS37" s="315"/>
      <c r="AT37" s="288"/>
      <c r="AU37" s="315"/>
      <c r="AV37" s="288"/>
      <c r="AW37" s="315"/>
      <c r="AX37" s="288"/>
      <c r="AY37" s="315"/>
      <c r="AZ37" s="288"/>
      <c r="BA37" s="315"/>
      <c r="BB37" s="288"/>
      <c r="BC37" s="315"/>
    </row>
    <row r="38" spans="1:55" ht="13.5" thickBot="1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27"/>
      <c r="AF38" s="314"/>
      <c r="AG38" s="327"/>
      <c r="AH38" s="314"/>
      <c r="AI38" s="327"/>
      <c r="AJ38" s="314"/>
      <c r="AK38" s="327"/>
      <c r="AL38" s="314"/>
      <c r="AM38" s="327"/>
      <c r="AN38" s="314"/>
      <c r="AO38" s="327"/>
      <c r="AP38" s="314"/>
      <c r="AQ38" s="327"/>
      <c r="AR38" s="314"/>
      <c r="AS38" s="327"/>
      <c r="AT38" s="314"/>
      <c r="AU38" s="327"/>
      <c r="AV38" s="314"/>
      <c r="AW38" s="327"/>
      <c r="AX38" s="314"/>
      <c r="AY38" s="327"/>
      <c r="AZ38" s="314"/>
      <c r="BA38" s="327"/>
      <c r="BB38" s="314"/>
      <c r="BC38" s="327"/>
    </row>
    <row r="39" spans="1:55" ht="13.5" thickTop="1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</row>
    <row r="40" spans="1:55" ht="12.7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</row>
    <row r="41" spans="1:55" ht="12.7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</row>
    <row r="42" spans="1:55" ht="12.75">
      <c r="A42" t="s">
        <v>420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t="s">
        <v>420</v>
      </c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</row>
    <row r="43" spans="1:55" ht="12.75">
      <c r="A43" t="s">
        <v>100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t="s">
        <v>100</v>
      </c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</row>
    <row r="44" spans="1:55" ht="12.75">
      <c r="A44" t="s">
        <v>101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t="s">
        <v>101</v>
      </c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31" t="s">
        <v>425</v>
      </c>
      <c r="B1" s="332"/>
      <c r="C1" s="332"/>
      <c r="D1" s="332"/>
      <c r="E1" s="183"/>
      <c r="F1" s="183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3"/>
      <c r="B3" s="333" t="s">
        <v>426</v>
      </c>
      <c r="C3" s="333" t="s">
        <v>427</v>
      </c>
      <c r="D3" s="333" t="s">
        <v>428</v>
      </c>
      <c r="E3" s="333" t="s">
        <v>429</v>
      </c>
      <c r="F3" s="333" t="s">
        <v>430</v>
      </c>
    </row>
    <row r="4" spans="1:6" ht="12.75">
      <c r="A4" s="183"/>
      <c r="B4" s="333" t="s">
        <v>431</v>
      </c>
      <c r="C4" s="333" t="s">
        <v>432</v>
      </c>
      <c r="D4" s="334" t="s">
        <v>433</v>
      </c>
      <c r="E4" s="335"/>
      <c r="F4" s="333" t="s">
        <v>428</v>
      </c>
    </row>
    <row r="5" spans="1:6" ht="12.75">
      <c r="A5" s="336"/>
      <c r="B5" s="333" t="s">
        <v>434</v>
      </c>
      <c r="C5" s="333" t="s">
        <v>435</v>
      </c>
      <c r="D5" s="337"/>
      <c r="E5" s="337"/>
      <c r="F5" s="338"/>
    </row>
    <row r="6" spans="1:6" ht="12.75">
      <c r="A6" s="183"/>
      <c r="B6" s="339"/>
      <c r="C6" s="339"/>
      <c r="D6" s="340"/>
      <c r="E6" s="340"/>
      <c r="F6" s="339"/>
    </row>
    <row r="7" spans="1:6" ht="15.75">
      <c r="A7" s="341" t="s">
        <v>436</v>
      </c>
      <c r="B7" s="333" t="s">
        <v>437</v>
      </c>
      <c r="C7" s="333" t="s">
        <v>438</v>
      </c>
      <c r="D7" s="342" t="s">
        <v>439</v>
      </c>
      <c r="E7" s="342" t="s">
        <v>439</v>
      </c>
      <c r="F7" s="342" t="s">
        <v>439</v>
      </c>
    </row>
    <row r="8" spans="1:6" ht="12.75">
      <c r="A8" s="183"/>
      <c r="B8" s="183"/>
      <c r="C8" s="183"/>
      <c r="D8" s="183"/>
      <c r="E8" s="183"/>
      <c r="F8" s="183"/>
    </row>
    <row r="9" spans="1:6" ht="12.75">
      <c r="A9" s="328" t="s">
        <v>440</v>
      </c>
      <c r="B9" s="81">
        <v>208.81</v>
      </c>
      <c r="C9" s="81">
        <v>3.91</v>
      </c>
      <c r="D9" s="329">
        <v>125.09417683692077</v>
      </c>
      <c r="E9" s="330">
        <v>130.27900660316718</v>
      </c>
      <c r="F9" s="330">
        <v>132.11255401274568</v>
      </c>
    </row>
    <row r="10" spans="1:6" ht="12.75">
      <c r="A10" s="328" t="s">
        <v>441</v>
      </c>
      <c r="B10" s="81">
        <v>205.26</v>
      </c>
      <c r="C10" s="81">
        <v>3.83</v>
      </c>
      <c r="D10" s="329">
        <v>129.88630292262764</v>
      </c>
      <c r="E10" s="330">
        <v>135.62681470227312</v>
      </c>
      <c r="F10" s="330">
        <v>137.6568718068951</v>
      </c>
    </row>
    <row r="11" spans="1:6" ht="12.75">
      <c r="A11" s="328" t="s">
        <v>442</v>
      </c>
      <c r="B11" s="81">
        <v>189.37</v>
      </c>
      <c r="C11" s="81">
        <v>3.46</v>
      </c>
      <c r="D11" s="329">
        <v>136.8184858595094</v>
      </c>
      <c r="E11" s="330">
        <v>139.31072284228364</v>
      </c>
      <c r="F11" s="330">
        <v>140.19206993945744</v>
      </c>
    </row>
    <row r="12" spans="1:6" ht="12.75">
      <c r="A12" s="328" t="s">
        <v>443</v>
      </c>
      <c r="B12" s="81">
        <v>198.66</v>
      </c>
      <c r="C12" s="81">
        <v>3.6</v>
      </c>
      <c r="D12" s="329">
        <v>134.89541980271912</v>
      </c>
      <c r="E12" s="330">
        <v>146.18248115467773</v>
      </c>
      <c r="F12" s="330">
        <v>150.1740031595786</v>
      </c>
    </row>
    <row r="13" spans="1:6" ht="12.75">
      <c r="A13" s="328" t="s">
        <v>444</v>
      </c>
      <c r="B13" s="81">
        <v>229.7</v>
      </c>
      <c r="C13" s="81">
        <v>3.7</v>
      </c>
      <c r="D13" s="329">
        <v>126.09348865665136</v>
      </c>
      <c r="E13" s="330">
        <v>144.67294805118914</v>
      </c>
      <c r="F13" s="330">
        <v>151.24333149289785</v>
      </c>
    </row>
    <row r="14" spans="1:6" ht="12.75">
      <c r="A14" s="328" t="s">
        <v>445</v>
      </c>
      <c r="B14" s="81">
        <v>222.05</v>
      </c>
      <c r="C14" s="81">
        <v>3.08</v>
      </c>
      <c r="D14" s="329">
        <v>129.99577610127548</v>
      </c>
      <c r="E14" s="330">
        <v>143.19436685560686</v>
      </c>
      <c r="F14" s="330">
        <v>147.86187629733172</v>
      </c>
    </row>
    <row r="15" spans="1:6" ht="12.75">
      <c r="A15" s="328" t="s">
        <v>446</v>
      </c>
      <c r="B15" s="81">
        <v>217.63</v>
      </c>
      <c r="C15" s="81">
        <v>3.17</v>
      </c>
      <c r="D15" s="329">
        <v>137.04086403799212</v>
      </c>
      <c r="E15" s="330">
        <v>142.7075790334833</v>
      </c>
      <c r="F15" s="330">
        <v>144.71153886808455</v>
      </c>
    </row>
    <row r="16" spans="1:6" ht="12.75">
      <c r="A16" s="328" t="s">
        <v>447</v>
      </c>
      <c r="B16" s="81">
        <v>254.41</v>
      </c>
      <c r="C16" s="81">
        <v>3.18</v>
      </c>
      <c r="D16" s="329">
        <v>125.60245064412443</v>
      </c>
      <c r="E16" s="330">
        <v>135.8718354467364</v>
      </c>
      <c r="F16" s="330">
        <v>139.50346941577715</v>
      </c>
    </row>
    <row r="17" spans="1:6" ht="12.75">
      <c r="A17" s="328" t="s">
        <v>448</v>
      </c>
      <c r="B17" s="81">
        <v>260.55</v>
      </c>
      <c r="C17" s="81">
        <v>3.21</v>
      </c>
      <c r="D17" s="329">
        <v>126.2979791861536</v>
      </c>
      <c r="E17" s="330">
        <v>120.31528311809735</v>
      </c>
      <c r="F17" s="330">
        <v>118.19958069922674</v>
      </c>
    </row>
    <row r="18" spans="1:6" ht="12.75">
      <c r="A18" s="328" t="s">
        <v>449</v>
      </c>
      <c r="B18" s="81">
        <v>280.76</v>
      </c>
      <c r="C18" s="81">
        <v>3.6</v>
      </c>
      <c r="D18" s="329">
        <v>132.87783487189498</v>
      </c>
      <c r="E18" s="330">
        <v>125.73831823759716</v>
      </c>
      <c r="F18" s="330">
        <v>123.21352131645611</v>
      </c>
    </row>
    <row r="19" spans="1:6" ht="12.75">
      <c r="A19" s="328" t="s">
        <v>450</v>
      </c>
      <c r="B19" s="81">
        <v>314.78</v>
      </c>
      <c r="C19" s="81">
        <v>4.01</v>
      </c>
      <c r="D19" s="329">
        <v>134.43795228683194</v>
      </c>
      <c r="E19" s="330">
        <v>121.92123414947702</v>
      </c>
      <c r="F19" s="330">
        <v>117.49486006356635</v>
      </c>
    </row>
    <row r="20" spans="1:6" ht="12.75">
      <c r="A20" s="328" t="s">
        <v>451</v>
      </c>
      <c r="B20" s="81">
        <v>331.28</v>
      </c>
      <c r="C20" s="81">
        <v>4.58</v>
      </c>
      <c r="D20" s="329">
        <v>144.31950753728108</v>
      </c>
      <c r="E20" s="330">
        <v>127.89102553614214</v>
      </c>
      <c r="F20" s="330">
        <v>122.08130718963162</v>
      </c>
    </row>
    <row r="21" spans="1:6" ht="12.75">
      <c r="A21" s="328" t="s">
        <v>452</v>
      </c>
      <c r="B21" s="81">
        <v>345.88</v>
      </c>
      <c r="C21" s="81">
        <v>4.87</v>
      </c>
      <c r="D21" s="329">
        <v>156.93637765127954</v>
      </c>
      <c r="E21" s="330">
        <v>132.6145363174195</v>
      </c>
      <c r="F21" s="330">
        <v>124.0134344135158</v>
      </c>
    </row>
    <row r="22" spans="1:6" ht="12.75">
      <c r="A22" s="328" t="s">
        <v>453</v>
      </c>
      <c r="B22" s="81">
        <v>331.57</v>
      </c>
      <c r="C22" s="81">
        <v>5.14</v>
      </c>
      <c r="D22" s="329">
        <v>169.10400511692848</v>
      </c>
      <c r="E22" s="330">
        <v>125.74943960731608</v>
      </c>
      <c r="F22" s="330">
        <v>110.41766308476674</v>
      </c>
    </row>
    <row r="23" spans="1:6" ht="12.75">
      <c r="A23" s="183"/>
      <c r="B23" s="183"/>
      <c r="C23" s="183"/>
      <c r="D23" s="183"/>
      <c r="E23" s="183"/>
      <c r="F23" s="183"/>
    </row>
    <row r="24" spans="1:6" ht="15.75">
      <c r="A24" s="341" t="s">
        <v>454</v>
      </c>
      <c r="B24" s="333" t="s">
        <v>437</v>
      </c>
      <c r="C24" s="333" t="s">
        <v>438</v>
      </c>
      <c r="D24" s="342" t="s">
        <v>439</v>
      </c>
      <c r="E24" s="342" t="s">
        <v>439</v>
      </c>
      <c r="F24" s="342" t="s">
        <v>439</v>
      </c>
    </row>
    <row r="25" spans="1:6" ht="15.75">
      <c r="A25" s="341"/>
      <c r="B25" s="333"/>
      <c r="C25" s="333"/>
      <c r="D25" s="342"/>
      <c r="E25" s="342"/>
      <c r="F25" s="342"/>
    </row>
    <row r="26" spans="1:6" ht="12.75">
      <c r="A26" s="328" t="s">
        <v>440</v>
      </c>
      <c r="B26" s="81">
        <v>208.81</v>
      </c>
      <c r="C26" s="81">
        <v>3.91</v>
      </c>
      <c r="D26" s="330">
        <v>129.29353478325464</v>
      </c>
      <c r="E26" s="330">
        <v>105.80810644609282</v>
      </c>
      <c r="F26" s="330">
        <v>95.11573972838521</v>
      </c>
    </row>
    <row r="27" spans="1:6" ht="12.75">
      <c r="A27" s="328" t="s">
        <v>441</v>
      </c>
      <c r="B27" s="81">
        <v>205.26</v>
      </c>
      <c r="C27" s="81">
        <v>3.83</v>
      </c>
      <c r="D27" s="330">
        <v>129.34444965085314</v>
      </c>
      <c r="E27" s="330">
        <v>108.69230150117228</v>
      </c>
      <c r="F27" s="330">
        <v>99.2898610451299</v>
      </c>
    </row>
    <row r="28" spans="1:6" ht="12.75">
      <c r="A28" s="328" t="s">
        <v>442</v>
      </c>
      <c r="B28" s="81">
        <v>189.37</v>
      </c>
      <c r="C28" s="81">
        <v>3.46</v>
      </c>
      <c r="D28" s="330">
        <v>135.2582886661562</v>
      </c>
      <c r="E28" s="330">
        <v>112.64078915044387</v>
      </c>
      <c r="F28" s="330">
        <v>102.34357014350302</v>
      </c>
    </row>
    <row r="29" spans="1:6" ht="12.75">
      <c r="A29" s="328" t="s">
        <v>443</v>
      </c>
      <c r="B29" s="81">
        <v>198.66</v>
      </c>
      <c r="C29" s="81">
        <v>3.6</v>
      </c>
      <c r="D29" s="330">
        <v>143.9176733448382</v>
      </c>
      <c r="E29" s="330">
        <v>116.62147070381027</v>
      </c>
      <c r="F29" s="330">
        <v>104.19414749519301</v>
      </c>
    </row>
    <row r="30" spans="1:6" ht="12.75">
      <c r="A30" s="328" t="s">
        <v>444</v>
      </c>
      <c r="B30" s="81">
        <v>229.7</v>
      </c>
      <c r="C30" s="81">
        <v>3.7</v>
      </c>
      <c r="D30" s="330">
        <v>141.55321775106</v>
      </c>
      <c r="E30" s="330">
        <v>124.17756937076172</v>
      </c>
      <c r="F30" s="330">
        <v>116.26684269493121</v>
      </c>
    </row>
    <row r="31" spans="1:6" ht="12.75">
      <c r="A31" s="328" t="s">
        <v>445</v>
      </c>
      <c r="B31" s="81">
        <v>222.05</v>
      </c>
      <c r="C31" s="81">
        <v>3.08</v>
      </c>
      <c r="D31" s="330">
        <v>130.7399798854844</v>
      </c>
      <c r="E31" s="330">
        <v>130.90988284469964</v>
      </c>
      <c r="F31" s="330">
        <v>130.98723569176175</v>
      </c>
    </row>
    <row r="32" spans="1:6" ht="12.75">
      <c r="A32" s="328" t="s">
        <v>446</v>
      </c>
      <c r="B32" s="81">
        <v>217.63</v>
      </c>
      <c r="C32" s="81">
        <v>3.17</v>
      </c>
      <c r="D32" s="330">
        <v>135.5900067429342</v>
      </c>
      <c r="E32" s="330">
        <v>134.99282738754354</v>
      </c>
      <c r="F32" s="330">
        <v>134.72094558183778</v>
      </c>
    </row>
    <row r="33" spans="1:6" ht="12.75">
      <c r="A33" s="328" t="s">
        <v>447</v>
      </c>
      <c r="B33" s="81">
        <v>254.41</v>
      </c>
      <c r="C33" s="81">
        <v>3.18</v>
      </c>
      <c r="D33" s="330">
        <v>144.7022251682876</v>
      </c>
      <c r="E33" s="330">
        <v>140.6987234485773</v>
      </c>
      <c r="F33" s="330">
        <v>138.87602266886105</v>
      </c>
    </row>
    <row r="34" spans="1:6" ht="12.75">
      <c r="A34" s="328" t="s">
        <v>448</v>
      </c>
      <c r="B34" s="81">
        <v>260.55</v>
      </c>
      <c r="C34" s="81">
        <v>3.21</v>
      </c>
      <c r="D34" s="330">
        <v>130.9744968513926</v>
      </c>
      <c r="E34" s="330">
        <v>144.1908151633288</v>
      </c>
      <c r="F34" s="330">
        <v>150.20789605367693</v>
      </c>
    </row>
    <row r="35" spans="1:6" ht="12.75">
      <c r="A35" s="328" t="s">
        <v>449</v>
      </c>
      <c r="B35" s="81">
        <v>280.76</v>
      </c>
      <c r="C35" s="81">
        <v>3.6</v>
      </c>
      <c r="D35" s="330">
        <v>131.6873049977714</v>
      </c>
      <c r="E35" s="330">
        <v>143.45793040540644</v>
      </c>
      <c r="F35" s="330">
        <v>148.81682109917566</v>
      </c>
    </row>
    <row r="36" spans="1:6" ht="12.75">
      <c r="A36" s="328" t="s">
        <v>450</v>
      </c>
      <c r="B36" s="81">
        <v>314.78</v>
      </c>
      <c r="C36" s="81">
        <v>4.01</v>
      </c>
      <c r="D36" s="330">
        <v>140.39220448233692</v>
      </c>
      <c r="E36" s="330">
        <v>124.88394150178249</v>
      </c>
      <c r="F36" s="330">
        <v>117.82339176165473</v>
      </c>
    </row>
    <row r="37" spans="1:6" ht="12.75">
      <c r="A37" s="328" t="s">
        <v>451</v>
      </c>
      <c r="B37" s="81">
        <v>331.28</v>
      </c>
      <c r="C37" s="81">
        <v>4.58</v>
      </c>
      <c r="D37" s="330">
        <v>142.3917701916593</v>
      </c>
      <c r="E37" s="330">
        <v>111.67686578666488</v>
      </c>
      <c r="F37" s="330">
        <v>97.69308755265794</v>
      </c>
    </row>
    <row r="38" spans="1:6" ht="12.75">
      <c r="A38" s="328" t="s">
        <v>452</v>
      </c>
      <c r="B38" s="81">
        <v>345.88</v>
      </c>
      <c r="C38" s="81">
        <v>4.87</v>
      </c>
      <c r="D38" s="330">
        <v>154.59050960582402</v>
      </c>
      <c r="E38" s="330">
        <v>115.71246635289883</v>
      </c>
      <c r="F38" s="330">
        <v>98.01220175651503</v>
      </c>
    </row>
    <row r="39" spans="1:6" ht="12.75">
      <c r="A39" s="328" t="s">
        <v>453</v>
      </c>
      <c r="B39" s="81">
        <v>331.57</v>
      </c>
      <c r="C39" s="81">
        <v>5.14</v>
      </c>
      <c r="D39" s="330">
        <v>170.3710328118035</v>
      </c>
      <c r="E39" s="330">
        <v>124.29498243275445</v>
      </c>
      <c r="F39" s="330">
        <v>103.3176333938695</v>
      </c>
    </row>
    <row r="40" spans="1:6" ht="12.75">
      <c r="A40" s="183"/>
      <c r="B40" s="183"/>
      <c r="C40" s="183"/>
      <c r="D40" s="183"/>
      <c r="E40" s="183"/>
      <c r="F40" s="183"/>
    </row>
    <row r="41" spans="1:6" ht="15.75">
      <c r="A41" s="341" t="s">
        <v>455</v>
      </c>
      <c r="B41" s="333" t="s">
        <v>437</v>
      </c>
      <c r="C41" s="333" t="s">
        <v>438</v>
      </c>
      <c r="D41" s="342" t="s">
        <v>439</v>
      </c>
      <c r="E41" s="342" t="s">
        <v>439</v>
      </c>
      <c r="F41" s="342" t="s">
        <v>439</v>
      </c>
    </row>
    <row r="42" spans="1:6" ht="15.75">
      <c r="A42" s="341"/>
      <c r="B42" s="333"/>
      <c r="C42" s="333"/>
      <c r="D42" s="342"/>
      <c r="E42" s="342"/>
      <c r="F42" s="342"/>
    </row>
    <row r="43" spans="1:6" ht="12.75">
      <c r="A43" s="328" t="s">
        <v>440</v>
      </c>
      <c r="B43" s="81">
        <v>208.81</v>
      </c>
      <c r="C43" s="81">
        <v>3.91</v>
      </c>
      <c r="D43" s="330">
        <v>142.88167561661825</v>
      </c>
      <c r="E43" s="330">
        <v>128.07564133668038</v>
      </c>
      <c r="F43" s="330">
        <v>120.34055227052147</v>
      </c>
    </row>
    <row r="44" spans="1:6" ht="12.75">
      <c r="A44" s="328" t="s">
        <v>441</v>
      </c>
      <c r="B44" s="81">
        <v>205.26</v>
      </c>
      <c r="C44" s="81">
        <v>3.83</v>
      </c>
      <c r="D44" s="330">
        <v>151.46000206087558</v>
      </c>
      <c r="E44" s="330">
        <v>127.73366856797195</v>
      </c>
      <c r="F44" s="330">
        <v>115.33836410554241</v>
      </c>
    </row>
    <row r="45" spans="1:6" ht="12.75">
      <c r="A45" s="328" t="s">
        <v>442</v>
      </c>
      <c r="B45" s="81">
        <v>189.37</v>
      </c>
      <c r="C45" s="81">
        <v>3.46</v>
      </c>
      <c r="D45" s="330">
        <v>148.92679401961047</v>
      </c>
      <c r="E45" s="330">
        <v>115.09777476419553</v>
      </c>
      <c r="F45" s="330">
        <v>97.4245428903506</v>
      </c>
    </row>
    <row r="46" spans="1:6" ht="12.75">
      <c r="A46" s="328" t="s">
        <v>443</v>
      </c>
      <c r="B46" s="81">
        <v>198.66</v>
      </c>
      <c r="C46" s="81">
        <v>3.6</v>
      </c>
      <c r="D46" s="330">
        <v>137.2958559284854</v>
      </c>
      <c r="E46" s="330">
        <v>121.40033289149189</v>
      </c>
      <c r="F46" s="330">
        <v>113.09606423185986</v>
      </c>
    </row>
    <row r="47" spans="1:6" ht="12.75">
      <c r="A47" s="328" t="s">
        <v>444</v>
      </c>
      <c r="B47" s="81">
        <v>229.7</v>
      </c>
      <c r="C47" s="81">
        <v>3.7</v>
      </c>
      <c r="D47" s="330">
        <v>142.2245659428403</v>
      </c>
      <c r="E47" s="330">
        <v>101.35730891749091</v>
      </c>
      <c r="F47" s="330">
        <v>80.0071035212346</v>
      </c>
    </row>
    <row r="48" spans="1:6" ht="12.75">
      <c r="A48" s="328" t="s">
        <v>445</v>
      </c>
      <c r="B48" s="81">
        <v>222.05</v>
      </c>
      <c r="C48" s="81">
        <v>3.08</v>
      </c>
      <c r="D48" s="330">
        <v>149.6751023309948</v>
      </c>
      <c r="E48" s="330">
        <v>143.7626161828734</v>
      </c>
      <c r="F48" s="330">
        <v>140.67376699520676</v>
      </c>
    </row>
    <row r="49" spans="1:6" ht="12.75">
      <c r="A49" s="328" t="s">
        <v>446</v>
      </c>
      <c r="B49" s="81">
        <v>217.63</v>
      </c>
      <c r="C49" s="81">
        <v>3.17</v>
      </c>
      <c r="D49" s="330">
        <v>133.24136694889086</v>
      </c>
      <c r="E49" s="330">
        <v>137.5756448514005</v>
      </c>
      <c r="F49" s="330">
        <v>139.8399936283599</v>
      </c>
    </row>
    <row r="50" spans="1:6" ht="12.75">
      <c r="A50" s="328" t="s">
        <v>447</v>
      </c>
      <c r="B50" s="81">
        <v>254.41</v>
      </c>
      <c r="C50" s="81">
        <v>3.18</v>
      </c>
      <c r="D50" s="330">
        <v>134.73628842969657</v>
      </c>
      <c r="E50" s="330">
        <v>166.82799548671943</v>
      </c>
      <c r="F50" s="330">
        <v>183.5936065664875</v>
      </c>
    </row>
    <row r="51" spans="1:6" ht="12.75">
      <c r="A51" s="328" t="s">
        <v>448</v>
      </c>
      <c r="B51" s="81">
        <v>260.55</v>
      </c>
      <c r="C51" s="81">
        <v>3.21</v>
      </c>
      <c r="D51" s="330">
        <v>140.90447413919844</v>
      </c>
      <c r="E51" s="330">
        <v>144.83777856769265</v>
      </c>
      <c r="F51" s="330">
        <v>146.89264751527742</v>
      </c>
    </row>
    <row r="52" spans="1:6" ht="12.75">
      <c r="A52" s="328" t="s">
        <v>449</v>
      </c>
      <c r="B52" s="81">
        <v>280.76</v>
      </c>
      <c r="C52" s="81">
        <v>3.6</v>
      </c>
      <c r="D52" s="330">
        <v>142.62882097653153</v>
      </c>
      <c r="E52" s="330">
        <v>188.78606696548758</v>
      </c>
      <c r="F52" s="330">
        <v>212.8999114982505</v>
      </c>
    </row>
    <row r="53" spans="1:6" ht="12.75">
      <c r="A53" s="328" t="s">
        <v>450</v>
      </c>
      <c r="B53" s="81">
        <v>314.78</v>
      </c>
      <c r="C53" s="81">
        <v>4.01</v>
      </c>
      <c r="D53" s="330">
        <v>155.44582568281402</v>
      </c>
      <c r="E53" s="330">
        <v>208.99323786846855</v>
      </c>
      <c r="F53" s="330">
        <v>236.96791323981986</v>
      </c>
    </row>
    <row r="54" spans="1:6" ht="12.75">
      <c r="A54" s="328" t="s">
        <v>451</v>
      </c>
      <c r="B54" s="81">
        <v>331.28</v>
      </c>
      <c r="C54" s="81">
        <v>4.58</v>
      </c>
      <c r="D54" s="330">
        <v>170.9771522409452</v>
      </c>
      <c r="E54" s="330">
        <v>205.22196217515204</v>
      </c>
      <c r="F54" s="330">
        <v>223.11241480321965</v>
      </c>
    </row>
    <row r="55" spans="1:6" ht="12.75">
      <c r="A55" s="328" t="s">
        <v>452</v>
      </c>
      <c r="B55" s="81">
        <v>345.88</v>
      </c>
      <c r="C55" s="81">
        <v>4.87</v>
      </c>
      <c r="D55" s="330">
        <v>187.61012734447934</v>
      </c>
      <c r="E55" s="330">
        <v>202.64622328124014</v>
      </c>
      <c r="F55" s="330">
        <v>210.5015030326688</v>
      </c>
    </row>
    <row r="56" spans="1:6" ht="12.75">
      <c r="A56" s="328" t="s">
        <v>453</v>
      </c>
      <c r="B56" s="81">
        <v>331.57</v>
      </c>
      <c r="C56" s="81">
        <v>5.14</v>
      </c>
      <c r="D56" s="330">
        <v>197.07180437378312</v>
      </c>
      <c r="E56" s="330">
        <v>211.96840095623193</v>
      </c>
      <c r="F56" s="330">
        <v>219.7508023183584</v>
      </c>
    </row>
    <row r="57" spans="1:6" ht="12.75">
      <c r="A57" s="183"/>
      <c r="B57" s="183"/>
      <c r="C57" s="183"/>
      <c r="D57" s="183"/>
      <c r="E57" s="183"/>
      <c r="F57" s="183"/>
    </row>
    <row r="58" spans="1:6" ht="12.75">
      <c r="A58" s="183" t="s">
        <v>456</v>
      </c>
      <c r="B58" s="183"/>
      <c r="C58" s="183"/>
      <c r="D58" s="183"/>
      <c r="E58" s="183"/>
      <c r="F58" s="183"/>
    </row>
    <row r="59" spans="1:6" ht="12.75">
      <c r="A59" s="183" t="s">
        <v>457</v>
      </c>
      <c r="B59" s="183"/>
      <c r="C59" s="183"/>
      <c r="D59" s="183"/>
      <c r="E59" s="183"/>
      <c r="F59" s="183"/>
    </row>
    <row r="60" spans="1:6" ht="12.75">
      <c r="A60" s="183"/>
      <c r="B60" s="183"/>
      <c r="C60" s="183"/>
      <c r="D60" s="183"/>
      <c r="E60" s="183"/>
      <c r="F60" s="183"/>
    </row>
    <row r="61" spans="1:6" ht="12.75">
      <c r="A61" s="183" t="s">
        <v>458</v>
      </c>
      <c r="B61" s="183"/>
      <c r="C61" s="183"/>
      <c r="D61" s="183"/>
      <c r="E61" s="183"/>
      <c r="F61" s="183"/>
    </row>
    <row r="62" spans="1:6" ht="12.75">
      <c r="A62" s="183" t="s">
        <v>459</v>
      </c>
      <c r="B62" s="183"/>
      <c r="C62" s="183"/>
      <c r="D62" s="183"/>
      <c r="E62" s="183"/>
      <c r="F62" s="183"/>
    </row>
    <row r="63" spans="1:6" ht="12.75">
      <c r="A63" s="183" t="s">
        <v>460</v>
      </c>
      <c r="B63" s="183"/>
      <c r="C63" s="183"/>
      <c r="D63" s="183"/>
      <c r="E63" s="183"/>
      <c r="F63" s="183"/>
    </row>
    <row r="64" spans="1:6" ht="12.75">
      <c r="A64" s="183" t="s">
        <v>461</v>
      </c>
      <c r="B64" s="183"/>
      <c r="C64" s="183"/>
      <c r="D64" s="183"/>
      <c r="E64" s="183"/>
      <c r="F64" s="18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0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4" max="14" width="1.1484375" style="0" customWidth="1"/>
    <col min="16" max="16" width="0.9921875" style="0" customWidth="1"/>
    <col min="17" max="17" width="9.00390625" style="0" customWidth="1"/>
    <col min="18" max="18" width="0.71875" style="0" customWidth="1"/>
    <col min="19" max="19" width="9.00390625" style="0" customWidth="1"/>
    <col min="20" max="20" width="0.9921875" style="0" customWidth="1"/>
    <col min="21" max="21" width="9.00390625" style="0" customWidth="1"/>
    <col min="22" max="22" width="0.9921875" style="0" customWidth="1"/>
    <col min="23" max="23" width="9.57421875" style="0" bestFit="1" customWidth="1"/>
    <col min="24" max="24" width="0.9921875" style="0" customWidth="1"/>
  </cols>
  <sheetData>
    <row r="1" spans="1:23" ht="21" thickBot="1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2:24" ht="12.75">
      <c r="B2" s="54"/>
      <c r="C2" s="55"/>
      <c r="D2" s="54"/>
      <c r="I2" s="56">
        <v>2007</v>
      </c>
      <c r="N2" s="57"/>
      <c r="S2" s="56">
        <v>2008</v>
      </c>
      <c r="T2" s="58"/>
      <c r="U2" s="58"/>
      <c r="X2" s="57"/>
    </row>
    <row r="3" spans="2:24" ht="12.75">
      <c r="B3" s="59"/>
      <c r="C3" s="58"/>
      <c r="D3" s="60"/>
      <c r="E3" s="61" t="s">
        <v>5</v>
      </c>
      <c r="F3" s="62"/>
      <c r="G3" s="61" t="s">
        <v>6</v>
      </c>
      <c r="H3" s="62"/>
      <c r="I3" s="63" t="s">
        <v>4</v>
      </c>
      <c r="J3" s="62"/>
      <c r="K3" s="61" t="s">
        <v>7</v>
      </c>
      <c r="L3" s="62"/>
      <c r="M3" s="61" t="s">
        <v>73</v>
      </c>
      <c r="N3" s="64"/>
      <c r="O3" s="61" t="s">
        <v>5</v>
      </c>
      <c r="P3" s="61"/>
      <c r="Q3" s="61" t="s">
        <v>6</v>
      </c>
      <c r="R3" s="61"/>
      <c r="S3" s="61" t="s">
        <v>4</v>
      </c>
      <c r="T3" s="61"/>
      <c r="U3" s="61" t="s">
        <v>7</v>
      </c>
      <c r="V3" s="65"/>
      <c r="W3" s="61" t="s">
        <v>73</v>
      </c>
      <c r="X3" s="64"/>
    </row>
    <row r="4" spans="2:24" ht="12.75">
      <c r="B4" s="60"/>
      <c r="C4" s="66"/>
      <c r="D4" s="67"/>
      <c r="N4" s="68"/>
      <c r="V4" s="66"/>
      <c r="X4" s="68"/>
    </row>
    <row r="5" spans="1:24" ht="12.75">
      <c r="A5" s="51" t="s">
        <v>74</v>
      </c>
      <c r="B5" s="69"/>
      <c r="C5" s="59"/>
      <c r="D5" s="70"/>
      <c r="E5" s="71">
        <v>9138</v>
      </c>
      <c r="F5" s="71"/>
      <c r="G5" s="71">
        <v>9138</v>
      </c>
      <c r="H5" s="71"/>
      <c r="I5" s="71">
        <v>9159</v>
      </c>
      <c r="J5" s="71"/>
      <c r="K5" s="71">
        <v>9198</v>
      </c>
      <c r="L5" s="71"/>
      <c r="M5" s="71">
        <v>9158</v>
      </c>
      <c r="N5" s="67"/>
      <c r="O5" s="71">
        <v>9250</v>
      </c>
      <c r="P5" s="71">
        <v>9145</v>
      </c>
      <c r="Q5" s="71">
        <v>9275</v>
      </c>
      <c r="R5" s="71"/>
      <c r="S5" s="71">
        <v>9280</v>
      </c>
      <c r="T5" s="71"/>
      <c r="U5" s="71">
        <v>9260</v>
      </c>
      <c r="V5" s="71"/>
      <c r="W5" s="71">
        <v>9266</v>
      </c>
      <c r="X5" s="67"/>
    </row>
    <row r="6" spans="1:24" ht="12.75">
      <c r="A6" t="s">
        <v>75</v>
      </c>
      <c r="B6" s="72"/>
      <c r="C6" s="59"/>
      <c r="D6" s="70"/>
      <c r="E6" s="71">
        <v>5040</v>
      </c>
      <c r="F6" s="71"/>
      <c r="G6" s="71">
        <v>5189</v>
      </c>
      <c r="H6" s="66"/>
      <c r="I6" s="71">
        <v>5034</v>
      </c>
      <c r="J6" s="71"/>
      <c r="K6" s="71">
        <v>5003</v>
      </c>
      <c r="L6" s="66"/>
      <c r="M6" s="71">
        <v>20267</v>
      </c>
      <c r="N6" s="67"/>
      <c r="O6" s="71">
        <v>5150</v>
      </c>
      <c r="P6" s="71"/>
      <c r="Q6" s="71">
        <v>5260</v>
      </c>
      <c r="R6" s="71"/>
      <c r="S6" s="71">
        <v>5050</v>
      </c>
      <c r="T6" s="71"/>
      <c r="U6" s="71">
        <v>5040</v>
      </c>
      <c r="V6" s="71"/>
      <c r="W6" s="71">
        <v>20500</v>
      </c>
      <c r="X6" s="67"/>
    </row>
    <row r="7" spans="1:24" ht="12.75">
      <c r="A7" s="73" t="s">
        <v>76</v>
      </c>
      <c r="B7" s="74"/>
      <c r="C7" s="59"/>
      <c r="D7" s="70"/>
      <c r="E7" s="75">
        <v>46.1</v>
      </c>
      <c r="F7" s="75"/>
      <c r="G7" s="75">
        <v>47.4</v>
      </c>
      <c r="H7" s="71"/>
      <c r="I7" s="75">
        <v>46.1</v>
      </c>
      <c r="J7" s="75"/>
      <c r="K7" s="75">
        <v>46</v>
      </c>
      <c r="L7" s="71"/>
      <c r="M7" s="75">
        <v>185.6</v>
      </c>
      <c r="N7" s="67"/>
      <c r="O7" s="75">
        <v>47.6</v>
      </c>
      <c r="P7" s="75"/>
      <c r="Q7" s="75">
        <v>48.8</v>
      </c>
      <c r="R7" s="75"/>
      <c r="S7" s="75">
        <v>46.9</v>
      </c>
      <c r="T7" s="75"/>
      <c r="U7" s="75">
        <v>46.7</v>
      </c>
      <c r="V7" s="75"/>
      <c r="W7" s="75">
        <v>190</v>
      </c>
      <c r="X7" s="67"/>
    </row>
    <row r="8" spans="1:24" ht="12.75">
      <c r="A8" s="76" t="s">
        <v>77</v>
      </c>
      <c r="B8" s="74"/>
      <c r="C8" s="59"/>
      <c r="D8" s="70"/>
      <c r="E8" s="75">
        <v>0.272</v>
      </c>
      <c r="F8" s="75"/>
      <c r="G8" s="75">
        <v>0.3</v>
      </c>
      <c r="H8" s="75"/>
      <c r="I8" s="75">
        <v>0.3</v>
      </c>
      <c r="J8" s="75"/>
      <c r="K8" s="75">
        <v>0.3</v>
      </c>
      <c r="L8" s="75"/>
      <c r="M8" s="75">
        <v>1.1</v>
      </c>
      <c r="N8" s="67"/>
      <c r="O8" s="75">
        <v>0.272</v>
      </c>
      <c r="P8" s="75"/>
      <c r="Q8" s="75">
        <v>0.3</v>
      </c>
      <c r="R8" s="75"/>
      <c r="S8" s="75">
        <v>0.3</v>
      </c>
      <c r="T8" s="75"/>
      <c r="U8" s="75">
        <v>0.3</v>
      </c>
      <c r="V8" s="75"/>
      <c r="W8" s="75">
        <v>1.1</v>
      </c>
      <c r="X8" s="67"/>
    </row>
    <row r="9" spans="1:24" ht="12.75">
      <c r="A9" s="76" t="s">
        <v>78</v>
      </c>
      <c r="B9" s="74"/>
      <c r="C9" s="59"/>
      <c r="D9" s="70"/>
      <c r="E9" s="75">
        <v>45.8</v>
      </c>
      <c r="F9" s="75">
        <v>47</v>
      </c>
      <c r="G9" s="75">
        <v>47.1</v>
      </c>
      <c r="H9" s="75"/>
      <c r="I9" s="75">
        <v>45.8</v>
      </c>
      <c r="J9" s="75"/>
      <c r="K9" s="75">
        <v>45.7</v>
      </c>
      <c r="L9" s="75"/>
      <c r="M9" s="75">
        <v>184.5</v>
      </c>
      <c r="N9" s="67"/>
      <c r="O9" s="75">
        <v>47.4</v>
      </c>
      <c r="P9" s="75"/>
      <c r="Q9" s="75">
        <v>48.5</v>
      </c>
      <c r="R9" s="75"/>
      <c r="S9" s="75">
        <v>46.6</v>
      </c>
      <c r="T9" s="75"/>
      <c r="U9" s="75">
        <v>46.4</v>
      </c>
      <c r="V9" s="75"/>
      <c r="W9" s="75">
        <v>188.8</v>
      </c>
      <c r="X9" s="67"/>
    </row>
    <row r="10" spans="1:24" ht="12.75">
      <c r="A10" s="73"/>
      <c r="B10" s="74"/>
      <c r="C10" s="59"/>
      <c r="D10" s="70"/>
      <c r="E10" s="75"/>
      <c r="F10" s="75"/>
      <c r="G10" s="75"/>
      <c r="H10" s="75"/>
      <c r="I10" s="75"/>
      <c r="J10" s="75"/>
      <c r="K10" s="75"/>
      <c r="L10" s="75"/>
      <c r="M10" s="75"/>
      <c r="N10" s="67"/>
      <c r="O10" s="75"/>
      <c r="P10" s="75"/>
      <c r="Q10" s="75"/>
      <c r="R10" s="75"/>
      <c r="S10" s="75"/>
      <c r="T10" s="75"/>
      <c r="U10" s="75"/>
      <c r="V10" s="75"/>
      <c r="W10" s="75"/>
      <c r="X10" s="67"/>
    </row>
    <row r="11" spans="1:24" ht="12.75">
      <c r="A11" s="77" t="s">
        <v>79</v>
      </c>
      <c r="B11" s="74"/>
      <c r="C11" s="59"/>
      <c r="D11" s="70"/>
      <c r="E11" s="75"/>
      <c r="F11" s="75"/>
      <c r="G11" s="75"/>
      <c r="H11" s="75"/>
      <c r="I11" s="75"/>
      <c r="J11" s="75"/>
      <c r="K11" s="75"/>
      <c r="L11" s="75"/>
      <c r="M11" s="75"/>
      <c r="N11" s="67"/>
      <c r="O11" s="75"/>
      <c r="P11" s="75"/>
      <c r="Q11" s="75"/>
      <c r="R11" s="75"/>
      <c r="S11" s="75"/>
      <c r="T11" s="75"/>
      <c r="U11" s="75"/>
      <c r="V11" s="75"/>
      <c r="W11" s="75"/>
      <c r="X11" s="67"/>
    </row>
    <row r="12" spans="1:24" ht="12.75">
      <c r="A12" s="76" t="s">
        <v>78</v>
      </c>
      <c r="B12" s="74"/>
      <c r="C12" s="59"/>
      <c r="D12" s="70"/>
      <c r="E12" s="75">
        <v>45.8</v>
      </c>
      <c r="F12" s="75">
        <v>47</v>
      </c>
      <c r="G12" s="75">
        <v>47.1</v>
      </c>
      <c r="H12" s="75"/>
      <c r="I12" s="75">
        <v>45.8</v>
      </c>
      <c r="J12" s="75"/>
      <c r="K12" s="75">
        <v>45.7</v>
      </c>
      <c r="L12" s="75"/>
      <c r="M12" s="75">
        <v>184.5</v>
      </c>
      <c r="N12" s="67"/>
      <c r="O12" s="75">
        <v>47.4</v>
      </c>
      <c r="P12" s="75"/>
      <c r="Q12" s="75">
        <v>48.5</v>
      </c>
      <c r="R12" s="75"/>
      <c r="S12" s="75">
        <v>46.6</v>
      </c>
      <c r="T12" s="75"/>
      <c r="U12" s="75">
        <v>46.4</v>
      </c>
      <c r="V12" s="75"/>
      <c r="W12" s="75">
        <v>188.8</v>
      </c>
      <c r="X12" s="67"/>
    </row>
    <row r="13" spans="1:24" ht="12.75">
      <c r="A13" s="76" t="s">
        <v>80</v>
      </c>
      <c r="B13" s="74"/>
      <c r="C13" s="59"/>
      <c r="D13" s="70"/>
      <c r="E13" s="75">
        <v>9.5</v>
      </c>
      <c r="F13" s="75"/>
      <c r="G13" s="75">
        <v>12</v>
      </c>
      <c r="H13" s="75"/>
      <c r="I13" s="75">
        <v>13.8</v>
      </c>
      <c r="J13" s="75"/>
      <c r="K13" s="75">
        <v>12.5</v>
      </c>
      <c r="L13" s="75"/>
      <c r="M13" s="75">
        <v>9.5</v>
      </c>
      <c r="N13" s="67"/>
      <c r="O13" s="75">
        <v>10.4</v>
      </c>
      <c r="P13" s="75"/>
      <c r="Q13" s="75">
        <v>13</v>
      </c>
      <c r="R13" s="75"/>
      <c r="S13" s="75">
        <v>14.9</v>
      </c>
      <c r="T13" s="75"/>
      <c r="U13" s="75">
        <v>13.1</v>
      </c>
      <c r="V13" s="75"/>
      <c r="W13" s="75">
        <v>10.4</v>
      </c>
      <c r="X13" s="67"/>
    </row>
    <row r="14" spans="1:24" ht="12.75">
      <c r="A14" s="76" t="s">
        <v>81</v>
      </c>
      <c r="B14" s="74"/>
      <c r="C14" s="59"/>
      <c r="D14" s="70"/>
      <c r="E14" s="75">
        <v>1.1</v>
      </c>
      <c r="F14" s="75"/>
      <c r="G14" s="75">
        <v>1.2</v>
      </c>
      <c r="H14" s="75"/>
      <c r="I14" s="75">
        <v>1</v>
      </c>
      <c r="J14" s="75"/>
      <c r="K14" s="75">
        <v>1.3</v>
      </c>
      <c r="L14" s="75"/>
      <c r="M14" s="75">
        <v>4.6</v>
      </c>
      <c r="N14" s="67"/>
      <c r="O14" s="75">
        <v>1.1</v>
      </c>
      <c r="P14" s="75"/>
      <c r="Q14" s="75">
        <v>1.1</v>
      </c>
      <c r="R14" s="75"/>
      <c r="S14" s="75">
        <v>1.1</v>
      </c>
      <c r="T14" s="75"/>
      <c r="U14" s="75">
        <v>1.4</v>
      </c>
      <c r="V14" s="75"/>
      <c r="W14" s="75">
        <v>4.6</v>
      </c>
      <c r="X14" s="67"/>
    </row>
    <row r="15" spans="1:24" ht="12.75">
      <c r="A15" s="76" t="s">
        <v>82</v>
      </c>
      <c r="B15" s="74"/>
      <c r="C15" s="59"/>
      <c r="D15" s="70"/>
      <c r="E15" s="75">
        <v>56.4</v>
      </c>
      <c r="F15" s="75"/>
      <c r="G15" s="75">
        <v>60.4</v>
      </c>
      <c r="H15" s="75"/>
      <c r="I15" s="75">
        <v>60.6</v>
      </c>
      <c r="J15" s="75"/>
      <c r="K15" s="75">
        <v>59.5</v>
      </c>
      <c r="L15" s="75"/>
      <c r="M15" s="75">
        <v>198.6</v>
      </c>
      <c r="N15" s="67"/>
      <c r="O15" s="75">
        <v>58.8</v>
      </c>
      <c r="P15" s="75"/>
      <c r="Q15" s="75">
        <v>62.6</v>
      </c>
      <c r="R15" s="75"/>
      <c r="S15" s="75">
        <v>62.6</v>
      </c>
      <c r="T15" s="75"/>
      <c r="U15" s="75">
        <v>60.8</v>
      </c>
      <c r="V15" s="75"/>
      <c r="W15" s="75">
        <v>203.8</v>
      </c>
      <c r="X15" s="67"/>
    </row>
    <row r="16" spans="1:24" ht="12.75">
      <c r="A16" s="76" t="s">
        <v>83</v>
      </c>
      <c r="B16" s="74"/>
      <c r="C16" s="59"/>
      <c r="D16" s="70"/>
      <c r="E16" s="75">
        <v>12</v>
      </c>
      <c r="F16" s="75">
        <v>9</v>
      </c>
      <c r="G16" s="75">
        <v>13.8</v>
      </c>
      <c r="H16" s="75"/>
      <c r="I16" s="75">
        <v>12.5</v>
      </c>
      <c r="J16" s="75"/>
      <c r="K16" s="75">
        <v>10.4</v>
      </c>
      <c r="L16" s="75"/>
      <c r="M16" s="75">
        <v>10.4</v>
      </c>
      <c r="N16" s="67"/>
      <c r="O16" s="75">
        <v>13</v>
      </c>
      <c r="P16" s="75"/>
      <c r="Q16" s="75">
        <v>14.9</v>
      </c>
      <c r="R16" s="75"/>
      <c r="S16" s="75">
        <v>13.1</v>
      </c>
      <c r="T16" s="75"/>
      <c r="U16" s="75">
        <v>10.5</v>
      </c>
      <c r="V16" s="75"/>
      <c r="W16" s="75">
        <v>10.5</v>
      </c>
      <c r="X16" s="67"/>
    </row>
    <row r="17" spans="1:24" ht="12.75">
      <c r="A17" s="76" t="s">
        <v>84</v>
      </c>
      <c r="B17" s="74"/>
      <c r="C17" s="59"/>
      <c r="D17" s="70"/>
      <c r="E17" s="75">
        <v>-0.028</v>
      </c>
      <c r="F17" s="75"/>
      <c r="G17" s="75">
        <v>0</v>
      </c>
      <c r="H17" s="75"/>
      <c r="I17" s="75">
        <v>0</v>
      </c>
      <c r="J17" s="75"/>
      <c r="K17" s="75">
        <v>0</v>
      </c>
      <c r="L17" s="75"/>
      <c r="M17" s="75">
        <v>-0.04</v>
      </c>
      <c r="N17" s="67"/>
      <c r="O17" s="75">
        <v>-0.028</v>
      </c>
      <c r="P17" s="75"/>
      <c r="Q17" s="75">
        <v>0</v>
      </c>
      <c r="R17" s="75"/>
      <c r="S17" s="75">
        <v>0</v>
      </c>
      <c r="T17" s="75"/>
      <c r="U17" s="75">
        <v>0</v>
      </c>
      <c r="V17" s="75"/>
      <c r="W17" s="75">
        <v>-0.04</v>
      </c>
      <c r="X17" s="67"/>
    </row>
    <row r="18" spans="1:24" ht="12.75">
      <c r="A18" s="78" t="s">
        <v>85</v>
      </c>
      <c r="B18" s="74"/>
      <c r="C18" s="59"/>
      <c r="D18" s="70"/>
      <c r="E18" s="75">
        <v>44.3</v>
      </c>
      <c r="F18" s="75"/>
      <c r="G18" s="75">
        <v>46.6</v>
      </c>
      <c r="H18" s="75"/>
      <c r="I18" s="75">
        <v>48.1</v>
      </c>
      <c r="J18" s="75"/>
      <c r="K18" s="75">
        <v>49.2</v>
      </c>
      <c r="L18" s="75"/>
      <c r="M18" s="75">
        <v>188.3</v>
      </c>
      <c r="N18" s="67"/>
      <c r="O18" s="75">
        <v>45.8</v>
      </c>
      <c r="P18" s="75"/>
      <c r="Q18" s="75">
        <v>47.7</v>
      </c>
      <c r="R18" s="75"/>
      <c r="S18" s="75">
        <v>49.5</v>
      </c>
      <c r="T18" s="75"/>
      <c r="U18" s="75">
        <v>50.3</v>
      </c>
      <c r="V18" s="75"/>
      <c r="W18" s="75">
        <v>193.3</v>
      </c>
      <c r="X18" s="67"/>
    </row>
    <row r="19" spans="2:24" ht="12.75">
      <c r="B19" s="74"/>
      <c r="C19" s="59"/>
      <c r="D19" s="70"/>
      <c r="E19" s="75"/>
      <c r="F19" s="75"/>
      <c r="G19" s="75"/>
      <c r="H19" s="75"/>
      <c r="I19" s="75"/>
      <c r="J19" s="75"/>
      <c r="K19" s="75"/>
      <c r="L19" s="75"/>
      <c r="M19" s="75"/>
      <c r="N19" s="67"/>
      <c r="O19" s="75"/>
      <c r="P19" s="75"/>
      <c r="Q19" s="75"/>
      <c r="R19" s="75"/>
      <c r="S19" s="75"/>
      <c r="T19" s="75"/>
      <c r="U19" s="75"/>
      <c r="V19" s="75"/>
      <c r="W19" s="75"/>
      <c r="X19" s="67"/>
    </row>
    <row r="20" spans="1:24" ht="12.75">
      <c r="A20" s="77" t="s">
        <v>86</v>
      </c>
      <c r="B20" s="74"/>
      <c r="C20" s="59"/>
      <c r="D20" s="70"/>
      <c r="E20" s="75"/>
      <c r="F20" s="75"/>
      <c r="G20" s="75"/>
      <c r="H20" s="75"/>
      <c r="I20" s="75"/>
      <c r="J20" s="75"/>
      <c r="K20" s="75"/>
      <c r="L20" s="75"/>
      <c r="M20" s="75"/>
      <c r="N20" s="67"/>
      <c r="O20" s="75"/>
      <c r="P20" s="75"/>
      <c r="Q20" s="75"/>
      <c r="R20" s="75"/>
      <c r="S20" s="75"/>
      <c r="T20" s="75"/>
      <c r="U20" s="75"/>
      <c r="V20" s="75"/>
      <c r="W20" s="75"/>
      <c r="X20" s="67"/>
    </row>
    <row r="21" spans="1:24" ht="12.75">
      <c r="A21" s="76" t="s">
        <v>78</v>
      </c>
      <c r="B21" s="74"/>
      <c r="C21" s="59"/>
      <c r="D21" s="70"/>
      <c r="E21" s="75">
        <v>45.8</v>
      </c>
      <c r="F21" s="75">
        <v>47</v>
      </c>
      <c r="G21" s="75">
        <v>47.1</v>
      </c>
      <c r="H21" s="75"/>
      <c r="I21" s="75">
        <v>45.8</v>
      </c>
      <c r="J21" s="75"/>
      <c r="K21" s="75">
        <v>45.7</v>
      </c>
      <c r="L21" s="75"/>
      <c r="M21" s="75">
        <v>184.5</v>
      </c>
      <c r="N21" s="67"/>
      <c r="O21" s="75">
        <v>47.4</v>
      </c>
      <c r="P21" s="75"/>
      <c r="Q21" s="75">
        <v>48.5</v>
      </c>
      <c r="R21" s="75"/>
      <c r="S21" s="75">
        <v>46.6</v>
      </c>
      <c r="T21" s="75"/>
      <c r="U21" s="75">
        <v>46.4</v>
      </c>
      <c r="V21" s="75"/>
      <c r="W21" s="75">
        <v>188.8</v>
      </c>
      <c r="X21" s="67"/>
    </row>
    <row r="22" spans="1:24" ht="12.75">
      <c r="A22" s="76" t="s">
        <v>80</v>
      </c>
      <c r="B22" s="74"/>
      <c r="C22" s="59"/>
      <c r="D22" s="70"/>
      <c r="E22" s="75">
        <v>9.1</v>
      </c>
      <c r="F22" s="75"/>
      <c r="G22" s="75">
        <v>9.9</v>
      </c>
      <c r="H22" s="75"/>
      <c r="I22" s="75">
        <v>10.3</v>
      </c>
      <c r="J22" s="75"/>
      <c r="K22" s="75">
        <v>9.7</v>
      </c>
      <c r="L22" s="75"/>
      <c r="M22" s="75">
        <v>9.1</v>
      </c>
      <c r="N22" s="67"/>
      <c r="O22" s="75">
        <v>9.9</v>
      </c>
      <c r="P22" s="75"/>
      <c r="Q22" s="75">
        <v>10.1</v>
      </c>
      <c r="R22" s="75"/>
      <c r="S22" s="75">
        <v>10.8</v>
      </c>
      <c r="T22" s="75"/>
      <c r="U22" s="75">
        <v>10</v>
      </c>
      <c r="V22" s="75"/>
      <c r="W22" s="75">
        <v>9.9</v>
      </c>
      <c r="X22" s="67"/>
    </row>
    <row r="23" spans="1:24" ht="12.75">
      <c r="A23" s="76" t="s">
        <v>81</v>
      </c>
      <c r="B23" s="74"/>
      <c r="C23" s="59"/>
      <c r="D23" s="70"/>
      <c r="E23" s="75">
        <v>1</v>
      </c>
      <c r="F23" s="75"/>
      <c r="G23" s="75">
        <v>1.1</v>
      </c>
      <c r="H23" s="75"/>
      <c r="I23" s="75">
        <v>1.1</v>
      </c>
      <c r="J23" s="75"/>
      <c r="K23" s="75">
        <v>1.3</v>
      </c>
      <c r="L23" s="75"/>
      <c r="M23" s="75">
        <v>4.4</v>
      </c>
      <c r="N23" s="67"/>
      <c r="O23" s="75">
        <v>1</v>
      </c>
      <c r="P23" s="75"/>
      <c r="Q23" s="75">
        <v>1.1</v>
      </c>
      <c r="R23" s="75"/>
      <c r="S23" s="75">
        <v>1.1</v>
      </c>
      <c r="T23" s="75"/>
      <c r="U23" s="75">
        <v>1.3</v>
      </c>
      <c r="V23" s="75"/>
      <c r="W23" s="75">
        <v>4.4</v>
      </c>
      <c r="X23" s="67"/>
    </row>
    <row r="24" spans="1:24" ht="12.75">
      <c r="A24" s="76" t="s">
        <v>82</v>
      </c>
      <c r="B24" s="74"/>
      <c r="C24" s="79"/>
      <c r="D24" s="70"/>
      <c r="E24" s="75">
        <v>55.9</v>
      </c>
      <c r="F24" s="75"/>
      <c r="G24" s="75">
        <v>58.1</v>
      </c>
      <c r="H24" s="75"/>
      <c r="I24" s="75">
        <v>57.2</v>
      </c>
      <c r="J24" s="75"/>
      <c r="K24" s="75">
        <v>56.7</v>
      </c>
      <c r="L24" s="75"/>
      <c r="M24" s="75">
        <v>198</v>
      </c>
      <c r="N24" s="67"/>
      <c r="O24" s="75">
        <v>58.2</v>
      </c>
      <c r="P24" s="75"/>
      <c r="Q24" s="75">
        <v>59.7</v>
      </c>
      <c r="R24" s="75"/>
      <c r="S24" s="75">
        <v>58.4</v>
      </c>
      <c r="T24" s="75"/>
      <c r="U24" s="75">
        <v>57.7</v>
      </c>
      <c r="V24" s="75"/>
      <c r="W24" s="75">
        <v>203.1</v>
      </c>
      <c r="X24" s="67"/>
    </row>
    <row r="25" spans="1:24" ht="12.75">
      <c r="A25" s="76" t="s">
        <v>83</v>
      </c>
      <c r="B25" s="74"/>
      <c r="C25" s="79"/>
      <c r="D25" s="70"/>
      <c r="E25" s="75">
        <v>9.9</v>
      </c>
      <c r="F25" s="75"/>
      <c r="G25" s="75">
        <v>10.3</v>
      </c>
      <c r="H25" s="75"/>
      <c r="I25" s="75">
        <v>9.7</v>
      </c>
      <c r="J25" s="75">
        <v>9.3</v>
      </c>
      <c r="K25" s="75">
        <v>9.9</v>
      </c>
      <c r="L25" s="75"/>
      <c r="M25" s="75">
        <v>9.9</v>
      </c>
      <c r="N25" s="67"/>
      <c r="O25" s="75">
        <v>10.1</v>
      </c>
      <c r="P25" s="75"/>
      <c r="Q25" s="75">
        <v>10.8</v>
      </c>
      <c r="R25" s="75"/>
      <c r="S25" s="75">
        <v>10</v>
      </c>
      <c r="T25" s="75"/>
      <c r="U25" s="75">
        <v>10</v>
      </c>
      <c r="V25" s="75"/>
      <c r="W25" s="75">
        <v>10</v>
      </c>
      <c r="X25" s="67"/>
    </row>
    <row r="26" spans="1:24" ht="12.75">
      <c r="A26" s="76" t="s">
        <v>84</v>
      </c>
      <c r="B26" s="74"/>
      <c r="C26" s="59"/>
      <c r="D26" s="70"/>
      <c r="E26" s="75">
        <v>0</v>
      </c>
      <c r="F26" s="75">
        <v>0</v>
      </c>
      <c r="G26" s="75">
        <v>0</v>
      </c>
      <c r="H26" s="75"/>
      <c r="I26" s="75">
        <v>0</v>
      </c>
      <c r="J26" s="75"/>
      <c r="K26" s="75">
        <v>0</v>
      </c>
      <c r="L26" s="75"/>
      <c r="M26" s="75">
        <v>0</v>
      </c>
      <c r="N26" s="67"/>
      <c r="O26" s="75">
        <v>0</v>
      </c>
      <c r="P26" s="75"/>
      <c r="Q26" s="75">
        <v>0</v>
      </c>
      <c r="R26" s="75"/>
      <c r="S26" s="75">
        <v>0</v>
      </c>
      <c r="T26" s="75"/>
      <c r="U26" s="75">
        <v>0</v>
      </c>
      <c r="V26" s="75"/>
      <c r="W26" s="75">
        <v>0</v>
      </c>
      <c r="X26" s="67"/>
    </row>
    <row r="27" spans="1:24" ht="12.75">
      <c r="A27" s="78" t="s">
        <v>85</v>
      </c>
      <c r="B27" s="74"/>
      <c r="C27" s="59"/>
      <c r="D27" s="70"/>
      <c r="E27" s="75">
        <v>46</v>
      </c>
      <c r="F27" s="75"/>
      <c r="G27" s="75">
        <v>47.9</v>
      </c>
      <c r="H27" s="75"/>
      <c r="I27" s="75">
        <v>47.5</v>
      </c>
      <c r="J27" s="75"/>
      <c r="K27" s="75">
        <v>46.8</v>
      </c>
      <c r="L27" s="75"/>
      <c r="M27" s="75">
        <v>188.1</v>
      </c>
      <c r="N27" s="67"/>
      <c r="O27" s="75">
        <v>48.1</v>
      </c>
      <c r="P27" s="75"/>
      <c r="Q27" s="75">
        <v>48.9</v>
      </c>
      <c r="R27" s="75"/>
      <c r="S27" s="75">
        <v>48.4</v>
      </c>
      <c r="T27" s="75"/>
      <c r="U27" s="75">
        <v>47.7</v>
      </c>
      <c r="V27" s="75"/>
      <c r="W27" s="75">
        <v>193.1</v>
      </c>
      <c r="X27" s="67"/>
    </row>
    <row r="28" spans="2:24" ht="12.75">
      <c r="B28" s="67"/>
      <c r="C28" s="59"/>
      <c r="D28" s="70"/>
      <c r="E28" s="80"/>
      <c r="N28" s="67"/>
      <c r="O28" s="80"/>
      <c r="P28" s="80"/>
      <c r="Q28" s="80"/>
      <c r="R28" s="80"/>
      <c r="S28" s="80"/>
      <c r="T28" s="80"/>
      <c r="U28" s="80"/>
      <c r="X28" s="67"/>
    </row>
    <row r="29" spans="1:24" ht="12.75">
      <c r="A29" s="77" t="s">
        <v>87</v>
      </c>
      <c r="B29" s="67"/>
      <c r="C29" s="59"/>
      <c r="D29" s="70"/>
      <c r="E29" s="81"/>
      <c r="F29" s="81"/>
      <c r="H29" s="81"/>
      <c r="I29" s="81"/>
      <c r="J29" s="81"/>
      <c r="K29" s="81"/>
      <c r="L29" s="81"/>
      <c r="N29" s="67"/>
      <c r="O29" s="81"/>
      <c r="P29" s="81"/>
      <c r="Q29" s="81"/>
      <c r="R29" s="81"/>
      <c r="S29" s="81"/>
      <c r="T29" s="81"/>
      <c r="U29" s="81"/>
      <c r="V29" s="81"/>
      <c r="X29" s="67"/>
    </row>
    <row r="30" spans="1:24" ht="12.75">
      <c r="A30" s="51" t="s">
        <v>88</v>
      </c>
      <c r="B30" s="67"/>
      <c r="C30" s="59"/>
      <c r="D30" s="70"/>
      <c r="E30" s="82">
        <v>15</v>
      </c>
      <c r="F30" s="83"/>
      <c r="G30" s="84">
        <v>18.27</v>
      </c>
      <c r="H30" s="83"/>
      <c r="I30" s="85">
        <v>21.67</v>
      </c>
      <c r="K30" s="85">
        <v>21.6</v>
      </c>
      <c r="M30" s="85">
        <v>19.13</v>
      </c>
      <c r="N30" s="67"/>
      <c r="O30" s="85">
        <v>19.3</v>
      </c>
      <c r="P30" s="85"/>
      <c r="Q30" s="85">
        <v>17.25</v>
      </c>
      <c r="R30" s="85"/>
      <c r="S30" s="85">
        <v>16.6</v>
      </c>
      <c r="T30" s="85"/>
      <c r="U30" s="85">
        <v>17.45</v>
      </c>
      <c r="V30" s="84"/>
      <c r="W30" s="86">
        <v>17.65</v>
      </c>
      <c r="X30" s="67"/>
    </row>
    <row r="31" spans="2:24" ht="12.75">
      <c r="B31" s="67"/>
      <c r="C31" s="59"/>
      <c r="D31" s="70"/>
      <c r="E31" s="87"/>
      <c r="F31" s="87"/>
      <c r="G31" s="87"/>
      <c r="H31" s="87"/>
      <c r="I31" s="88"/>
      <c r="K31" s="88"/>
      <c r="M31" s="88"/>
      <c r="N31" s="67"/>
      <c r="O31" s="88"/>
      <c r="P31" s="88"/>
      <c r="Q31" s="88">
        <v>-17.65</v>
      </c>
      <c r="R31" s="88"/>
      <c r="S31" s="88">
        <v>-17.3</v>
      </c>
      <c r="T31" s="88"/>
      <c r="U31" s="88">
        <v>-18.45</v>
      </c>
      <c r="V31" s="88"/>
      <c r="W31" s="89">
        <v>-18.15</v>
      </c>
      <c r="X31" s="67"/>
    </row>
    <row r="32" spans="2:24" ht="12.75">
      <c r="B32" s="67"/>
      <c r="C32" s="59"/>
      <c r="D32" s="70"/>
      <c r="N32" s="67"/>
      <c r="X32" s="67"/>
    </row>
    <row r="33" spans="1:24" ht="12.75">
      <c r="A33" s="51" t="s">
        <v>89</v>
      </c>
      <c r="B33" s="67"/>
      <c r="C33" s="59"/>
      <c r="D33" s="70"/>
      <c r="E33" s="85">
        <v>14.28</v>
      </c>
      <c r="F33" s="84"/>
      <c r="G33" s="85">
        <v>17.95</v>
      </c>
      <c r="H33" s="84"/>
      <c r="I33" s="85">
        <v>20.43</v>
      </c>
      <c r="J33" s="84"/>
      <c r="K33" s="85">
        <v>19.51</v>
      </c>
      <c r="L33" s="84"/>
      <c r="M33" s="85">
        <v>18.04</v>
      </c>
      <c r="N33" s="67"/>
      <c r="O33" s="85">
        <v>18.12</v>
      </c>
      <c r="P33" s="85"/>
      <c r="Q33" s="85">
        <v>15.42</v>
      </c>
      <c r="R33" s="85"/>
      <c r="S33" s="85">
        <v>15.75</v>
      </c>
      <c r="T33" s="85"/>
      <c r="U33" s="85">
        <v>15.86</v>
      </c>
      <c r="V33" s="84"/>
      <c r="W33" s="86">
        <v>16.55</v>
      </c>
      <c r="X33" s="67"/>
    </row>
    <row r="34" spans="2:24" ht="12.75">
      <c r="B34" s="67"/>
      <c r="C34" s="59"/>
      <c r="D34" s="70"/>
      <c r="E34" s="88"/>
      <c r="F34" s="88"/>
      <c r="G34" s="88"/>
      <c r="H34" s="88"/>
      <c r="I34" s="88"/>
      <c r="J34" s="88"/>
      <c r="K34" s="88"/>
      <c r="L34" s="88"/>
      <c r="M34" s="88"/>
      <c r="N34" s="67"/>
      <c r="O34" s="88"/>
      <c r="P34" s="88"/>
      <c r="Q34" s="88">
        <v>-15.82</v>
      </c>
      <c r="R34" s="88"/>
      <c r="S34" s="88">
        <v>-16.45</v>
      </c>
      <c r="T34" s="88"/>
      <c r="U34" s="88">
        <v>-16.86</v>
      </c>
      <c r="V34" s="88"/>
      <c r="W34" s="89">
        <v>-17.05</v>
      </c>
      <c r="X34" s="67"/>
    </row>
    <row r="35" spans="2:24" ht="12.75">
      <c r="B35" s="67"/>
      <c r="C35" s="59"/>
      <c r="D35" s="70"/>
      <c r="N35" s="67"/>
      <c r="X35" s="67"/>
    </row>
    <row r="36" spans="1:24" ht="12.75">
      <c r="A36" t="s">
        <v>90</v>
      </c>
      <c r="B36" s="67"/>
      <c r="C36" s="59"/>
      <c r="D36" s="70"/>
      <c r="E36" s="85">
        <v>12.98</v>
      </c>
      <c r="F36" s="84"/>
      <c r="G36" s="85">
        <v>18.45</v>
      </c>
      <c r="H36" s="84"/>
      <c r="I36" s="84">
        <v>21.71</v>
      </c>
      <c r="J36" s="84"/>
      <c r="K36" s="85">
        <v>20.29</v>
      </c>
      <c r="L36" s="84"/>
      <c r="M36" s="85">
        <v>18.36</v>
      </c>
      <c r="N36" s="67"/>
      <c r="O36" s="85">
        <v>15.04</v>
      </c>
      <c r="P36" s="85"/>
      <c r="Q36" s="85">
        <v>14.57</v>
      </c>
      <c r="R36" s="85"/>
      <c r="S36" s="90">
        <v>15.46</v>
      </c>
      <c r="T36" s="85"/>
      <c r="U36" s="85">
        <v>16.37</v>
      </c>
      <c r="V36" s="84"/>
      <c r="W36" s="86">
        <v>15.35</v>
      </c>
      <c r="X36" s="67"/>
    </row>
    <row r="37" spans="1:24" ht="12.75">
      <c r="A37" s="77"/>
      <c r="B37" s="67"/>
      <c r="C37" s="59"/>
      <c r="D37" s="70"/>
      <c r="E37" s="88"/>
      <c r="F37" s="88"/>
      <c r="G37" s="88"/>
      <c r="H37" s="88"/>
      <c r="I37" s="88"/>
      <c r="J37" s="88"/>
      <c r="K37" s="88"/>
      <c r="L37" s="88"/>
      <c r="M37" s="88"/>
      <c r="N37" s="67"/>
      <c r="O37" s="88"/>
      <c r="P37" s="88"/>
      <c r="Q37" s="88">
        <v>-15.07</v>
      </c>
      <c r="R37" s="88"/>
      <c r="S37" s="91">
        <v>-16.26</v>
      </c>
      <c r="T37" s="88"/>
      <c r="U37" s="88">
        <v>-17.47</v>
      </c>
      <c r="V37" s="88"/>
      <c r="W37" s="89">
        <v>-15.95</v>
      </c>
      <c r="X37" s="67"/>
    </row>
    <row r="38" spans="1:24" ht="12.75">
      <c r="A38" s="77"/>
      <c r="B38" s="67"/>
      <c r="C38" s="59"/>
      <c r="D38" s="70"/>
      <c r="N38" s="67"/>
      <c r="X38" s="67"/>
    </row>
    <row r="39" spans="1:24" ht="12.75">
      <c r="A39" s="77" t="s">
        <v>91</v>
      </c>
      <c r="B39" s="67"/>
      <c r="C39" s="59"/>
      <c r="D39" s="70"/>
      <c r="N39" s="67"/>
      <c r="X39" s="67"/>
    </row>
    <row r="40" spans="1:24" ht="12.75">
      <c r="A40" s="92" t="s">
        <v>92</v>
      </c>
      <c r="B40" s="93"/>
      <c r="C40" s="94"/>
      <c r="D40" s="95"/>
      <c r="E40" s="96">
        <v>1.3517</v>
      </c>
      <c r="F40" s="96"/>
      <c r="G40" s="96">
        <v>1.6268</v>
      </c>
      <c r="H40" s="96"/>
      <c r="I40" s="96">
        <v>1.9784</v>
      </c>
      <c r="J40" s="96"/>
      <c r="K40" s="96">
        <v>1.995</v>
      </c>
      <c r="L40" s="96"/>
      <c r="M40" s="96">
        <v>1.738</v>
      </c>
      <c r="N40" s="67"/>
      <c r="O40" s="96">
        <v>1.9325</v>
      </c>
      <c r="P40" s="96"/>
      <c r="Q40" s="96">
        <v>1.78</v>
      </c>
      <c r="R40" s="96"/>
      <c r="S40" s="96">
        <v>1.695</v>
      </c>
      <c r="T40" s="96"/>
      <c r="U40" s="96">
        <v>1.69</v>
      </c>
      <c r="V40" s="96"/>
      <c r="W40" s="97">
        <v>1.775</v>
      </c>
      <c r="X40" s="67"/>
    </row>
    <row r="41" spans="2:24" ht="12.75">
      <c r="B41" s="93"/>
      <c r="C41" s="94"/>
      <c r="D41" s="95"/>
      <c r="E41" s="98"/>
      <c r="F41" s="98"/>
      <c r="G41" s="98"/>
      <c r="H41" s="98"/>
      <c r="I41" s="98"/>
      <c r="J41" s="98"/>
      <c r="K41" s="98"/>
      <c r="L41" s="98"/>
      <c r="M41" s="98"/>
      <c r="N41" s="67"/>
      <c r="O41" s="98"/>
      <c r="P41" s="98"/>
      <c r="Q41" s="98">
        <v>-1.82</v>
      </c>
      <c r="R41" s="98"/>
      <c r="S41" s="98">
        <v>-1.765</v>
      </c>
      <c r="T41" s="98"/>
      <c r="U41" s="98">
        <v>-1.79</v>
      </c>
      <c r="V41" s="98"/>
      <c r="W41" s="99">
        <v>-1.825</v>
      </c>
      <c r="X41" s="67"/>
    </row>
    <row r="42" spans="2:24" ht="12.75">
      <c r="B42" s="93"/>
      <c r="C42" s="94"/>
      <c r="D42" s="95"/>
      <c r="E42" s="98"/>
      <c r="F42" s="98"/>
      <c r="G42" s="98"/>
      <c r="H42" s="98"/>
      <c r="I42" s="98"/>
      <c r="J42" s="98"/>
      <c r="K42" s="98"/>
      <c r="L42" s="98"/>
      <c r="M42" s="98"/>
      <c r="N42" s="67"/>
      <c r="O42" s="98"/>
      <c r="P42" s="98"/>
      <c r="Q42" s="98"/>
      <c r="R42" s="98"/>
      <c r="S42" s="98"/>
      <c r="T42" s="98"/>
      <c r="U42" s="98"/>
      <c r="V42" s="98"/>
      <c r="W42" s="98"/>
      <c r="X42" s="67"/>
    </row>
    <row r="43" spans="1:24" ht="12.75">
      <c r="A43" s="92" t="s">
        <v>93</v>
      </c>
      <c r="B43" s="93"/>
      <c r="C43" s="94"/>
      <c r="D43" s="95"/>
      <c r="E43" s="96">
        <v>0.5915</v>
      </c>
      <c r="F43" s="96"/>
      <c r="G43" s="96">
        <v>0.7661</v>
      </c>
      <c r="H43" s="96"/>
      <c r="I43" s="96">
        <v>0.6096</v>
      </c>
      <c r="J43" s="96"/>
      <c r="K43" s="96">
        <v>0.435</v>
      </c>
      <c r="L43" s="96"/>
      <c r="M43" s="96">
        <v>0.6</v>
      </c>
      <c r="N43" s="67"/>
      <c r="O43" s="96">
        <v>0.3054</v>
      </c>
      <c r="P43" s="96"/>
      <c r="Q43" s="96">
        <v>0.25</v>
      </c>
      <c r="R43" s="96"/>
      <c r="S43" s="96">
        <v>0.265</v>
      </c>
      <c r="T43" s="96"/>
      <c r="U43" s="96">
        <v>0.295</v>
      </c>
      <c r="V43" s="96"/>
      <c r="W43" s="96">
        <v>0.275</v>
      </c>
      <c r="X43" s="67"/>
    </row>
    <row r="44" spans="2:24" ht="12.75">
      <c r="B44" s="93"/>
      <c r="C44" s="94"/>
      <c r="D44" s="95"/>
      <c r="E44" s="98"/>
      <c r="F44" s="98"/>
      <c r="G44" s="98"/>
      <c r="H44" s="98"/>
      <c r="I44" s="98"/>
      <c r="J44" s="98"/>
      <c r="K44" s="98"/>
      <c r="L44" s="98"/>
      <c r="M44" s="98"/>
      <c r="N44" s="67"/>
      <c r="O44" s="98"/>
      <c r="P44" s="98"/>
      <c r="Q44" s="98">
        <v>-0.27</v>
      </c>
      <c r="R44" s="98"/>
      <c r="S44" s="98">
        <v>-0.295</v>
      </c>
      <c r="T44" s="98"/>
      <c r="U44" s="98">
        <v>-0.325</v>
      </c>
      <c r="V44" s="98"/>
      <c r="W44" s="98">
        <v>-0.305</v>
      </c>
      <c r="X44" s="67"/>
    </row>
    <row r="45" spans="2:24" ht="12.75">
      <c r="B45" s="93"/>
      <c r="C45" s="94"/>
      <c r="D45" s="95"/>
      <c r="E45" s="98"/>
      <c r="F45" s="98"/>
      <c r="G45" s="98"/>
      <c r="H45" s="98"/>
      <c r="I45" s="98"/>
      <c r="J45" s="98"/>
      <c r="K45" s="98"/>
      <c r="L45" s="98"/>
      <c r="M45" s="98"/>
      <c r="N45" s="67"/>
      <c r="O45" s="98"/>
      <c r="P45" s="98"/>
      <c r="Q45" s="98"/>
      <c r="R45" s="98"/>
      <c r="S45" s="98"/>
      <c r="T45" s="98"/>
      <c r="U45" s="98"/>
      <c r="V45" s="98"/>
      <c r="W45" s="98"/>
      <c r="X45" s="67"/>
    </row>
    <row r="46" spans="1:24" ht="12.75">
      <c r="A46" t="s">
        <v>94</v>
      </c>
      <c r="B46" s="93"/>
      <c r="C46" s="94"/>
      <c r="D46" s="95"/>
      <c r="E46" s="96">
        <v>1.2265</v>
      </c>
      <c r="F46" s="96"/>
      <c r="G46" s="96">
        <v>1.4207</v>
      </c>
      <c r="H46" s="96"/>
      <c r="I46" s="96">
        <v>1.4281</v>
      </c>
      <c r="J46" s="96"/>
      <c r="K46" s="96">
        <v>1.301</v>
      </c>
      <c r="L46" s="96"/>
      <c r="M46" s="96">
        <v>1.344</v>
      </c>
      <c r="N46" s="67"/>
      <c r="O46" s="96">
        <v>1.2295</v>
      </c>
      <c r="P46" s="96"/>
      <c r="Q46" s="96">
        <v>1.315</v>
      </c>
      <c r="R46" s="96"/>
      <c r="S46" s="96">
        <v>1.37</v>
      </c>
      <c r="T46" s="96"/>
      <c r="U46" s="96">
        <v>1.335</v>
      </c>
      <c r="V46" s="96"/>
      <c r="W46" s="96">
        <v>1.3099</v>
      </c>
      <c r="X46" s="67"/>
    </row>
    <row r="47" spans="2:24" ht="12.75">
      <c r="B47" s="93"/>
      <c r="C47" s="94"/>
      <c r="D47" s="95"/>
      <c r="E47" s="98"/>
      <c r="F47" s="98"/>
      <c r="G47" s="98"/>
      <c r="H47" s="98"/>
      <c r="I47" s="98"/>
      <c r="J47" s="98"/>
      <c r="K47" s="98"/>
      <c r="L47" s="98"/>
      <c r="M47" s="98"/>
      <c r="N47" s="67"/>
      <c r="O47" s="98"/>
      <c r="P47" s="98"/>
      <c r="Q47" s="98">
        <v>-1.385</v>
      </c>
      <c r="R47" s="98"/>
      <c r="S47" s="98">
        <v>-1.47</v>
      </c>
      <c r="T47" s="98"/>
      <c r="U47" s="98">
        <v>-1.465</v>
      </c>
      <c r="V47" s="98"/>
      <c r="W47" s="98">
        <v>-1.3899000000000001</v>
      </c>
      <c r="X47" s="67"/>
    </row>
    <row r="48" spans="2:24" ht="12.75">
      <c r="B48" s="93"/>
      <c r="C48" s="94"/>
      <c r="D48" s="95"/>
      <c r="E48" s="98"/>
      <c r="F48" s="98"/>
      <c r="G48" s="98"/>
      <c r="H48" s="98"/>
      <c r="I48" s="98"/>
      <c r="J48" s="98"/>
      <c r="K48" s="98"/>
      <c r="L48" s="98"/>
      <c r="M48" s="98"/>
      <c r="N48" s="67"/>
      <c r="O48" s="98"/>
      <c r="P48" s="98"/>
      <c r="Q48" s="98"/>
      <c r="R48" s="98"/>
      <c r="S48" s="98"/>
      <c r="T48" s="98"/>
      <c r="U48" s="98"/>
      <c r="V48" s="98"/>
      <c r="W48" s="98"/>
      <c r="X48" s="67"/>
    </row>
    <row r="49" spans="1:24" ht="12.75">
      <c r="A49" t="s">
        <v>95</v>
      </c>
      <c r="B49" s="93"/>
      <c r="C49" s="94"/>
      <c r="D49" s="95"/>
      <c r="E49" s="96">
        <v>1.1818</v>
      </c>
      <c r="F49" s="96"/>
      <c r="G49" s="96">
        <v>1.6682</v>
      </c>
      <c r="H49" s="96"/>
      <c r="I49" s="96">
        <v>2.0427</v>
      </c>
      <c r="J49" s="96"/>
      <c r="K49" s="96">
        <v>1.94</v>
      </c>
      <c r="L49" s="96"/>
      <c r="M49" s="96">
        <v>1.708</v>
      </c>
      <c r="N49" s="67"/>
      <c r="O49" s="96">
        <v>1.3644</v>
      </c>
      <c r="P49" s="96"/>
      <c r="Q49" s="96">
        <v>1.26</v>
      </c>
      <c r="R49" s="96"/>
      <c r="S49" s="96">
        <v>1.3367</v>
      </c>
      <c r="T49" s="96"/>
      <c r="U49" s="96">
        <v>1.465</v>
      </c>
      <c r="V49" s="96"/>
      <c r="W49" s="96">
        <v>1.36</v>
      </c>
      <c r="X49" s="67"/>
    </row>
    <row r="50" spans="2:24" ht="12.75">
      <c r="B50" s="93"/>
      <c r="C50" s="94"/>
      <c r="D50" s="95"/>
      <c r="E50" s="98"/>
      <c r="F50" s="98"/>
      <c r="G50" s="98"/>
      <c r="H50" s="98"/>
      <c r="I50" s="98"/>
      <c r="J50" s="98"/>
      <c r="K50" s="98"/>
      <c r="L50" s="98"/>
      <c r="M50" s="98"/>
      <c r="N50" s="67"/>
      <c r="O50" s="98"/>
      <c r="P50" s="98"/>
      <c r="Q50" s="98">
        <v>-1.3</v>
      </c>
      <c r="R50" s="98"/>
      <c r="S50" s="98">
        <v>-1.3967</v>
      </c>
      <c r="T50" s="98"/>
      <c r="U50" s="98">
        <v>-1.535</v>
      </c>
      <c r="V50" s="98"/>
      <c r="W50" s="98">
        <v>-1.4</v>
      </c>
      <c r="X50" s="67"/>
    </row>
    <row r="51" spans="1:24" ht="18.75" thickBot="1">
      <c r="A51" s="100"/>
      <c r="B51" s="101"/>
      <c r="C51" s="53"/>
      <c r="D51" s="102"/>
      <c r="E51" s="53"/>
      <c r="F51" s="53"/>
      <c r="G51" s="53"/>
      <c r="H51" s="53"/>
      <c r="I51" s="53"/>
      <c r="J51" s="53"/>
      <c r="K51" s="53"/>
      <c r="L51" s="53"/>
      <c r="M51" s="53"/>
      <c r="N51" s="102"/>
      <c r="O51" s="53"/>
      <c r="P51" s="53"/>
      <c r="Q51" s="53"/>
      <c r="R51" s="53"/>
      <c r="S51" s="53"/>
      <c r="T51" s="53"/>
      <c r="U51" s="53"/>
      <c r="V51" s="53"/>
      <c r="W51" s="53"/>
      <c r="X51" s="102"/>
    </row>
    <row r="52" spans="1:2" ht="12.75">
      <c r="A52" t="s">
        <v>96</v>
      </c>
      <c r="B52" t="s">
        <v>96</v>
      </c>
    </row>
    <row r="53" spans="1:2" ht="12.75">
      <c r="A53" s="51" t="s">
        <v>97</v>
      </c>
      <c r="B53" s="51" t="s">
        <v>97</v>
      </c>
    </row>
    <row r="54" ht="12.75">
      <c r="A54" s="92" t="s">
        <v>98</v>
      </c>
    </row>
    <row r="56" ht="12.75">
      <c r="A56" t="s">
        <v>99</v>
      </c>
    </row>
    <row r="57" ht="12.75">
      <c r="A57" t="s">
        <v>100</v>
      </c>
    </row>
    <row r="58" ht="12.75">
      <c r="A58" t="s">
        <v>101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03" t="s">
        <v>102</v>
      </c>
      <c r="B1" s="104"/>
      <c r="C1" s="104"/>
      <c r="D1" s="104"/>
      <c r="E1" s="104"/>
    </row>
    <row r="2" spans="1:5" ht="18">
      <c r="A2" s="104"/>
      <c r="B2" s="104"/>
      <c r="C2" s="104"/>
      <c r="D2" s="104"/>
      <c r="E2" s="104"/>
    </row>
    <row r="3" spans="1:5" ht="12.75">
      <c r="A3" s="76"/>
      <c r="B3" s="73"/>
      <c r="C3" s="105">
        <v>2008</v>
      </c>
      <c r="D3" s="105"/>
      <c r="E3" s="105"/>
    </row>
    <row r="4" spans="1:5" ht="12.75">
      <c r="A4" s="76"/>
      <c r="B4" s="106" t="s">
        <v>103</v>
      </c>
      <c r="C4" s="107" t="s">
        <v>104</v>
      </c>
      <c r="D4" s="107" t="s">
        <v>105</v>
      </c>
      <c r="E4" s="108" t="s">
        <v>106</v>
      </c>
    </row>
    <row r="5" spans="1:5" ht="12.75">
      <c r="A5" s="76"/>
      <c r="B5" s="76"/>
      <c r="C5" s="76"/>
      <c r="D5" s="109" t="s">
        <v>107</v>
      </c>
      <c r="E5" s="76"/>
    </row>
    <row r="6" spans="1:5" ht="18">
      <c r="A6" s="73" t="s">
        <v>108</v>
      </c>
      <c r="B6" s="104"/>
      <c r="C6" s="104"/>
      <c r="D6" s="104"/>
      <c r="E6" s="104"/>
    </row>
    <row r="7" spans="1:5" ht="12.75">
      <c r="A7" s="78" t="s">
        <v>109</v>
      </c>
      <c r="B7" s="110">
        <v>11599</v>
      </c>
      <c r="C7" s="110">
        <v>12097</v>
      </c>
      <c r="D7" s="110">
        <v>11966</v>
      </c>
      <c r="E7" s="110">
        <v>11853</v>
      </c>
    </row>
    <row r="8" spans="1:5" ht="12.75">
      <c r="A8" s="76" t="s">
        <v>110</v>
      </c>
      <c r="B8" s="110">
        <v>1888</v>
      </c>
      <c r="C8" s="110">
        <v>1727</v>
      </c>
      <c r="D8" s="110">
        <v>1663</v>
      </c>
      <c r="E8" s="110">
        <v>1673</v>
      </c>
    </row>
    <row r="9" spans="1:5" ht="12.75">
      <c r="A9" s="76" t="s">
        <v>111</v>
      </c>
      <c r="B9" s="110">
        <v>1843</v>
      </c>
      <c r="C9" s="110">
        <v>1858</v>
      </c>
      <c r="D9" s="110">
        <v>1776</v>
      </c>
      <c r="E9" s="110">
        <v>1842</v>
      </c>
    </row>
    <row r="10" spans="1:5" ht="12.75">
      <c r="A10" s="76"/>
      <c r="B10" s="111"/>
      <c r="C10" s="111"/>
      <c r="D10" s="111"/>
      <c r="E10" s="111"/>
    </row>
    <row r="11" spans="1:5" ht="12.75">
      <c r="A11" s="73" t="s">
        <v>112</v>
      </c>
      <c r="B11" s="112"/>
      <c r="C11" s="112"/>
      <c r="D11" s="112"/>
      <c r="E11" s="112"/>
    </row>
    <row r="12" spans="1:5" ht="12.75">
      <c r="A12" s="78" t="s">
        <v>113</v>
      </c>
      <c r="B12" s="110">
        <v>663815</v>
      </c>
      <c r="C12" s="110">
        <v>677028</v>
      </c>
      <c r="D12" s="110">
        <v>674636</v>
      </c>
      <c r="E12" s="110">
        <v>679081</v>
      </c>
    </row>
    <row r="13" spans="1:5" ht="12.75">
      <c r="A13" s="78" t="s">
        <v>114</v>
      </c>
      <c r="B13" s="110">
        <v>809346</v>
      </c>
      <c r="C13" s="110">
        <v>821866</v>
      </c>
      <c r="D13" s="110">
        <v>777197</v>
      </c>
      <c r="E13" s="110">
        <v>832899</v>
      </c>
    </row>
    <row r="14" spans="1:5" ht="12.75">
      <c r="A14" s="78" t="s">
        <v>115</v>
      </c>
      <c r="B14" s="110">
        <v>57157</v>
      </c>
      <c r="C14" s="110">
        <v>57215</v>
      </c>
      <c r="D14" s="110">
        <v>57747</v>
      </c>
      <c r="E14" s="110">
        <v>57626</v>
      </c>
    </row>
    <row r="15" spans="1:5" ht="12.75">
      <c r="A15" s="78" t="s">
        <v>116</v>
      </c>
      <c r="B15" s="110">
        <v>7135</v>
      </c>
      <c r="C15" s="110">
        <v>7300</v>
      </c>
      <c r="D15" s="110">
        <v>7426</v>
      </c>
      <c r="E15" s="110">
        <v>7090</v>
      </c>
    </row>
    <row r="16" spans="1:5" ht="12.75">
      <c r="A16" s="78" t="s">
        <v>117</v>
      </c>
      <c r="B16" s="110">
        <v>5922</v>
      </c>
      <c r="C16" s="110">
        <v>6637</v>
      </c>
      <c r="D16" s="110">
        <v>6445</v>
      </c>
      <c r="E16" s="110">
        <v>6465</v>
      </c>
    </row>
    <row r="17" spans="1:5" ht="12.75">
      <c r="A17" s="76"/>
      <c r="B17" s="110"/>
      <c r="C17" s="110"/>
      <c r="D17" s="110"/>
      <c r="E17" s="110"/>
    </row>
    <row r="18" spans="1:5" ht="12.75">
      <c r="A18" s="73" t="s">
        <v>118</v>
      </c>
      <c r="B18" s="110"/>
      <c r="C18" s="110"/>
      <c r="D18" s="110"/>
      <c r="E18" s="110"/>
    </row>
    <row r="19" spans="1:5" ht="12.75">
      <c r="A19" s="78" t="s">
        <v>113</v>
      </c>
      <c r="B19" s="110">
        <v>31209</v>
      </c>
      <c r="C19" s="110">
        <v>31601</v>
      </c>
      <c r="D19" s="110">
        <v>31480</v>
      </c>
      <c r="E19" s="110">
        <v>32005</v>
      </c>
    </row>
    <row r="20" spans="1:5" ht="12.75">
      <c r="A20" s="78" t="s">
        <v>119</v>
      </c>
      <c r="B20" s="110">
        <v>26433</v>
      </c>
      <c r="C20" s="110">
        <v>26067</v>
      </c>
      <c r="D20" s="110">
        <v>25011</v>
      </c>
      <c r="E20" s="110">
        <v>26221</v>
      </c>
    </row>
    <row r="21" spans="1:5" ht="12.75">
      <c r="A21" s="76"/>
      <c r="B21" s="110"/>
      <c r="C21" s="110"/>
      <c r="D21" s="110"/>
      <c r="E21" s="110"/>
    </row>
    <row r="22" spans="1:5" ht="12.75">
      <c r="A22" s="73" t="s">
        <v>120</v>
      </c>
      <c r="B22" s="110"/>
      <c r="C22" s="110"/>
      <c r="D22" s="110"/>
      <c r="E22" s="110"/>
    </row>
    <row r="23" spans="1:5" ht="12.75">
      <c r="A23" s="78" t="s">
        <v>121</v>
      </c>
      <c r="B23" s="111">
        <v>556</v>
      </c>
      <c r="C23" s="111">
        <v>542.3333333333334</v>
      </c>
      <c r="D23" s="111">
        <v>503.5</v>
      </c>
      <c r="E23" s="111">
        <v>543.8333333333334</v>
      </c>
    </row>
    <row r="24" spans="1:5" ht="12.75">
      <c r="A24" s="78" t="s">
        <v>122</v>
      </c>
      <c r="B24" s="110">
        <v>289104</v>
      </c>
      <c r="C24" s="110">
        <v>285435</v>
      </c>
      <c r="D24" s="110">
        <v>283553</v>
      </c>
      <c r="E24" s="110">
        <v>281624</v>
      </c>
    </row>
    <row r="25" spans="1:5" ht="12.75">
      <c r="A25" s="78" t="s">
        <v>123</v>
      </c>
      <c r="B25" s="111">
        <v>73.9</v>
      </c>
      <c r="C25" s="111">
        <v>74.7</v>
      </c>
      <c r="D25" s="111">
        <v>72.8</v>
      </c>
      <c r="E25" s="111">
        <v>74.5</v>
      </c>
    </row>
    <row r="26" spans="1:5" ht="12.75">
      <c r="A26" s="78" t="s">
        <v>124</v>
      </c>
      <c r="B26" s="110">
        <v>38561</v>
      </c>
      <c r="C26" s="110">
        <v>40167</v>
      </c>
      <c r="D26" s="110">
        <v>37549</v>
      </c>
      <c r="E26" s="110">
        <v>39547</v>
      </c>
    </row>
    <row r="27" spans="1:5" ht="12.75">
      <c r="A27" s="78" t="s">
        <v>125</v>
      </c>
      <c r="B27" s="110">
        <v>4992</v>
      </c>
      <c r="C27" s="110">
        <v>6332</v>
      </c>
      <c r="D27" s="110">
        <v>5356</v>
      </c>
      <c r="E27" s="110">
        <v>6319</v>
      </c>
    </row>
    <row r="28" spans="1:5" ht="18">
      <c r="A28" s="104"/>
      <c r="B28" s="110"/>
      <c r="C28" s="110"/>
      <c r="D28" s="110"/>
      <c r="E28" s="110"/>
    </row>
    <row r="29" spans="1:5" ht="18">
      <c r="A29" s="104"/>
      <c r="B29" s="110"/>
      <c r="C29" s="110"/>
      <c r="D29" s="110"/>
      <c r="E29" s="110"/>
    </row>
    <row r="30" spans="1:5" ht="18">
      <c r="A30" s="103" t="s">
        <v>126</v>
      </c>
      <c r="B30" s="111"/>
      <c r="C30" s="111"/>
      <c r="D30" s="111"/>
      <c r="E30" s="111"/>
    </row>
    <row r="31" spans="1:5" ht="18">
      <c r="A31" s="76"/>
      <c r="B31" s="104"/>
      <c r="C31" s="104"/>
      <c r="D31" s="104"/>
      <c r="E31" s="104"/>
    </row>
    <row r="32" spans="1:5" ht="12.75">
      <c r="A32" s="76"/>
      <c r="B32" s="73"/>
      <c r="C32" s="113">
        <v>2008</v>
      </c>
      <c r="D32" s="113"/>
      <c r="E32" s="113"/>
    </row>
    <row r="33" spans="1:5" ht="12.75">
      <c r="A33" s="114"/>
      <c r="B33" s="106" t="s">
        <v>127</v>
      </c>
      <c r="C33" s="108" t="s">
        <v>105</v>
      </c>
      <c r="D33" s="107" t="s">
        <v>128</v>
      </c>
      <c r="E33" s="108" t="s">
        <v>129</v>
      </c>
    </row>
    <row r="34" spans="1:5" ht="12.75">
      <c r="A34" s="73"/>
      <c r="B34" s="111"/>
      <c r="C34" s="111"/>
      <c r="D34" s="115" t="s">
        <v>130</v>
      </c>
      <c r="E34" s="111"/>
    </row>
    <row r="35" spans="1:5" ht="18">
      <c r="A35" s="73" t="s">
        <v>131</v>
      </c>
      <c r="B35" s="76"/>
      <c r="C35" s="76"/>
      <c r="D35" s="104"/>
      <c r="E35" s="76"/>
    </row>
    <row r="36" spans="1:5" ht="12.75">
      <c r="A36" s="78" t="s">
        <v>132</v>
      </c>
      <c r="B36" s="112">
        <v>95.96</v>
      </c>
      <c r="C36" s="112">
        <v>100.69</v>
      </c>
      <c r="D36" s="112">
        <v>101.07</v>
      </c>
      <c r="E36" s="112">
        <v>100.26</v>
      </c>
    </row>
    <row r="37" spans="1:5" ht="12.75">
      <c r="A37" s="78" t="s">
        <v>133</v>
      </c>
      <c r="B37" s="112">
        <v>97.63</v>
      </c>
      <c r="C37" s="112">
        <v>91.83</v>
      </c>
      <c r="D37" s="112">
        <v>89.4</v>
      </c>
      <c r="E37" s="112">
        <v>88.7</v>
      </c>
    </row>
    <row r="38" spans="1:5" ht="12.75">
      <c r="A38" s="78" t="s">
        <v>134</v>
      </c>
      <c r="B38" s="112">
        <v>1.67</v>
      </c>
      <c r="C38" s="112">
        <v>-8.86</v>
      </c>
      <c r="D38" s="112">
        <v>-11.67</v>
      </c>
      <c r="E38" s="112">
        <v>-11.56</v>
      </c>
    </row>
    <row r="39" spans="1:5" ht="12.75">
      <c r="A39" s="76"/>
      <c r="B39" s="112"/>
      <c r="C39" s="112"/>
      <c r="D39" s="112"/>
      <c r="E39" s="112"/>
    </row>
    <row r="40" spans="1:5" ht="12.75">
      <c r="A40" s="116" t="s">
        <v>135</v>
      </c>
      <c r="B40" s="112"/>
      <c r="C40" s="112"/>
      <c r="D40" s="112"/>
      <c r="E40" s="112"/>
    </row>
    <row r="41" spans="1:5" ht="12.75">
      <c r="A41" s="78" t="s">
        <v>136</v>
      </c>
      <c r="B41" s="112" t="s">
        <v>137</v>
      </c>
      <c r="C41" s="117" t="s">
        <v>137</v>
      </c>
      <c r="D41" s="117" t="s">
        <v>137</v>
      </c>
      <c r="E41" s="117" t="s">
        <v>137</v>
      </c>
    </row>
    <row r="42" spans="1:5" ht="12.75">
      <c r="A42" s="76" t="s">
        <v>138</v>
      </c>
      <c r="B42" s="112" t="s">
        <v>137</v>
      </c>
      <c r="C42" s="117" t="s">
        <v>137</v>
      </c>
      <c r="D42" s="117" t="s">
        <v>137</v>
      </c>
      <c r="E42" s="117" t="s">
        <v>137</v>
      </c>
    </row>
    <row r="43" spans="1:5" ht="12.75">
      <c r="A43" s="78" t="s">
        <v>139</v>
      </c>
      <c r="B43" s="112">
        <v>0</v>
      </c>
      <c r="C43" s="117" t="s">
        <v>137</v>
      </c>
      <c r="D43" s="117" t="s">
        <v>137</v>
      </c>
      <c r="E43" s="117" t="s">
        <v>137</v>
      </c>
    </row>
    <row r="44" spans="1:5" ht="12.75">
      <c r="A44" s="76"/>
      <c r="B44" s="112"/>
      <c r="C44" s="112"/>
      <c r="D44" s="112"/>
      <c r="E44" s="112"/>
    </row>
    <row r="45" spans="1:5" ht="12.75">
      <c r="A45" s="73" t="s">
        <v>140</v>
      </c>
      <c r="B45" s="118" t="s">
        <v>141</v>
      </c>
      <c r="C45" s="118" t="s">
        <v>141</v>
      </c>
      <c r="D45" s="118" t="s">
        <v>141</v>
      </c>
      <c r="E45" s="118" t="s">
        <v>141</v>
      </c>
    </row>
    <row r="46" spans="1:5" ht="12.75">
      <c r="A46" s="119" t="s">
        <v>142</v>
      </c>
      <c r="B46" s="111">
        <v>136.8</v>
      </c>
      <c r="C46" s="111">
        <v>156.9</v>
      </c>
      <c r="D46" s="111">
        <v>169.1</v>
      </c>
      <c r="E46" s="111">
        <v>176.4</v>
      </c>
    </row>
    <row r="47" spans="1:5" ht="12.75">
      <c r="A47" s="119" t="s">
        <v>143</v>
      </c>
      <c r="B47" s="111">
        <v>139.3</v>
      </c>
      <c r="C47" s="111">
        <v>132.6</v>
      </c>
      <c r="D47" s="111">
        <v>125.7</v>
      </c>
      <c r="E47" s="111">
        <v>139.4</v>
      </c>
    </row>
    <row r="48" spans="1:5" ht="12.75">
      <c r="A48" s="119" t="s">
        <v>144</v>
      </c>
      <c r="B48" s="111">
        <v>140.2</v>
      </c>
      <c r="C48" s="111">
        <v>124</v>
      </c>
      <c r="D48" s="111">
        <v>110.4</v>
      </c>
      <c r="E48" s="111">
        <v>126.3</v>
      </c>
    </row>
    <row r="49" spans="1:5" ht="18">
      <c r="A49" s="104"/>
      <c r="B49" s="104"/>
      <c r="C49" s="104"/>
      <c r="D49" s="104"/>
      <c r="E49" s="104"/>
    </row>
    <row r="50" spans="1:5" ht="12.75">
      <c r="A50" s="73" t="s">
        <v>145</v>
      </c>
      <c r="B50" s="112"/>
      <c r="C50" s="112"/>
      <c r="D50" s="112"/>
      <c r="E50" s="112"/>
    </row>
    <row r="51" spans="1:5" ht="12.75">
      <c r="A51" s="119" t="s">
        <v>142</v>
      </c>
      <c r="B51" s="111">
        <v>135.3</v>
      </c>
      <c r="C51" s="111">
        <v>154.6</v>
      </c>
      <c r="D51" s="111">
        <v>170.4</v>
      </c>
      <c r="E51" s="111">
        <v>185.2</v>
      </c>
    </row>
    <row r="52" spans="1:5" ht="12.75">
      <c r="A52" s="119" t="s">
        <v>143</v>
      </c>
      <c r="B52" s="111">
        <v>112.6</v>
      </c>
      <c r="C52" s="111">
        <v>115.7</v>
      </c>
      <c r="D52" s="111">
        <v>124.3</v>
      </c>
      <c r="E52" s="111">
        <v>130.4</v>
      </c>
    </row>
    <row r="53" spans="1:5" ht="12.75">
      <c r="A53" s="119" t="s">
        <v>144</v>
      </c>
      <c r="B53" s="111">
        <v>102.3</v>
      </c>
      <c r="C53" s="111">
        <v>98</v>
      </c>
      <c r="D53" s="111">
        <v>103.3</v>
      </c>
      <c r="E53" s="111">
        <v>105.5</v>
      </c>
    </row>
    <row r="54" spans="1:5" ht="18">
      <c r="A54" s="104"/>
      <c r="B54" s="120"/>
      <c r="C54" s="120"/>
      <c r="D54" s="120"/>
      <c r="E54" s="120"/>
    </row>
    <row r="55" spans="1:5" ht="12.75">
      <c r="A55" s="73" t="s">
        <v>146</v>
      </c>
      <c r="B55" s="111"/>
      <c r="C55" s="111"/>
      <c r="D55" s="111"/>
      <c r="E55" s="111"/>
    </row>
    <row r="56" spans="1:5" ht="12.75">
      <c r="A56" s="119" t="s">
        <v>142</v>
      </c>
      <c r="B56" s="111">
        <v>148.9</v>
      </c>
      <c r="C56" s="111">
        <v>187.6</v>
      </c>
      <c r="D56" s="111">
        <v>197.1</v>
      </c>
      <c r="E56" s="111">
        <v>201.4</v>
      </c>
    </row>
    <row r="57" spans="1:5" ht="12.75">
      <c r="A57" s="119" t="s">
        <v>143</v>
      </c>
      <c r="B57" s="111">
        <v>115.1</v>
      </c>
      <c r="C57" s="111">
        <v>202.6</v>
      </c>
      <c r="D57" s="111">
        <v>212</v>
      </c>
      <c r="E57" s="111">
        <v>170</v>
      </c>
    </row>
    <row r="58" spans="1:5" ht="12.75">
      <c r="A58" s="119" t="s">
        <v>144</v>
      </c>
      <c r="B58" s="111">
        <v>97.4</v>
      </c>
      <c r="C58" s="111">
        <v>210.5</v>
      </c>
      <c r="D58" s="111">
        <v>219.8</v>
      </c>
      <c r="E58" s="111">
        <v>153.6</v>
      </c>
    </row>
    <row r="59" spans="1:5" ht="18">
      <c r="A59" s="104"/>
      <c r="B59" s="104"/>
      <c r="C59" s="104"/>
      <c r="D59" s="104"/>
      <c r="E59" s="104"/>
    </row>
    <row r="60" spans="1:5" ht="18">
      <c r="A60" s="104"/>
      <c r="B60" s="104"/>
      <c r="C60" s="104"/>
      <c r="D60" s="104"/>
      <c r="E60" s="104"/>
    </row>
    <row r="61" spans="1:5" ht="18">
      <c r="A61" s="121" t="s">
        <v>147</v>
      </c>
      <c r="B61" s="104"/>
      <c r="C61" s="104"/>
      <c r="D61" s="104"/>
      <c r="E61" s="104"/>
    </row>
    <row r="62" spans="1:5" ht="18">
      <c r="A62" s="121" t="s">
        <v>148</v>
      </c>
      <c r="B62" s="104"/>
      <c r="C62" s="104"/>
      <c r="D62" s="104"/>
      <c r="E62" s="104"/>
    </row>
    <row r="63" spans="1:5" ht="18">
      <c r="A63" s="121" t="s">
        <v>149</v>
      </c>
      <c r="B63" s="104"/>
      <c r="C63" s="104"/>
      <c r="D63" s="104"/>
      <c r="E63" s="104"/>
    </row>
    <row r="64" spans="1:5" ht="18">
      <c r="A64" s="121" t="s">
        <v>150</v>
      </c>
      <c r="B64" s="104"/>
      <c r="C64" s="104"/>
      <c r="D64" s="104"/>
      <c r="E64" s="104"/>
    </row>
  </sheetData>
  <mergeCells count="2">
    <mergeCell ref="C3:E3"/>
    <mergeCell ref="C32:E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J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  <col min="10" max="10" width="2.421875" style="0" customWidth="1"/>
  </cols>
  <sheetData>
    <row r="1" spans="1:10" ht="26.25">
      <c r="A1" s="122" t="s">
        <v>151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>
      <c r="A2" s="123"/>
      <c r="B2" s="123"/>
      <c r="C2" s="123"/>
      <c r="D2" s="123"/>
      <c r="E2" s="123"/>
      <c r="F2" s="123"/>
      <c r="G2" s="124"/>
      <c r="H2" s="123"/>
      <c r="I2" s="125"/>
      <c r="J2" s="125"/>
    </row>
    <row r="3" spans="1:10" ht="15.75">
      <c r="A3" s="126"/>
      <c r="B3" s="127" t="s">
        <v>152</v>
      </c>
      <c r="C3" s="128" t="s">
        <v>152</v>
      </c>
      <c r="D3" s="129">
        <v>2007</v>
      </c>
      <c r="E3" s="129" t="s">
        <v>153</v>
      </c>
      <c r="F3" s="129" t="s">
        <v>153</v>
      </c>
      <c r="G3" s="129" t="s">
        <v>153</v>
      </c>
      <c r="H3" s="129" t="s">
        <v>153</v>
      </c>
      <c r="I3" s="130"/>
      <c r="J3" s="131"/>
    </row>
    <row r="4" spans="1:10" ht="15.75">
      <c r="A4" s="126"/>
      <c r="B4" s="128" t="s">
        <v>154</v>
      </c>
      <c r="C4" s="128" t="s">
        <v>155</v>
      </c>
      <c r="D4" s="132" t="s">
        <v>156</v>
      </c>
      <c r="E4" s="132" t="s">
        <v>104</v>
      </c>
      <c r="F4" s="132" t="s">
        <v>105</v>
      </c>
      <c r="G4" s="133" t="s">
        <v>128</v>
      </c>
      <c r="H4" s="133" t="s">
        <v>157</v>
      </c>
      <c r="I4" s="134" t="s">
        <v>158</v>
      </c>
      <c r="J4" s="135"/>
    </row>
    <row r="5" spans="1:10" ht="15.75">
      <c r="A5" s="136" t="s">
        <v>159</v>
      </c>
      <c r="B5" s="137"/>
      <c r="C5" s="138"/>
      <c r="D5" s="137"/>
      <c r="E5" s="138" t="s">
        <v>160</v>
      </c>
      <c r="F5" s="137"/>
      <c r="G5" s="131"/>
      <c r="H5" s="139"/>
      <c r="I5" s="140"/>
      <c r="J5" s="141"/>
    </row>
    <row r="6" spans="1:10" ht="15">
      <c r="A6" s="137" t="s">
        <v>10</v>
      </c>
      <c r="B6" s="142">
        <v>8251.7</v>
      </c>
      <c r="C6" s="142">
        <v>8641.6</v>
      </c>
      <c r="D6" s="142">
        <v>2061.4</v>
      </c>
      <c r="E6" s="142">
        <v>2232</v>
      </c>
      <c r="F6" s="142">
        <v>2038.9</v>
      </c>
      <c r="G6" s="143">
        <v>2102.7</v>
      </c>
      <c r="H6" s="143">
        <v>2268</v>
      </c>
      <c r="I6" s="144"/>
      <c r="J6" s="145"/>
    </row>
    <row r="7" spans="1:10" ht="15">
      <c r="A7" s="137" t="s">
        <v>161</v>
      </c>
      <c r="B7" s="142">
        <v>51.8</v>
      </c>
      <c r="C7" s="142">
        <v>45.5</v>
      </c>
      <c r="D7" s="142">
        <v>10.4</v>
      </c>
      <c r="E7" s="142">
        <v>11.3</v>
      </c>
      <c r="F7" s="142">
        <v>11</v>
      </c>
      <c r="G7" s="143">
        <v>11.2</v>
      </c>
      <c r="H7" s="143">
        <v>12</v>
      </c>
      <c r="I7" s="144"/>
      <c r="J7" s="145"/>
    </row>
    <row r="8" spans="1:10" ht="15">
      <c r="A8" s="137" t="s">
        <v>11</v>
      </c>
      <c r="B8" s="142">
        <v>7106.3</v>
      </c>
      <c r="C8" s="142">
        <v>8049.3</v>
      </c>
      <c r="D8" s="142">
        <v>1972.7</v>
      </c>
      <c r="E8" s="142">
        <v>2157.8</v>
      </c>
      <c r="F8" s="142">
        <v>1902.6</v>
      </c>
      <c r="G8" s="143">
        <v>1962.9</v>
      </c>
      <c r="H8" s="143">
        <v>2026</v>
      </c>
      <c r="I8" s="144"/>
      <c r="J8" s="145"/>
    </row>
    <row r="9" spans="1:10" ht="15">
      <c r="A9" s="137" t="s">
        <v>162</v>
      </c>
      <c r="B9" s="142">
        <v>64.2</v>
      </c>
      <c r="C9" s="142">
        <v>60.8</v>
      </c>
      <c r="D9" s="142">
        <v>15.4</v>
      </c>
      <c r="E9" s="142">
        <v>14.8</v>
      </c>
      <c r="F9" s="142">
        <v>15</v>
      </c>
      <c r="G9" s="143">
        <v>16</v>
      </c>
      <c r="H9" s="143">
        <v>15</v>
      </c>
      <c r="I9" s="144"/>
      <c r="J9" s="145"/>
    </row>
    <row r="10" spans="1:10" ht="15">
      <c r="A10" s="137" t="s">
        <v>163</v>
      </c>
      <c r="B10" s="142">
        <v>15474</v>
      </c>
      <c r="C10" s="142">
        <v>16797.2</v>
      </c>
      <c r="D10" s="142">
        <v>4059.9</v>
      </c>
      <c r="E10" s="142">
        <v>4415.9</v>
      </c>
      <c r="F10" s="142">
        <v>3967.5</v>
      </c>
      <c r="G10" s="143">
        <v>4092.8</v>
      </c>
      <c r="H10" s="143">
        <v>4321</v>
      </c>
      <c r="I10" s="144"/>
      <c r="J10" s="145"/>
    </row>
    <row r="11" spans="1:10" ht="15">
      <c r="A11" s="137" t="s">
        <v>13</v>
      </c>
      <c r="B11" s="142">
        <v>11508.821</v>
      </c>
      <c r="C11" s="142">
        <v>12294.873</v>
      </c>
      <c r="D11" s="142">
        <v>2898.806</v>
      </c>
      <c r="E11" s="142">
        <v>3230.144</v>
      </c>
      <c r="F11" s="142">
        <v>2910.477</v>
      </c>
      <c r="G11" s="143">
        <v>2967.152</v>
      </c>
      <c r="H11" s="143">
        <v>3187.1</v>
      </c>
      <c r="I11" s="144"/>
      <c r="J11" s="145"/>
    </row>
    <row r="12" spans="1:10" ht="15">
      <c r="A12" s="137" t="s">
        <v>164</v>
      </c>
      <c r="B12" s="142">
        <v>153.865</v>
      </c>
      <c r="C12" s="142">
        <v>181.323</v>
      </c>
      <c r="D12" s="142">
        <v>38.277</v>
      </c>
      <c r="E12" s="142">
        <v>45.737</v>
      </c>
      <c r="F12" s="142">
        <v>43.698</v>
      </c>
      <c r="G12" s="143">
        <v>45.568</v>
      </c>
      <c r="H12" s="143">
        <v>46.32</v>
      </c>
      <c r="I12" s="144"/>
      <c r="J12" s="145"/>
    </row>
    <row r="13" spans="1:10" ht="15">
      <c r="A13" s="137" t="s">
        <v>14</v>
      </c>
      <c r="B13" s="142">
        <v>1875.83</v>
      </c>
      <c r="C13" s="142">
        <v>2037.263</v>
      </c>
      <c r="D13" s="142">
        <v>461.369</v>
      </c>
      <c r="E13" s="142">
        <v>546.904</v>
      </c>
      <c r="F13" s="142">
        <v>506.459</v>
      </c>
      <c r="G13" s="143">
        <v>486.45</v>
      </c>
      <c r="H13" s="143">
        <v>497.45</v>
      </c>
      <c r="I13" s="144"/>
      <c r="J13" s="145"/>
    </row>
    <row r="14" spans="1:10" ht="15">
      <c r="A14" s="137" t="s">
        <v>165</v>
      </c>
      <c r="B14" s="142">
        <v>13538.516</v>
      </c>
      <c r="C14" s="142">
        <v>14513.458999999999</v>
      </c>
      <c r="D14" s="142">
        <v>3398.452</v>
      </c>
      <c r="E14" s="142">
        <v>3822.785</v>
      </c>
      <c r="F14" s="142">
        <v>3460.6339999999996</v>
      </c>
      <c r="G14" s="142">
        <v>3499.17</v>
      </c>
      <c r="H14" s="142">
        <v>3730.87</v>
      </c>
      <c r="I14" s="144"/>
      <c r="J14" s="145"/>
    </row>
    <row r="15" spans="1:10" ht="15">
      <c r="A15" s="137" t="s">
        <v>166</v>
      </c>
      <c r="B15" s="142">
        <v>29012.516</v>
      </c>
      <c r="C15" s="142">
        <v>31310.658999999996</v>
      </c>
      <c r="D15" s="142">
        <v>7458.352000000001</v>
      </c>
      <c r="E15" s="142">
        <v>8238.685000000001</v>
      </c>
      <c r="F15" s="142">
        <v>7428.134</v>
      </c>
      <c r="G15" s="142">
        <v>7591.97</v>
      </c>
      <c r="H15" s="142">
        <v>8051.87</v>
      </c>
      <c r="I15" s="144"/>
      <c r="J15" s="145"/>
    </row>
    <row r="16" spans="1:10" ht="15">
      <c r="A16" s="137"/>
      <c r="B16" s="142"/>
      <c r="C16" s="142"/>
      <c r="D16" s="142"/>
      <c r="E16" s="142"/>
      <c r="F16" s="142"/>
      <c r="G16" s="131"/>
      <c r="H16" s="131"/>
      <c r="I16" s="146"/>
      <c r="J16" s="131"/>
    </row>
    <row r="17" spans="1:10" ht="15.75">
      <c r="A17" s="136"/>
      <c r="B17" s="128" t="s">
        <v>152</v>
      </c>
      <c r="C17" s="128" t="s">
        <v>152</v>
      </c>
      <c r="D17" s="129">
        <v>2007</v>
      </c>
      <c r="E17" s="129" t="s">
        <v>153</v>
      </c>
      <c r="F17" s="129" t="s">
        <v>153</v>
      </c>
      <c r="G17" s="129" t="s">
        <v>153</v>
      </c>
      <c r="H17" s="129" t="s">
        <v>153</v>
      </c>
      <c r="I17" s="130"/>
      <c r="J17" s="131"/>
    </row>
    <row r="18" spans="1:10" ht="15.75">
      <c r="A18" s="136"/>
      <c r="B18" s="136" t="s">
        <v>154</v>
      </c>
      <c r="C18" s="136" t="s">
        <v>155</v>
      </c>
      <c r="D18" s="147" t="s">
        <v>156</v>
      </c>
      <c r="E18" s="147" t="s">
        <v>104</v>
      </c>
      <c r="F18" s="147" t="s">
        <v>105</v>
      </c>
      <c r="G18" s="147" t="s">
        <v>128</v>
      </c>
      <c r="H18" s="147" t="s">
        <v>157</v>
      </c>
      <c r="I18" s="134" t="s">
        <v>158</v>
      </c>
      <c r="J18" s="141"/>
    </row>
    <row r="19" spans="1:10" ht="15.75">
      <c r="A19" s="148" t="s">
        <v>167</v>
      </c>
      <c r="B19" s="137"/>
      <c r="C19" s="138"/>
      <c r="D19" s="137"/>
      <c r="E19" s="138" t="s">
        <v>168</v>
      </c>
      <c r="F19" s="142"/>
      <c r="G19" s="131"/>
      <c r="H19" s="131"/>
      <c r="I19" s="146"/>
      <c r="J19" s="131"/>
    </row>
    <row r="20" spans="1:10" ht="15">
      <c r="A20" s="137" t="s">
        <v>169</v>
      </c>
      <c r="B20" s="142">
        <v>10855.9</v>
      </c>
      <c r="C20" s="142">
        <v>11217.5</v>
      </c>
      <c r="D20" s="142">
        <v>2647.9</v>
      </c>
      <c r="E20" s="142">
        <v>2898.4</v>
      </c>
      <c r="F20" s="142">
        <v>2643.2</v>
      </c>
      <c r="G20" s="143">
        <v>2730.9</v>
      </c>
      <c r="H20" s="143">
        <v>2945</v>
      </c>
      <c r="I20" s="144"/>
      <c r="J20" s="145"/>
    </row>
    <row r="21" spans="1:10" ht="15">
      <c r="A21" s="137" t="s">
        <v>170</v>
      </c>
      <c r="B21" s="142">
        <v>5493</v>
      </c>
      <c r="C21" s="142">
        <v>5544</v>
      </c>
      <c r="D21" s="142">
        <v>1302</v>
      </c>
      <c r="E21" s="142">
        <v>1415</v>
      </c>
      <c r="F21" s="142">
        <v>1295</v>
      </c>
      <c r="G21" s="143">
        <v>1349</v>
      </c>
      <c r="H21" s="143">
        <v>1485</v>
      </c>
      <c r="I21" s="144"/>
      <c r="J21" s="145"/>
    </row>
    <row r="22" spans="1:10" ht="15">
      <c r="A22" s="137" t="s">
        <v>171</v>
      </c>
      <c r="B22" s="142">
        <v>3266</v>
      </c>
      <c r="C22" s="142">
        <v>3448</v>
      </c>
      <c r="D22" s="142">
        <v>813</v>
      </c>
      <c r="E22" s="142">
        <v>882</v>
      </c>
      <c r="F22" s="142">
        <v>833</v>
      </c>
      <c r="G22" s="143">
        <v>853</v>
      </c>
      <c r="H22" s="143">
        <v>880</v>
      </c>
      <c r="I22" s="144"/>
      <c r="J22" s="145"/>
    </row>
    <row r="23" spans="1:10" ht="15">
      <c r="A23" s="137" t="s">
        <v>172</v>
      </c>
      <c r="B23" s="142">
        <v>1039</v>
      </c>
      <c r="C23" s="142">
        <v>1118</v>
      </c>
      <c r="D23" s="142">
        <v>283</v>
      </c>
      <c r="E23" s="142">
        <v>315</v>
      </c>
      <c r="F23" s="142">
        <v>256</v>
      </c>
      <c r="G23" s="143">
        <v>262</v>
      </c>
      <c r="H23" s="143">
        <v>285</v>
      </c>
      <c r="I23" s="144"/>
      <c r="J23" s="145"/>
    </row>
    <row r="24" spans="1:10" ht="15">
      <c r="A24" s="137" t="s">
        <v>173</v>
      </c>
      <c r="B24" s="142">
        <v>888</v>
      </c>
      <c r="C24" s="142">
        <v>917</v>
      </c>
      <c r="D24" s="142">
        <v>208</v>
      </c>
      <c r="E24" s="142">
        <v>240</v>
      </c>
      <c r="F24" s="142">
        <v>218</v>
      </c>
      <c r="G24" s="143">
        <v>219</v>
      </c>
      <c r="H24" s="143">
        <v>240</v>
      </c>
      <c r="I24" s="144"/>
      <c r="J24" s="145"/>
    </row>
    <row r="25" spans="1:10" ht="15">
      <c r="A25" s="137" t="s">
        <v>174</v>
      </c>
      <c r="B25" s="142">
        <v>169</v>
      </c>
      <c r="C25" s="142">
        <v>190</v>
      </c>
      <c r="D25" s="142">
        <v>42</v>
      </c>
      <c r="E25" s="142">
        <v>46</v>
      </c>
      <c r="F25" s="142">
        <v>41</v>
      </c>
      <c r="G25" s="143">
        <v>48</v>
      </c>
      <c r="H25" s="143">
        <v>55</v>
      </c>
      <c r="I25" s="144"/>
      <c r="J25" s="145"/>
    </row>
    <row r="26" spans="1:10" ht="15">
      <c r="A26" s="137" t="s">
        <v>175</v>
      </c>
      <c r="B26" s="142">
        <v>268.6</v>
      </c>
      <c r="C26" s="142">
        <v>283.4</v>
      </c>
      <c r="D26" s="142">
        <v>61</v>
      </c>
      <c r="E26" s="142">
        <v>71.5</v>
      </c>
      <c r="F26" s="142">
        <v>69.1</v>
      </c>
      <c r="G26" s="143">
        <v>70.8</v>
      </c>
      <c r="H26" s="143">
        <v>72</v>
      </c>
      <c r="I26" s="144"/>
      <c r="J26" s="145"/>
    </row>
    <row r="27" spans="1:10" ht="15">
      <c r="A27" s="137" t="s">
        <v>176</v>
      </c>
      <c r="B27" s="142">
        <v>916.6</v>
      </c>
      <c r="C27" s="142">
        <v>863.4</v>
      </c>
      <c r="D27" s="142">
        <v>229.1</v>
      </c>
      <c r="E27" s="142">
        <v>213</v>
      </c>
      <c r="F27" s="142">
        <v>211.5</v>
      </c>
      <c r="G27" s="143">
        <v>230.9</v>
      </c>
      <c r="H27" s="143">
        <v>208</v>
      </c>
      <c r="I27" s="144"/>
      <c r="J27" s="145"/>
    </row>
    <row r="28" spans="1:10" ht="15">
      <c r="A28" s="137" t="s">
        <v>177</v>
      </c>
      <c r="B28" s="142">
        <v>35152.5</v>
      </c>
      <c r="C28" s="142">
        <v>39626.8</v>
      </c>
      <c r="D28" s="142">
        <v>9691.3</v>
      </c>
      <c r="E28" s="142">
        <v>10557.1</v>
      </c>
      <c r="F28" s="142">
        <v>9378.1</v>
      </c>
      <c r="G28" s="143">
        <v>9661.6</v>
      </c>
      <c r="H28" s="143">
        <v>10030</v>
      </c>
      <c r="I28" s="144"/>
      <c r="J28" s="145"/>
    </row>
    <row r="29" spans="1:10" ht="15">
      <c r="A29" s="137" t="s">
        <v>178</v>
      </c>
      <c r="B29" s="142">
        <v>33939</v>
      </c>
      <c r="C29" s="142">
        <v>38269</v>
      </c>
      <c r="D29" s="142">
        <v>9389</v>
      </c>
      <c r="E29" s="142">
        <v>10209</v>
      </c>
      <c r="F29" s="142">
        <v>9071</v>
      </c>
      <c r="G29" s="143">
        <v>9321</v>
      </c>
      <c r="H29" s="143">
        <v>9668</v>
      </c>
      <c r="I29" s="144"/>
      <c r="J29" s="145"/>
    </row>
    <row r="30" spans="1:10" ht="15">
      <c r="A30" s="137" t="s">
        <v>179</v>
      </c>
      <c r="B30" s="142">
        <v>1069</v>
      </c>
      <c r="C30" s="142">
        <v>1200</v>
      </c>
      <c r="D30" s="142">
        <v>266</v>
      </c>
      <c r="E30" s="142">
        <v>306</v>
      </c>
      <c r="F30" s="142">
        <v>272</v>
      </c>
      <c r="G30" s="143">
        <v>302</v>
      </c>
      <c r="H30" s="143">
        <v>320</v>
      </c>
      <c r="I30" s="144"/>
      <c r="J30" s="145"/>
    </row>
    <row r="31" spans="1:10" ht="15">
      <c r="A31" s="137" t="s">
        <v>13</v>
      </c>
      <c r="B31" s="142">
        <v>2861711</v>
      </c>
      <c r="C31" s="142">
        <v>2999435</v>
      </c>
      <c r="D31" s="142">
        <v>702172</v>
      </c>
      <c r="E31" s="142">
        <v>785892</v>
      </c>
      <c r="F31" s="142">
        <v>713136</v>
      </c>
      <c r="G31" s="143">
        <v>725872</v>
      </c>
      <c r="H31" s="143">
        <v>774535</v>
      </c>
      <c r="I31" s="144"/>
      <c r="J31" s="145"/>
    </row>
    <row r="32" spans="1:10" ht="15">
      <c r="A32" s="137" t="s">
        <v>14</v>
      </c>
      <c r="B32" s="142">
        <v>81996</v>
      </c>
      <c r="C32" s="142">
        <v>86482</v>
      </c>
      <c r="D32" s="142">
        <v>20002</v>
      </c>
      <c r="E32" s="142">
        <v>22698</v>
      </c>
      <c r="F32" s="142">
        <v>21538</v>
      </c>
      <c r="G32" s="143">
        <v>20886</v>
      </c>
      <c r="H32" s="143">
        <v>21360</v>
      </c>
      <c r="I32" s="144"/>
      <c r="J32" s="145"/>
    </row>
    <row r="33" spans="1:10" ht="15">
      <c r="A33" s="137"/>
      <c r="B33" s="137"/>
      <c r="C33" s="137"/>
      <c r="D33" s="137"/>
      <c r="E33" s="137"/>
      <c r="F33" s="137"/>
      <c r="G33" s="131"/>
      <c r="H33" s="131"/>
      <c r="I33" s="146"/>
      <c r="J33" s="131"/>
    </row>
    <row r="34" spans="1:10" ht="15.75">
      <c r="A34" s="137"/>
      <c r="B34" s="136"/>
      <c r="C34" s="137"/>
      <c r="D34" s="129">
        <v>2007</v>
      </c>
      <c r="E34" s="129" t="s">
        <v>153</v>
      </c>
      <c r="F34" s="129" t="s">
        <v>153</v>
      </c>
      <c r="G34" s="129" t="s">
        <v>153</v>
      </c>
      <c r="H34" s="129" t="s">
        <v>153</v>
      </c>
      <c r="I34" s="130"/>
      <c r="J34" s="131"/>
    </row>
    <row r="35" spans="1:10" ht="15.75">
      <c r="A35" s="137"/>
      <c r="B35" s="137"/>
      <c r="C35" s="128" t="s">
        <v>154</v>
      </c>
      <c r="D35" s="128" t="s">
        <v>156</v>
      </c>
      <c r="E35" s="149" t="s">
        <v>104</v>
      </c>
      <c r="F35" s="150" t="s">
        <v>105</v>
      </c>
      <c r="G35" s="150" t="s">
        <v>128</v>
      </c>
      <c r="H35" s="150" t="s">
        <v>157</v>
      </c>
      <c r="I35" s="134" t="s">
        <v>158</v>
      </c>
      <c r="J35" s="151"/>
    </row>
    <row r="36" spans="1:10" ht="15.75">
      <c r="A36" s="136" t="s">
        <v>180</v>
      </c>
      <c r="B36" s="137"/>
      <c r="C36" s="142"/>
      <c r="D36" s="137"/>
      <c r="E36" s="138" t="s">
        <v>181</v>
      </c>
      <c r="F36" s="142"/>
      <c r="G36" s="142"/>
      <c r="H36" s="143"/>
      <c r="I36" s="144"/>
      <c r="J36" s="145"/>
    </row>
    <row r="37" spans="1:10" ht="15">
      <c r="A37" s="137" t="s">
        <v>169</v>
      </c>
      <c r="B37" s="137"/>
      <c r="C37" s="142">
        <v>750</v>
      </c>
      <c r="D37" s="142">
        <v>784</v>
      </c>
      <c r="E37" s="142">
        <v>775</v>
      </c>
      <c r="F37" s="142">
        <v>776</v>
      </c>
      <c r="G37" s="143">
        <v>775</v>
      </c>
      <c r="H37" s="143">
        <v>771</v>
      </c>
      <c r="I37" s="144"/>
      <c r="J37" s="145"/>
    </row>
    <row r="38" spans="1:10" ht="15">
      <c r="A38" s="137" t="s">
        <v>175</v>
      </c>
      <c r="B38" s="137"/>
      <c r="C38" s="142">
        <v>209</v>
      </c>
      <c r="D38" s="142">
        <v>172</v>
      </c>
      <c r="E38" s="142">
        <v>159</v>
      </c>
      <c r="F38" s="142">
        <v>160</v>
      </c>
      <c r="G38" s="143">
        <v>160</v>
      </c>
      <c r="H38" s="143">
        <v>166</v>
      </c>
      <c r="I38" s="144"/>
      <c r="J38" s="145"/>
    </row>
    <row r="39" spans="1:10" ht="15">
      <c r="A39" s="137" t="s">
        <v>176</v>
      </c>
      <c r="B39" s="137"/>
      <c r="C39" s="142">
        <v>71</v>
      </c>
      <c r="D39" s="142">
        <v>69</v>
      </c>
      <c r="E39" s="142">
        <v>70</v>
      </c>
      <c r="F39" s="142">
        <v>72</v>
      </c>
      <c r="G39" s="143">
        <v>70</v>
      </c>
      <c r="H39" s="143">
        <v>72</v>
      </c>
      <c r="I39" s="144"/>
      <c r="J39" s="145"/>
    </row>
    <row r="40" spans="1:10" ht="15">
      <c r="A40" s="137" t="s">
        <v>177</v>
      </c>
      <c r="B40" s="137"/>
      <c r="C40" s="142">
        <v>203</v>
      </c>
      <c r="D40" s="142">
        <v>204</v>
      </c>
      <c r="E40" s="142">
        <v>205</v>
      </c>
      <c r="F40" s="142">
        <v>203</v>
      </c>
      <c r="G40" s="143">
        <v>204</v>
      </c>
      <c r="H40" s="143">
        <v>203</v>
      </c>
      <c r="I40" s="144"/>
      <c r="J40" s="145"/>
    </row>
    <row r="41" spans="1:10" ht="15">
      <c r="A41" s="137"/>
      <c r="B41" s="137"/>
      <c r="C41" s="137"/>
      <c r="D41" s="137"/>
      <c r="E41" s="137"/>
      <c r="F41" s="137"/>
      <c r="G41" s="131"/>
      <c r="H41" s="131"/>
      <c r="I41" s="146"/>
      <c r="J41" s="131"/>
    </row>
    <row r="42" spans="1:10" ht="15.75">
      <c r="A42" s="136" t="s">
        <v>182</v>
      </c>
      <c r="B42" s="137"/>
      <c r="C42" s="136"/>
      <c r="D42" s="137"/>
      <c r="E42" s="138" t="s">
        <v>160</v>
      </c>
      <c r="F42" s="142"/>
      <c r="G42" s="131"/>
      <c r="H42" s="131"/>
      <c r="I42" s="146"/>
      <c r="J42" s="131"/>
    </row>
    <row r="43" spans="1:10" ht="15">
      <c r="A43" s="137" t="s">
        <v>10</v>
      </c>
      <c r="B43" s="137"/>
      <c r="C43" s="152">
        <v>427.188</v>
      </c>
      <c r="D43" s="152">
        <v>475.307</v>
      </c>
      <c r="E43" s="152">
        <v>482.509</v>
      </c>
      <c r="F43" s="152">
        <v>445.131</v>
      </c>
      <c r="G43" s="152">
        <v>424.124</v>
      </c>
      <c r="H43" s="152">
        <v>424.068</v>
      </c>
      <c r="I43" s="153"/>
      <c r="J43" s="154"/>
    </row>
    <row r="44" spans="1:10" ht="15">
      <c r="A44" s="137" t="s">
        <v>11</v>
      </c>
      <c r="B44" s="137"/>
      <c r="C44" s="152">
        <v>494.761</v>
      </c>
      <c r="D44" s="152">
        <v>474.571</v>
      </c>
      <c r="E44" s="152">
        <v>458.665</v>
      </c>
      <c r="F44" s="152">
        <v>570.348</v>
      </c>
      <c r="G44" s="152">
        <v>605.718</v>
      </c>
      <c r="H44" s="152">
        <v>657.106</v>
      </c>
      <c r="I44" s="153"/>
      <c r="J44" s="154"/>
    </row>
    <row r="45" spans="1:10" ht="15">
      <c r="A45" s="137" t="s">
        <v>183</v>
      </c>
      <c r="B45" s="137"/>
      <c r="C45" s="152">
        <v>55.16</v>
      </c>
      <c r="D45" s="152">
        <v>34.328</v>
      </c>
      <c r="E45" s="152">
        <v>54.746</v>
      </c>
      <c r="F45" s="152">
        <v>70.647</v>
      </c>
      <c r="G45" s="152">
        <v>79.282</v>
      </c>
      <c r="H45" s="152">
        <v>98.984</v>
      </c>
      <c r="I45" s="153"/>
      <c r="J45" s="154"/>
    </row>
    <row r="46" spans="1:10" ht="15">
      <c r="A46" s="137" t="s">
        <v>184</v>
      </c>
      <c r="B46" s="137"/>
      <c r="C46" s="152">
        <v>57.475</v>
      </c>
      <c r="D46" s="152">
        <v>75.38</v>
      </c>
      <c r="E46" s="152">
        <v>48.999</v>
      </c>
      <c r="F46" s="152">
        <v>84.356</v>
      </c>
      <c r="G46" s="152">
        <v>86.772</v>
      </c>
      <c r="H46" s="152">
        <v>89.536</v>
      </c>
      <c r="I46" s="153"/>
      <c r="J46" s="154"/>
    </row>
    <row r="47" spans="1:10" ht="15">
      <c r="A47" s="137" t="s">
        <v>185</v>
      </c>
      <c r="B47" s="137"/>
      <c r="C47" s="152">
        <v>600.866</v>
      </c>
      <c r="D47" s="152">
        <v>717.855</v>
      </c>
      <c r="E47" s="152">
        <v>741.145</v>
      </c>
      <c r="F47" s="152">
        <v>773.005</v>
      </c>
      <c r="G47" s="152">
        <v>760.831</v>
      </c>
      <c r="H47" s="155">
        <v>789.372</v>
      </c>
      <c r="I47" s="153"/>
      <c r="J47" s="154"/>
    </row>
    <row r="48" spans="1:10" ht="15">
      <c r="A48" s="137" t="s">
        <v>186</v>
      </c>
      <c r="B48" s="137"/>
      <c r="C48" s="152">
        <v>346.784</v>
      </c>
      <c r="D48" s="152">
        <v>206.862</v>
      </c>
      <c r="E48" s="152">
        <v>260.594</v>
      </c>
      <c r="F48" s="152">
        <v>327.59</v>
      </c>
      <c r="G48" s="152">
        <v>416.694</v>
      </c>
      <c r="H48" s="155">
        <v>430.506</v>
      </c>
      <c r="I48" s="153"/>
      <c r="J48" s="154"/>
    </row>
    <row r="49" spans="1:10" ht="15">
      <c r="A49" s="137" t="s">
        <v>187</v>
      </c>
      <c r="B49" s="137"/>
      <c r="C49" s="152">
        <v>14.632</v>
      </c>
      <c r="D49" s="152">
        <v>15.184</v>
      </c>
      <c r="E49" s="152">
        <v>14.652</v>
      </c>
      <c r="F49" s="152">
        <v>12.007</v>
      </c>
      <c r="G49" s="152">
        <v>16.732</v>
      </c>
      <c r="H49" s="155">
        <v>15.502</v>
      </c>
      <c r="I49" s="153"/>
      <c r="J49" s="154"/>
    </row>
    <row r="50" spans="1:10" ht="15">
      <c r="A50" s="123"/>
      <c r="B50" s="123"/>
      <c r="C50" s="123"/>
      <c r="D50" s="156"/>
      <c r="E50" s="123"/>
      <c r="F50" s="123"/>
      <c r="G50" s="123"/>
      <c r="H50" s="124"/>
      <c r="I50" s="146"/>
      <c r="J50" s="131"/>
    </row>
    <row r="51" spans="1:10" ht="15">
      <c r="A51" s="123" t="s">
        <v>188</v>
      </c>
      <c r="B51" s="123"/>
      <c r="C51" s="123"/>
      <c r="D51" s="123"/>
      <c r="E51" s="123"/>
      <c r="F51" s="123"/>
      <c r="G51" s="123"/>
      <c r="H51" s="124"/>
      <c r="I51" s="146"/>
      <c r="J51" s="131"/>
    </row>
    <row r="52" spans="1:10" ht="15">
      <c r="A52" s="157" t="s">
        <v>189</v>
      </c>
      <c r="B52" s="123"/>
      <c r="C52" s="123"/>
      <c r="D52" s="123"/>
      <c r="E52" s="123"/>
      <c r="F52" s="123"/>
      <c r="G52" s="123"/>
      <c r="H52" s="124"/>
      <c r="I52" s="146"/>
      <c r="J52" s="13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2" t="s">
        <v>190</v>
      </c>
      <c r="B1" s="163"/>
      <c r="C1" s="164"/>
      <c r="D1" s="163"/>
      <c r="E1" s="163"/>
      <c r="F1" s="163"/>
      <c r="G1" s="163"/>
      <c r="H1" s="163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2.75">
      <c r="A3" s="165"/>
      <c r="B3" s="158">
        <v>2007</v>
      </c>
      <c r="C3" s="159" t="s">
        <v>191</v>
      </c>
      <c r="D3" s="159">
        <v>2008</v>
      </c>
      <c r="E3" s="159" t="s">
        <v>191</v>
      </c>
      <c r="F3" s="159" t="s">
        <v>191</v>
      </c>
      <c r="G3" s="159" t="s">
        <v>191</v>
      </c>
      <c r="H3" s="106"/>
    </row>
    <row r="4" spans="1:8" ht="12.75">
      <c r="A4" s="165"/>
      <c r="B4" s="160" t="s">
        <v>157</v>
      </c>
      <c r="C4" s="160" t="s">
        <v>156</v>
      </c>
      <c r="D4" s="160" t="s">
        <v>104</v>
      </c>
      <c r="E4" s="160" t="s">
        <v>105</v>
      </c>
      <c r="F4" s="160" t="s">
        <v>192</v>
      </c>
      <c r="G4" s="160" t="s">
        <v>157</v>
      </c>
      <c r="H4" s="166" t="s">
        <v>158</v>
      </c>
    </row>
    <row r="5" spans="1:8" ht="12.75">
      <c r="A5" s="167" t="s">
        <v>193</v>
      </c>
      <c r="B5" s="168" t="s">
        <v>194</v>
      </c>
      <c r="C5" s="169"/>
      <c r="D5" s="169"/>
      <c r="E5" s="169"/>
      <c r="F5" s="169"/>
      <c r="G5" s="169"/>
      <c r="H5" s="163"/>
    </row>
    <row r="6" spans="1:8" ht="12.75">
      <c r="A6" s="170" t="s">
        <v>195</v>
      </c>
      <c r="B6" s="165"/>
      <c r="C6" s="165"/>
      <c r="D6" s="165"/>
      <c r="E6" s="165"/>
      <c r="F6" s="165"/>
      <c r="G6" s="165"/>
      <c r="H6" s="165"/>
    </row>
    <row r="7" spans="1:8" ht="12.75">
      <c r="A7" s="165" t="s">
        <v>196</v>
      </c>
      <c r="B7" s="165">
        <v>97.63</v>
      </c>
      <c r="C7" s="165">
        <v>93.01</v>
      </c>
      <c r="D7" s="165">
        <v>92.45</v>
      </c>
      <c r="E7" s="165">
        <v>91.83</v>
      </c>
      <c r="F7" s="165">
        <v>89.4</v>
      </c>
      <c r="G7" s="165">
        <v>88.7</v>
      </c>
      <c r="H7" s="165"/>
    </row>
    <row r="8" spans="1:8" ht="12.75">
      <c r="A8" s="165" t="s">
        <v>197</v>
      </c>
      <c r="B8" s="165">
        <v>98.04</v>
      </c>
      <c r="C8" s="165">
        <v>90.5</v>
      </c>
      <c r="D8" s="165">
        <v>88.63</v>
      </c>
      <c r="E8" s="165">
        <v>90.85</v>
      </c>
      <c r="F8" s="165">
        <v>89.28</v>
      </c>
      <c r="G8" s="165">
        <v>89.3</v>
      </c>
      <c r="H8" s="165"/>
    </row>
    <row r="9" spans="1:8" ht="12.75">
      <c r="A9" s="165" t="s">
        <v>198</v>
      </c>
      <c r="B9" s="165"/>
      <c r="C9" s="165"/>
      <c r="D9" s="165"/>
      <c r="E9" s="165"/>
      <c r="F9" s="165"/>
      <c r="G9" s="165"/>
      <c r="H9" s="165"/>
    </row>
    <row r="10" spans="1:8" ht="12.75">
      <c r="A10" s="165" t="s">
        <v>199</v>
      </c>
      <c r="B10" s="165">
        <v>56.5</v>
      </c>
      <c r="C10" s="165">
        <v>51.42</v>
      </c>
      <c r="D10" s="165">
        <v>53.55</v>
      </c>
      <c r="E10" s="165">
        <v>57.94</v>
      </c>
      <c r="F10" s="165">
        <v>57.81</v>
      </c>
      <c r="G10" s="165">
        <v>55.75</v>
      </c>
      <c r="H10" s="165"/>
    </row>
    <row r="11" spans="1:8" ht="12.75">
      <c r="A11" s="165" t="s">
        <v>200</v>
      </c>
      <c r="B11" s="165">
        <v>52.13</v>
      </c>
      <c r="C11" s="165">
        <v>48.75</v>
      </c>
      <c r="D11" s="165">
        <v>50</v>
      </c>
      <c r="E11" s="165">
        <v>55.94</v>
      </c>
      <c r="F11" s="165">
        <v>55.69</v>
      </c>
      <c r="G11" s="165">
        <v>52.25</v>
      </c>
      <c r="H11" s="165"/>
    </row>
    <row r="12" spans="1:8" ht="12.75">
      <c r="A12" s="165" t="s">
        <v>201</v>
      </c>
      <c r="B12" s="165"/>
      <c r="C12" s="165"/>
      <c r="D12" s="165"/>
      <c r="E12" s="165"/>
      <c r="F12" s="165"/>
      <c r="G12" s="165"/>
      <c r="H12" s="165"/>
    </row>
    <row r="13" spans="1:8" ht="12.75">
      <c r="A13" s="165" t="s">
        <v>202</v>
      </c>
      <c r="B13" s="165"/>
      <c r="C13" s="165"/>
      <c r="D13" s="165"/>
      <c r="E13" s="165"/>
      <c r="F13" s="165"/>
      <c r="G13" s="165"/>
      <c r="H13" s="165"/>
    </row>
    <row r="14" spans="1:8" ht="12.75">
      <c r="A14" s="170" t="s">
        <v>203</v>
      </c>
      <c r="B14" s="165">
        <v>128.4</v>
      </c>
      <c r="C14" s="165">
        <v>120.67</v>
      </c>
      <c r="D14" s="165">
        <v>119.36</v>
      </c>
      <c r="E14" s="165">
        <v>122.86</v>
      </c>
      <c r="F14" s="165">
        <v>123.9</v>
      </c>
      <c r="G14" s="165">
        <v>121</v>
      </c>
      <c r="H14" s="165"/>
    </row>
    <row r="15" spans="1:8" ht="12.75">
      <c r="A15" s="170" t="s">
        <v>204</v>
      </c>
      <c r="B15" s="165">
        <v>123.63</v>
      </c>
      <c r="C15" s="165">
        <v>109.7</v>
      </c>
      <c r="D15" s="165">
        <v>105.21</v>
      </c>
      <c r="E15" s="165">
        <v>113.16</v>
      </c>
      <c r="F15" s="165">
        <v>113.2</v>
      </c>
      <c r="G15" s="165">
        <v>110.1</v>
      </c>
      <c r="H15" s="165"/>
    </row>
    <row r="16" spans="1:8" ht="12.75">
      <c r="A16" s="170" t="s">
        <v>205</v>
      </c>
      <c r="B16" s="165">
        <v>107.91</v>
      </c>
      <c r="C16" s="165">
        <v>105.43</v>
      </c>
      <c r="D16" s="165">
        <v>97.45</v>
      </c>
      <c r="E16" s="165">
        <v>102.89</v>
      </c>
      <c r="F16" s="165">
        <v>100.4</v>
      </c>
      <c r="G16" s="165">
        <v>100.15</v>
      </c>
      <c r="H16" s="165"/>
    </row>
    <row r="17" spans="1:8" ht="12.75">
      <c r="A17" s="165" t="s">
        <v>206</v>
      </c>
      <c r="B17" s="165"/>
      <c r="C17" s="165"/>
      <c r="D17" s="165"/>
      <c r="E17" s="165"/>
      <c r="F17" s="165"/>
      <c r="G17" s="165"/>
      <c r="H17" s="165"/>
    </row>
    <row r="18" spans="1:8" ht="12.75">
      <c r="A18" s="170" t="s">
        <v>207</v>
      </c>
      <c r="B18" s="165">
        <v>115.52</v>
      </c>
      <c r="C18" s="165">
        <v>114.17</v>
      </c>
      <c r="D18" s="165">
        <v>109.41</v>
      </c>
      <c r="E18" s="165">
        <v>110.53</v>
      </c>
      <c r="F18" s="165">
        <v>109.4</v>
      </c>
      <c r="G18" s="165">
        <v>106.9</v>
      </c>
      <c r="H18" s="165"/>
    </row>
    <row r="19" spans="1:8" ht="12.75">
      <c r="A19" s="170" t="s">
        <v>208</v>
      </c>
      <c r="B19" s="165">
        <v>100.83</v>
      </c>
      <c r="C19" s="165">
        <v>98.99</v>
      </c>
      <c r="D19" s="165">
        <v>93.77</v>
      </c>
      <c r="E19" s="165">
        <v>97.04</v>
      </c>
      <c r="F19" s="165">
        <v>95.5</v>
      </c>
      <c r="G19" s="165">
        <v>92.3</v>
      </c>
      <c r="H19" s="165"/>
    </row>
    <row r="20" spans="1:8" ht="12.75">
      <c r="A20" s="165"/>
      <c r="B20" s="165"/>
      <c r="C20" s="165"/>
      <c r="D20" s="165"/>
      <c r="E20" s="165"/>
      <c r="F20" s="165"/>
      <c r="G20" s="165"/>
      <c r="H20" s="165"/>
    </row>
    <row r="21" spans="1:8" ht="12.75">
      <c r="A21" s="165"/>
      <c r="B21" s="165"/>
      <c r="C21" s="165"/>
      <c r="D21" s="165"/>
      <c r="E21" s="165"/>
      <c r="F21" s="165"/>
      <c r="G21" s="165"/>
      <c r="H21" s="165"/>
    </row>
    <row r="22" spans="1:8" ht="12.75">
      <c r="A22" s="167" t="s">
        <v>209</v>
      </c>
      <c r="B22" s="165"/>
      <c r="C22" s="165"/>
      <c r="D22" s="165"/>
      <c r="E22" s="165"/>
      <c r="F22" s="165"/>
      <c r="G22" s="165"/>
      <c r="H22" s="165"/>
    </row>
    <row r="23" spans="1:8" ht="12.75">
      <c r="A23" s="165" t="s">
        <v>210</v>
      </c>
      <c r="B23" s="165"/>
      <c r="C23" s="165"/>
      <c r="D23" s="165"/>
      <c r="E23" s="165"/>
      <c r="F23" s="165"/>
      <c r="G23" s="165"/>
      <c r="H23" s="165"/>
    </row>
    <row r="24" spans="1:8" ht="12.75">
      <c r="A24" s="170" t="s">
        <v>211</v>
      </c>
      <c r="B24" s="165">
        <v>48.433</v>
      </c>
      <c r="C24" s="165">
        <v>39.397600000000004</v>
      </c>
      <c r="D24" s="165">
        <v>36.770599999999995</v>
      </c>
      <c r="E24" s="165">
        <v>42.742399999999996</v>
      </c>
      <c r="F24" s="165">
        <v>39.397600000000004</v>
      </c>
      <c r="G24" s="165">
        <v>44</v>
      </c>
      <c r="H24" s="165"/>
    </row>
    <row r="25" spans="1:8" ht="12.75">
      <c r="A25" s="170" t="s">
        <v>212</v>
      </c>
      <c r="B25" s="165"/>
      <c r="C25" s="165"/>
      <c r="D25" s="165"/>
      <c r="E25" s="165"/>
      <c r="F25" s="165"/>
      <c r="G25" s="165"/>
      <c r="H25" s="165"/>
    </row>
    <row r="26" spans="1:8" ht="12.75">
      <c r="A26" s="165" t="s">
        <v>213</v>
      </c>
      <c r="B26" s="165"/>
      <c r="C26" s="165"/>
      <c r="D26" s="165"/>
      <c r="E26" s="165"/>
      <c r="F26" s="165"/>
      <c r="G26" s="165"/>
      <c r="H26" s="165"/>
    </row>
    <row r="27" spans="1:8" ht="12.75">
      <c r="A27" s="170" t="s">
        <v>214</v>
      </c>
      <c r="B27" s="165">
        <v>31.39</v>
      </c>
      <c r="C27" s="165">
        <v>24.16</v>
      </c>
      <c r="D27" s="165">
        <v>21.6</v>
      </c>
      <c r="E27" s="165">
        <v>25.89</v>
      </c>
      <c r="F27" s="165">
        <v>25.33</v>
      </c>
      <c r="G27" s="165">
        <v>20</v>
      </c>
      <c r="H27" s="165"/>
    </row>
    <row r="28" spans="1:8" ht="12.75">
      <c r="A28" s="165"/>
      <c r="B28" s="165"/>
      <c r="C28" s="165"/>
      <c r="D28" s="165"/>
      <c r="E28" s="165"/>
      <c r="F28" s="165"/>
      <c r="G28" s="165"/>
      <c r="H28" s="165"/>
    </row>
    <row r="29" spans="1:8" ht="12.75">
      <c r="A29" s="167" t="s">
        <v>215</v>
      </c>
      <c r="B29" s="165"/>
      <c r="C29" s="165"/>
      <c r="D29" s="165"/>
      <c r="E29" s="165"/>
      <c r="F29" s="165"/>
      <c r="G29" s="165"/>
      <c r="H29" s="165"/>
    </row>
    <row r="30" spans="1:8" ht="12.75">
      <c r="A30" s="170" t="s">
        <v>216</v>
      </c>
      <c r="B30" s="165"/>
      <c r="C30" s="165"/>
      <c r="D30" s="165"/>
      <c r="E30" s="165"/>
      <c r="F30" s="165"/>
      <c r="G30" s="165"/>
      <c r="H30" s="165"/>
    </row>
    <row r="31" spans="1:8" ht="12.75">
      <c r="A31" s="165" t="s">
        <v>217</v>
      </c>
      <c r="B31" s="171">
        <v>85.25</v>
      </c>
      <c r="C31" s="171">
        <v>92.92</v>
      </c>
      <c r="D31" s="171">
        <v>86.63</v>
      </c>
      <c r="E31" s="171">
        <v>88.82</v>
      </c>
      <c r="F31" s="171">
        <v>83.25</v>
      </c>
      <c r="G31" s="171">
        <v>75</v>
      </c>
      <c r="H31" s="165"/>
    </row>
    <row r="32" spans="1:8" ht="12.75">
      <c r="A32" s="165" t="s">
        <v>218</v>
      </c>
      <c r="B32" s="171">
        <v>47.63</v>
      </c>
      <c r="C32" s="171">
        <v>41.75</v>
      </c>
      <c r="D32" s="171">
        <v>41.69</v>
      </c>
      <c r="E32" s="171">
        <v>37.75</v>
      </c>
      <c r="F32" s="171">
        <v>37.69</v>
      </c>
      <c r="G32" s="171">
        <v>41</v>
      </c>
      <c r="H32" s="165"/>
    </row>
    <row r="33" spans="1:8" ht="12.75">
      <c r="A33" s="165" t="s">
        <v>219</v>
      </c>
      <c r="B33" s="171">
        <v>108.33</v>
      </c>
      <c r="C33" s="171">
        <v>106.5</v>
      </c>
      <c r="D33" s="171">
        <v>105.63</v>
      </c>
      <c r="E33" s="171">
        <v>119.88</v>
      </c>
      <c r="F33" s="171">
        <v>114.56</v>
      </c>
      <c r="G33" s="171">
        <v>112.5</v>
      </c>
      <c r="H33" s="165"/>
    </row>
    <row r="34" spans="1:8" ht="12.75">
      <c r="A34" s="165"/>
      <c r="B34" s="165"/>
      <c r="C34" s="165"/>
      <c r="D34" s="165"/>
      <c r="E34" s="165"/>
      <c r="F34" s="165"/>
      <c r="G34" s="165"/>
      <c r="H34" s="165"/>
    </row>
    <row r="35" spans="1:8" ht="12.75">
      <c r="A35" s="165"/>
      <c r="B35" s="165"/>
      <c r="C35" s="165"/>
      <c r="D35" s="165"/>
      <c r="E35" s="165"/>
      <c r="F35" s="165"/>
      <c r="G35" s="165"/>
      <c r="H35" s="165"/>
    </row>
    <row r="36" spans="1:8" ht="12.75">
      <c r="A36" s="165"/>
      <c r="B36" s="165"/>
      <c r="C36" s="165"/>
      <c r="D36" s="165"/>
      <c r="E36" s="165"/>
      <c r="F36" s="165"/>
      <c r="G36" s="165"/>
      <c r="H36" s="165"/>
    </row>
    <row r="37" spans="1:8" ht="12.75">
      <c r="A37" s="162" t="s">
        <v>220</v>
      </c>
      <c r="B37" s="163"/>
      <c r="C37" s="163"/>
      <c r="D37" s="163"/>
      <c r="E37" s="163"/>
      <c r="F37" s="163"/>
      <c r="G37" s="163"/>
      <c r="H37" s="163"/>
    </row>
    <row r="38" spans="1:8" ht="12.75">
      <c r="A38" s="165"/>
      <c r="B38" s="165"/>
      <c r="C38" s="165"/>
      <c r="D38" s="165"/>
      <c r="E38" s="165"/>
      <c r="F38" s="165"/>
      <c r="G38" s="165"/>
      <c r="H38" s="165"/>
    </row>
    <row r="39" spans="1:8" ht="12.75">
      <c r="A39" s="165"/>
      <c r="B39" s="158">
        <v>2007</v>
      </c>
      <c r="C39" s="159" t="s">
        <v>191</v>
      </c>
      <c r="D39" s="159">
        <v>2008</v>
      </c>
      <c r="E39" s="159" t="s">
        <v>191</v>
      </c>
      <c r="F39" s="159" t="s">
        <v>191</v>
      </c>
      <c r="G39" s="159" t="s">
        <v>191</v>
      </c>
      <c r="H39" s="172"/>
    </row>
    <row r="40" spans="1:8" ht="12.75">
      <c r="A40" s="165"/>
      <c r="B40" s="160" t="s">
        <v>157</v>
      </c>
      <c r="C40" s="160" t="s">
        <v>156</v>
      </c>
      <c r="D40" s="160" t="s">
        <v>104</v>
      </c>
      <c r="E40" s="160" t="s">
        <v>105</v>
      </c>
      <c r="F40" s="160" t="s">
        <v>192</v>
      </c>
      <c r="G40" s="160" t="s">
        <v>157</v>
      </c>
      <c r="H40" s="161" t="s">
        <v>158</v>
      </c>
    </row>
    <row r="41" spans="1:8" ht="12.75">
      <c r="A41" s="167"/>
      <c r="B41" s="173" t="s">
        <v>221</v>
      </c>
      <c r="C41" s="174"/>
      <c r="D41" s="174"/>
      <c r="E41" s="174"/>
      <c r="F41" s="174"/>
      <c r="G41" s="174"/>
      <c r="H41" s="165"/>
    </row>
    <row r="42" spans="1:8" ht="12.75">
      <c r="A42" s="165" t="s">
        <v>222</v>
      </c>
      <c r="B42" s="165">
        <v>3.36</v>
      </c>
      <c r="C42" s="165">
        <v>4.03</v>
      </c>
      <c r="D42" s="165">
        <v>4.55</v>
      </c>
      <c r="E42" s="165">
        <v>4.91</v>
      </c>
      <c r="F42" s="165">
        <v>5.16</v>
      </c>
      <c r="G42" s="165">
        <v>5.58</v>
      </c>
      <c r="H42" s="165"/>
    </row>
    <row r="43" spans="1:8" ht="12.75">
      <c r="A43" s="165" t="s">
        <v>223</v>
      </c>
      <c r="B43" s="165">
        <v>5.43</v>
      </c>
      <c r="C43" s="165">
        <v>9.47</v>
      </c>
      <c r="D43" s="165">
        <v>9.63</v>
      </c>
      <c r="E43" s="165">
        <v>11.63</v>
      </c>
      <c r="F43" s="165">
        <v>11.92</v>
      </c>
      <c r="G43" s="165">
        <v>9.94</v>
      </c>
      <c r="H43" s="165"/>
    </row>
    <row r="44" spans="1:8" ht="12.75">
      <c r="A44" s="165"/>
      <c r="B44" s="175" t="s">
        <v>224</v>
      </c>
      <c r="C44" s="163"/>
      <c r="D44" s="163"/>
      <c r="E44" s="163"/>
      <c r="F44" s="175"/>
      <c r="G44" s="163"/>
      <c r="H44" s="165"/>
    </row>
    <row r="45" spans="1:8" ht="12.75">
      <c r="A45" s="165" t="s">
        <v>225</v>
      </c>
      <c r="B45" s="165">
        <v>189.37</v>
      </c>
      <c r="C45" s="165">
        <v>314.78</v>
      </c>
      <c r="D45" s="165">
        <v>331.28</v>
      </c>
      <c r="E45" s="165">
        <v>345.87</v>
      </c>
      <c r="F45" s="165">
        <v>331.57</v>
      </c>
      <c r="G45" s="165">
        <v>331.68</v>
      </c>
      <c r="H45" s="165"/>
    </row>
    <row r="46" spans="1:8" ht="12.75">
      <c r="A46" s="170" t="s">
        <v>226</v>
      </c>
      <c r="B46" s="165">
        <v>128</v>
      </c>
      <c r="C46" s="165">
        <v>136</v>
      </c>
      <c r="D46" s="165">
        <v>135</v>
      </c>
      <c r="E46" s="176">
        <v>138</v>
      </c>
      <c r="F46" s="176" t="s">
        <v>227</v>
      </c>
      <c r="G46" s="176" t="s">
        <v>227</v>
      </c>
      <c r="H46" s="165"/>
    </row>
    <row r="47" spans="1:8" ht="12.75">
      <c r="A47" s="170" t="s">
        <v>228</v>
      </c>
      <c r="B47" s="165">
        <v>113</v>
      </c>
      <c r="C47" s="165">
        <v>126</v>
      </c>
      <c r="D47" s="165">
        <v>118</v>
      </c>
      <c r="E47" s="176">
        <v>122</v>
      </c>
      <c r="F47" s="176" t="s">
        <v>227</v>
      </c>
      <c r="G47" s="176" t="s">
        <v>227</v>
      </c>
      <c r="H47" s="165"/>
    </row>
    <row r="48" spans="1:8" ht="12.75">
      <c r="A48" s="165"/>
      <c r="B48" s="165"/>
      <c r="C48" s="165"/>
      <c r="D48" s="165"/>
      <c r="E48" s="165"/>
      <c r="F48" s="165"/>
      <c r="G48" s="165"/>
      <c r="H48" s="165"/>
    </row>
    <row r="49" spans="1:8" ht="12.75">
      <c r="A49" s="165"/>
      <c r="B49" s="165"/>
      <c r="C49" s="165"/>
      <c r="D49" s="165"/>
      <c r="E49" s="165"/>
      <c r="F49" s="165"/>
      <c r="G49" s="165"/>
      <c r="H49" s="165"/>
    </row>
    <row r="50" spans="1:8" ht="12.75">
      <c r="A50" s="177"/>
      <c r="B50" s="165"/>
      <c r="C50" s="165"/>
      <c r="D50" s="165"/>
      <c r="E50" s="165"/>
      <c r="F50" s="165"/>
      <c r="G50" s="165"/>
      <c r="H50" s="165"/>
    </row>
    <row r="51" spans="1:8" ht="12.75">
      <c r="A51" s="165" t="s">
        <v>229</v>
      </c>
      <c r="B51" s="165"/>
      <c r="C51" s="165"/>
      <c r="D51" s="165"/>
      <c r="E51" s="165"/>
      <c r="F51" s="165"/>
      <c r="G51" s="165"/>
      <c r="H51" s="165"/>
    </row>
    <row r="52" spans="1:8" ht="12.75">
      <c r="A52" s="165"/>
      <c r="B52" s="165"/>
      <c r="C52" s="165"/>
      <c r="D52" s="165"/>
      <c r="E52" s="165"/>
      <c r="F52" s="165"/>
      <c r="G52" s="165"/>
      <c r="H52" s="165"/>
    </row>
    <row r="53" spans="1:8" ht="12.75">
      <c r="A53" s="170" t="s">
        <v>230</v>
      </c>
      <c r="B53" s="165"/>
      <c r="C53" s="165"/>
      <c r="D53" s="165"/>
      <c r="E53" s="165"/>
      <c r="F53" s="165"/>
      <c r="G53" s="165"/>
      <c r="H53" s="165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81" t="s">
        <v>231</v>
      </c>
      <c r="B1" s="182"/>
      <c r="C1" s="182"/>
      <c r="D1" s="182"/>
      <c r="E1" s="182"/>
      <c r="F1" s="182"/>
      <c r="G1" s="182"/>
      <c r="H1" s="182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8">
      <c r="A3" s="184"/>
      <c r="B3" s="178">
        <v>2007</v>
      </c>
      <c r="C3" s="179">
        <v>2008</v>
      </c>
      <c r="D3" s="179"/>
      <c r="E3" s="179"/>
      <c r="F3" s="179"/>
      <c r="G3" s="179"/>
      <c r="H3" s="180"/>
    </row>
    <row r="4" spans="1:8" ht="18">
      <c r="A4" s="184"/>
      <c r="B4" s="160" t="s">
        <v>157</v>
      </c>
      <c r="C4" s="160" t="s">
        <v>156</v>
      </c>
      <c r="D4" s="160" t="s">
        <v>104</v>
      </c>
      <c r="E4" s="160" t="s">
        <v>105</v>
      </c>
      <c r="F4" s="160" t="s">
        <v>192</v>
      </c>
      <c r="G4" s="160" t="s">
        <v>232</v>
      </c>
      <c r="H4" s="185" t="s">
        <v>158</v>
      </c>
    </row>
    <row r="5" spans="1:8" ht="18">
      <c r="A5" s="167" t="s">
        <v>233</v>
      </c>
      <c r="B5" s="184"/>
      <c r="C5" s="163"/>
      <c r="D5" s="163"/>
      <c r="E5" s="186"/>
      <c r="F5" s="187"/>
      <c r="G5" s="163"/>
      <c r="H5" s="188"/>
    </row>
    <row r="6" spans="1:8" ht="12.75">
      <c r="A6" s="165" t="s">
        <v>234</v>
      </c>
      <c r="B6" s="189" t="s">
        <v>194</v>
      </c>
      <c r="C6" s="163"/>
      <c r="D6" s="163"/>
      <c r="E6" s="163"/>
      <c r="F6" s="163"/>
      <c r="G6" s="163"/>
      <c r="H6" s="190"/>
    </row>
    <row r="7" spans="1:8" ht="12.75">
      <c r="A7" s="170" t="s">
        <v>235</v>
      </c>
      <c r="B7" s="171">
        <v>163.23</v>
      </c>
      <c r="C7" s="171">
        <v>148.25</v>
      </c>
      <c r="D7" s="171">
        <v>146.41</v>
      </c>
      <c r="E7" s="171">
        <v>149.63</v>
      </c>
      <c r="F7" s="171">
        <v>144.42</v>
      </c>
      <c r="G7" s="171">
        <v>145.65</v>
      </c>
      <c r="H7" s="190"/>
    </row>
    <row r="8" spans="1:8" ht="12.75">
      <c r="A8" s="170" t="s">
        <v>236</v>
      </c>
      <c r="B8" s="171">
        <v>152.14</v>
      </c>
      <c r="C8" s="171">
        <v>134.27</v>
      </c>
      <c r="D8" s="171">
        <v>138.06</v>
      </c>
      <c r="E8" s="171">
        <v>146.11</v>
      </c>
      <c r="F8" s="171">
        <v>142.64</v>
      </c>
      <c r="G8" s="171">
        <v>143.8</v>
      </c>
      <c r="H8" s="190"/>
    </row>
    <row r="9" spans="1:8" ht="12.75">
      <c r="A9" s="165" t="s">
        <v>237</v>
      </c>
      <c r="B9" s="171" t="s">
        <v>227</v>
      </c>
      <c r="C9" s="171" t="s">
        <v>227</v>
      </c>
      <c r="D9" s="171" t="s">
        <v>227</v>
      </c>
      <c r="E9" s="171" t="s">
        <v>227</v>
      </c>
      <c r="F9" s="171" t="s">
        <v>227</v>
      </c>
      <c r="G9" s="171" t="s">
        <v>227</v>
      </c>
      <c r="H9" s="190"/>
    </row>
    <row r="10" spans="1:8" ht="12.75">
      <c r="A10" s="165" t="s">
        <v>191</v>
      </c>
      <c r="B10" s="171"/>
      <c r="C10" s="171"/>
      <c r="D10" s="171"/>
      <c r="E10" s="171"/>
      <c r="F10" s="171"/>
      <c r="G10" s="171"/>
      <c r="H10" s="190"/>
    </row>
    <row r="11" spans="1:8" ht="12.75">
      <c r="A11" s="170" t="s">
        <v>238</v>
      </c>
      <c r="B11" s="171">
        <v>136.71</v>
      </c>
      <c r="C11" s="171">
        <v>134</v>
      </c>
      <c r="D11" s="171">
        <v>140.32</v>
      </c>
      <c r="E11" s="171">
        <v>149.08</v>
      </c>
      <c r="F11" s="171">
        <v>144.67</v>
      </c>
      <c r="G11" s="171">
        <v>142.1</v>
      </c>
      <c r="H11" s="190"/>
    </row>
    <row r="12" spans="1:8" ht="12.75">
      <c r="A12" s="165" t="s">
        <v>239</v>
      </c>
      <c r="B12" s="171">
        <v>132.71</v>
      </c>
      <c r="C12" s="171">
        <v>129.06</v>
      </c>
      <c r="D12" s="171">
        <v>137.5</v>
      </c>
      <c r="E12" s="171">
        <v>143.81</v>
      </c>
      <c r="F12" s="171">
        <v>146.38</v>
      </c>
      <c r="G12" s="171">
        <v>150.8</v>
      </c>
      <c r="H12" s="190"/>
    </row>
    <row r="13" spans="1:8" ht="12.75">
      <c r="A13" s="165" t="s">
        <v>240</v>
      </c>
      <c r="B13" s="171">
        <v>10.11</v>
      </c>
      <c r="C13" s="171">
        <v>9.9</v>
      </c>
      <c r="D13" s="171">
        <v>9.97</v>
      </c>
      <c r="E13" s="171">
        <v>10.53</v>
      </c>
      <c r="F13" s="171">
        <v>10.79</v>
      </c>
      <c r="G13" s="171">
        <v>10.7</v>
      </c>
      <c r="H13" s="190"/>
    </row>
    <row r="14" spans="1:8" ht="12.75">
      <c r="A14" s="170" t="s">
        <v>241</v>
      </c>
      <c r="B14" s="171" t="s">
        <v>227</v>
      </c>
      <c r="C14" s="171" t="s">
        <v>227</v>
      </c>
      <c r="D14" s="171" t="s">
        <v>227</v>
      </c>
      <c r="E14" s="171" t="s">
        <v>227</v>
      </c>
      <c r="F14" s="171" t="s">
        <v>227</v>
      </c>
      <c r="G14" s="171" t="s">
        <v>227</v>
      </c>
      <c r="H14" s="190"/>
    </row>
    <row r="15" spans="1:8" ht="12.75">
      <c r="A15" s="165" t="s">
        <v>191</v>
      </c>
      <c r="B15" s="171"/>
      <c r="C15" s="171"/>
      <c r="D15" s="171"/>
      <c r="E15" s="171"/>
      <c r="F15" s="171"/>
      <c r="G15" s="171"/>
      <c r="H15" s="190"/>
    </row>
    <row r="16" spans="1:8" ht="12.75">
      <c r="A16" s="167" t="s">
        <v>242</v>
      </c>
      <c r="B16" s="171"/>
      <c r="C16" s="171"/>
      <c r="D16" s="171"/>
      <c r="E16" s="171"/>
      <c r="F16" s="171"/>
      <c r="G16" s="171"/>
      <c r="H16" s="190"/>
    </row>
    <row r="17" spans="1:8" ht="12.75">
      <c r="A17" s="165" t="s">
        <v>243</v>
      </c>
      <c r="B17" s="171">
        <v>68.89</v>
      </c>
      <c r="C17" s="171">
        <v>58.67</v>
      </c>
      <c r="D17" s="171">
        <v>56.71</v>
      </c>
      <c r="E17" s="171">
        <v>61.42</v>
      </c>
      <c r="F17" s="171">
        <v>57.57</v>
      </c>
      <c r="G17" s="171">
        <v>64</v>
      </c>
      <c r="H17" s="190"/>
    </row>
    <row r="18" spans="1:8" ht="12.75">
      <c r="A18" s="170" t="s">
        <v>244</v>
      </c>
      <c r="B18" s="171">
        <v>108.99</v>
      </c>
      <c r="C18" s="171">
        <v>86.46</v>
      </c>
      <c r="D18" s="171">
        <v>87.7</v>
      </c>
      <c r="E18" s="171">
        <v>90.22</v>
      </c>
      <c r="F18" s="171">
        <v>90.33</v>
      </c>
      <c r="G18" s="171">
        <v>101</v>
      </c>
      <c r="H18" s="190"/>
    </row>
    <row r="19" spans="1:8" ht="12.75">
      <c r="A19" s="170" t="s">
        <v>245</v>
      </c>
      <c r="B19" s="171">
        <v>93.47</v>
      </c>
      <c r="C19" s="171">
        <v>77.08</v>
      </c>
      <c r="D19" s="171">
        <v>75.56</v>
      </c>
      <c r="E19" s="171">
        <v>78.94</v>
      </c>
      <c r="F19" s="171">
        <v>67.26</v>
      </c>
      <c r="G19" s="171">
        <v>67</v>
      </c>
      <c r="H19" s="190"/>
    </row>
    <row r="20" spans="1:8" ht="12.75">
      <c r="A20" s="170" t="s">
        <v>246</v>
      </c>
      <c r="B20" s="171">
        <v>57.5</v>
      </c>
      <c r="C20" s="171">
        <v>50.61</v>
      </c>
      <c r="D20" s="171">
        <v>48.66</v>
      </c>
      <c r="E20" s="171">
        <v>57.31</v>
      </c>
      <c r="F20" s="171">
        <v>49.1</v>
      </c>
      <c r="G20" s="171">
        <v>57</v>
      </c>
      <c r="H20" s="190"/>
    </row>
    <row r="21" spans="1:8" ht="12.75">
      <c r="A21" s="165" t="s">
        <v>247</v>
      </c>
      <c r="B21" s="171">
        <v>48.7</v>
      </c>
      <c r="C21" s="171">
        <v>39.99</v>
      </c>
      <c r="D21" s="171">
        <v>38.51</v>
      </c>
      <c r="E21" s="171">
        <v>51.3</v>
      </c>
      <c r="F21" s="171">
        <v>48.28</v>
      </c>
      <c r="G21" s="171">
        <v>48</v>
      </c>
      <c r="H21" s="190"/>
    </row>
    <row r="22" spans="1:8" ht="12.75">
      <c r="A22" s="165" t="s">
        <v>191</v>
      </c>
      <c r="B22" s="171"/>
      <c r="C22" s="171"/>
      <c r="D22" s="171"/>
      <c r="E22" s="171"/>
      <c r="F22" s="171"/>
      <c r="G22" s="171"/>
      <c r="H22" s="190"/>
    </row>
    <row r="23" spans="1:8" ht="12.75">
      <c r="A23" s="165" t="s">
        <v>248</v>
      </c>
      <c r="B23" s="171"/>
      <c r="C23" s="171"/>
      <c r="D23" s="171"/>
      <c r="E23" s="171"/>
      <c r="F23" s="171"/>
      <c r="G23" s="171"/>
      <c r="H23" s="190"/>
    </row>
    <row r="24" spans="1:8" ht="12.75">
      <c r="A24" s="170" t="s">
        <v>249</v>
      </c>
      <c r="B24" s="171" t="s">
        <v>227</v>
      </c>
      <c r="C24" s="171" t="s">
        <v>227</v>
      </c>
      <c r="D24" s="171" t="s">
        <v>227</v>
      </c>
      <c r="E24" s="171" t="s">
        <v>227</v>
      </c>
      <c r="F24" s="171" t="s">
        <v>227</v>
      </c>
      <c r="G24" s="171" t="s">
        <v>227</v>
      </c>
      <c r="H24" s="190"/>
    </row>
    <row r="25" spans="1:8" ht="12.75">
      <c r="A25" s="170" t="s">
        <v>250</v>
      </c>
      <c r="B25" s="171">
        <v>215.21</v>
      </c>
      <c r="C25" s="171">
        <v>214.22</v>
      </c>
      <c r="D25" s="171">
        <v>212.74</v>
      </c>
      <c r="E25" s="171">
        <v>214.39</v>
      </c>
      <c r="F25" s="171">
        <v>212.33</v>
      </c>
      <c r="G25" s="171">
        <v>218</v>
      </c>
      <c r="H25" s="190"/>
    </row>
    <row r="26" spans="1:8" ht="12.75">
      <c r="A26" s="165" t="s">
        <v>191</v>
      </c>
      <c r="B26" s="165"/>
      <c r="C26" s="165"/>
      <c r="D26" s="165"/>
      <c r="E26" s="165"/>
      <c r="F26" s="165"/>
      <c r="G26" s="165"/>
      <c r="H26" s="190"/>
    </row>
    <row r="27" spans="1:8" ht="12.75">
      <c r="A27" s="167" t="s">
        <v>191</v>
      </c>
      <c r="B27" s="191" t="s">
        <v>251</v>
      </c>
      <c r="C27" s="165"/>
      <c r="D27" s="165"/>
      <c r="E27" s="165"/>
      <c r="F27" s="165"/>
      <c r="G27" s="165"/>
      <c r="H27" s="190"/>
    </row>
    <row r="28" spans="1:8" ht="12.75">
      <c r="A28" s="167" t="s">
        <v>252</v>
      </c>
      <c r="B28" s="165"/>
      <c r="C28" s="165"/>
      <c r="D28" s="165"/>
      <c r="E28" s="165"/>
      <c r="F28" s="176"/>
      <c r="G28" s="165"/>
      <c r="H28" s="190"/>
    </row>
    <row r="29" spans="1:8" ht="12.75">
      <c r="A29" s="165" t="s">
        <v>253</v>
      </c>
      <c r="B29" s="165">
        <v>78.63</v>
      </c>
      <c r="C29" s="165">
        <v>71.06</v>
      </c>
      <c r="D29" s="165">
        <v>75.91</v>
      </c>
      <c r="E29" s="165">
        <v>78.79</v>
      </c>
      <c r="F29" s="165">
        <v>79.51</v>
      </c>
      <c r="G29" s="165">
        <v>78.5</v>
      </c>
      <c r="H29" s="190"/>
    </row>
    <row r="30" spans="1:8" ht="12.75">
      <c r="A30" s="165" t="s">
        <v>254</v>
      </c>
      <c r="B30" s="165">
        <v>77.13</v>
      </c>
      <c r="C30" s="165">
        <v>76.21</v>
      </c>
      <c r="D30" s="165">
        <v>76.59</v>
      </c>
      <c r="E30" s="165">
        <v>77.62</v>
      </c>
      <c r="F30" s="165">
        <v>79.35</v>
      </c>
      <c r="G30" s="165">
        <v>79.95</v>
      </c>
      <c r="H30" s="190"/>
    </row>
    <row r="31" spans="1:8" ht="12.75">
      <c r="A31" s="165" t="s">
        <v>255</v>
      </c>
      <c r="B31" s="165"/>
      <c r="C31" s="165"/>
      <c r="D31" s="165"/>
      <c r="E31" s="165"/>
      <c r="F31" s="165"/>
      <c r="G31" s="165"/>
      <c r="H31" s="190"/>
    </row>
    <row r="32" spans="1:8" ht="12.75">
      <c r="A32" s="165" t="s">
        <v>256</v>
      </c>
      <c r="B32" s="165">
        <v>167.72</v>
      </c>
      <c r="C32" s="165">
        <v>123.77</v>
      </c>
      <c r="D32" s="165">
        <v>128.33</v>
      </c>
      <c r="E32" s="165">
        <v>145.19</v>
      </c>
      <c r="F32" s="165">
        <v>141.06</v>
      </c>
      <c r="G32" s="165">
        <v>139.8</v>
      </c>
      <c r="H32" s="190"/>
    </row>
    <row r="33" spans="1:8" ht="12.75">
      <c r="A33" s="165" t="s">
        <v>257</v>
      </c>
      <c r="B33" s="165">
        <v>110.1</v>
      </c>
      <c r="C33" s="165">
        <v>74.85</v>
      </c>
      <c r="D33" s="165">
        <v>77.6</v>
      </c>
      <c r="E33" s="165">
        <v>87.58</v>
      </c>
      <c r="F33" s="165">
        <v>87</v>
      </c>
      <c r="G33" s="165">
        <v>85.25</v>
      </c>
      <c r="H33" s="190"/>
    </row>
    <row r="34" spans="1:8" ht="12.75">
      <c r="A34" s="165" t="s">
        <v>258</v>
      </c>
      <c r="B34" s="165">
        <v>59.11</v>
      </c>
      <c r="C34" s="165">
        <v>63.29</v>
      </c>
      <c r="D34" s="165">
        <v>61.67</v>
      </c>
      <c r="E34" s="165">
        <v>60.84</v>
      </c>
      <c r="F34" s="165">
        <v>64.78</v>
      </c>
      <c r="G34" s="165">
        <v>66.7</v>
      </c>
      <c r="H34" s="190"/>
    </row>
    <row r="35" spans="1:8" ht="12.75">
      <c r="A35" s="165" t="s">
        <v>259</v>
      </c>
      <c r="B35" s="165">
        <v>41.42</v>
      </c>
      <c r="C35" s="165">
        <v>42.25</v>
      </c>
      <c r="D35" s="165">
        <v>42.3</v>
      </c>
      <c r="E35" s="165">
        <v>43.51</v>
      </c>
      <c r="F35" s="165">
        <v>44.13</v>
      </c>
      <c r="G35" s="165">
        <v>46.2</v>
      </c>
      <c r="H35" s="190"/>
    </row>
    <row r="36" spans="1:8" ht="18">
      <c r="A36" s="184"/>
      <c r="B36" s="184"/>
      <c r="C36" s="184"/>
      <c r="D36" s="184"/>
      <c r="E36" s="184"/>
      <c r="F36" s="184"/>
      <c r="G36" s="184"/>
      <c r="H36" s="183"/>
    </row>
    <row r="37" spans="1:8" ht="18">
      <c r="A37" s="167" t="s">
        <v>260</v>
      </c>
      <c r="B37" s="184"/>
      <c r="C37" s="184"/>
      <c r="D37" s="184"/>
      <c r="E37" s="184"/>
      <c r="F37" s="184"/>
      <c r="G37" s="184"/>
      <c r="H37" s="183"/>
    </row>
    <row r="38" spans="1:8" ht="12.75">
      <c r="A38" s="192" t="s">
        <v>261</v>
      </c>
      <c r="B38" s="163"/>
      <c r="C38" s="163"/>
      <c r="D38" s="163"/>
      <c r="E38" s="163"/>
      <c r="F38" s="163"/>
      <c r="G38" s="163"/>
      <c r="H38" s="188"/>
    </row>
    <row r="39" spans="1:8" ht="12.75">
      <c r="A39" s="170" t="s">
        <v>262</v>
      </c>
      <c r="B39" s="165">
        <v>74.45</v>
      </c>
      <c r="C39" s="165">
        <v>82.5</v>
      </c>
      <c r="D39" s="165">
        <v>73.79</v>
      </c>
      <c r="E39" s="165">
        <v>76.46</v>
      </c>
      <c r="F39" s="165">
        <v>82.18</v>
      </c>
      <c r="G39" s="165">
        <v>85.9</v>
      </c>
      <c r="H39" s="183"/>
    </row>
    <row r="40" spans="1:8" ht="12.75">
      <c r="A40" s="170" t="s">
        <v>263</v>
      </c>
      <c r="B40" s="165">
        <v>74.45</v>
      </c>
      <c r="C40" s="165">
        <v>82.47</v>
      </c>
      <c r="D40" s="165">
        <v>73.74</v>
      </c>
      <c r="E40" s="165">
        <v>76.4</v>
      </c>
      <c r="F40" s="165">
        <v>82.2</v>
      </c>
      <c r="G40" s="165">
        <v>86.2</v>
      </c>
      <c r="H40" s="193"/>
    </row>
    <row r="41" spans="1:8" ht="12.75">
      <c r="A41" s="170" t="s">
        <v>264</v>
      </c>
      <c r="B41" s="165">
        <v>120</v>
      </c>
      <c r="C41" s="171">
        <v>135</v>
      </c>
      <c r="D41" s="171">
        <v>131.74</v>
      </c>
      <c r="E41" s="171">
        <v>134</v>
      </c>
      <c r="F41" s="165">
        <v>129.13</v>
      </c>
      <c r="G41" s="165">
        <v>133.1</v>
      </c>
      <c r="H41" s="183" t="s">
        <v>191</v>
      </c>
    </row>
    <row r="42" spans="1:8" ht="12.75">
      <c r="A42" s="165" t="s">
        <v>265</v>
      </c>
      <c r="B42" s="165">
        <v>48.69</v>
      </c>
      <c r="C42" s="165">
        <v>59.18</v>
      </c>
      <c r="D42" s="165">
        <v>57.26</v>
      </c>
      <c r="E42" s="165">
        <v>54.15</v>
      </c>
      <c r="F42" s="165">
        <v>49.87</v>
      </c>
      <c r="G42" s="165">
        <v>50.75</v>
      </c>
      <c r="H42" s="190"/>
    </row>
    <row r="43" spans="1:8" ht="12.75">
      <c r="A43" s="165" t="s">
        <v>266</v>
      </c>
      <c r="B43" s="165">
        <v>39.9</v>
      </c>
      <c r="C43" s="165">
        <v>47.87</v>
      </c>
      <c r="D43" s="165">
        <v>47.48</v>
      </c>
      <c r="E43" s="165">
        <v>47.69</v>
      </c>
      <c r="F43" s="165">
        <v>49.65</v>
      </c>
      <c r="G43" s="165">
        <v>50</v>
      </c>
      <c r="H43" s="190"/>
    </row>
    <row r="44" spans="1:8" ht="12.75">
      <c r="A44" s="165" t="s">
        <v>191</v>
      </c>
      <c r="B44" s="165"/>
      <c r="C44" s="165"/>
      <c r="D44" s="165"/>
      <c r="E44" s="165"/>
      <c r="F44" s="165"/>
      <c r="G44" s="165"/>
      <c r="H44" s="190"/>
    </row>
    <row r="45" spans="1:8" ht="12.75">
      <c r="A45" s="167" t="s">
        <v>267</v>
      </c>
      <c r="B45" s="165"/>
      <c r="C45" s="165"/>
      <c r="D45" s="165"/>
      <c r="E45" s="165"/>
      <c r="F45" s="165"/>
      <c r="G45" s="165"/>
      <c r="H45" s="190"/>
    </row>
    <row r="46" spans="1:8" ht="12.75">
      <c r="A46" s="165" t="s">
        <v>268</v>
      </c>
      <c r="B46" s="165">
        <v>84.14</v>
      </c>
      <c r="C46" s="165">
        <v>152.79</v>
      </c>
      <c r="D46" s="165">
        <v>150.03</v>
      </c>
      <c r="E46" s="165">
        <v>148.15</v>
      </c>
      <c r="F46" s="165">
        <v>154.96</v>
      </c>
      <c r="G46" s="165">
        <v>124.27</v>
      </c>
      <c r="H46" s="190"/>
    </row>
    <row r="47" spans="1:8" ht="12.75">
      <c r="A47" s="165" t="s">
        <v>269</v>
      </c>
      <c r="B47" s="165">
        <v>93.9</v>
      </c>
      <c r="C47" s="165">
        <v>160.58</v>
      </c>
      <c r="D47" s="165">
        <v>157.43</v>
      </c>
      <c r="E47" s="165">
        <v>157.25</v>
      </c>
      <c r="F47" s="165">
        <v>161.81</v>
      </c>
      <c r="G47" s="165">
        <v>122.25</v>
      </c>
      <c r="H47" s="190"/>
    </row>
    <row r="48" spans="1:8" ht="12.75">
      <c r="A48" s="165" t="s">
        <v>191</v>
      </c>
      <c r="B48" s="165"/>
      <c r="C48" s="165"/>
      <c r="D48" s="165"/>
      <c r="E48" s="165"/>
      <c r="F48" s="165"/>
      <c r="G48" s="165"/>
      <c r="H48" s="190"/>
    </row>
    <row r="49" spans="1:8" ht="12.75">
      <c r="A49" s="177"/>
      <c r="B49" s="165"/>
      <c r="C49" s="165"/>
      <c r="D49" s="165"/>
      <c r="E49" s="165"/>
      <c r="F49" s="165"/>
      <c r="G49" s="165"/>
      <c r="H49" s="190"/>
    </row>
    <row r="50" spans="1:8" ht="12.75">
      <c r="A50" s="170" t="s">
        <v>270</v>
      </c>
      <c r="B50" s="165"/>
      <c r="C50" s="165"/>
      <c r="D50" s="165"/>
      <c r="E50" s="165"/>
      <c r="F50" s="165"/>
      <c r="G50" s="165"/>
      <c r="H50" s="190"/>
    </row>
    <row r="51" spans="1:8" ht="18">
      <c r="A51" s="170" t="s">
        <v>271</v>
      </c>
      <c r="B51" s="184"/>
      <c r="C51" s="184"/>
      <c r="D51" s="184"/>
      <c r="E51" s="184"/>
      <c r="F51" s="184"/>
      <c r="G51" s="184"/>
      <c r="H51" s="183"/>
    </row>
    <row r="52" spans="1:8" ht="12.75">
      <c r="A52" s="165" t="s">
        <v>272</v>
      </c>
      <c r="B52" s="165"/>
      <c r="C52" s="165"/>
      <c r="D52" s="165"/>
      <c r="E52" s="165"/>
      <c r="F52" s="165"/>
      <c r="G52" s="165"/>
      <c r="H52" s="190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21" ht="16.5" thickBot="1">
      <c r="A1" s="194" t="s">
        <v>273</v>
      </c>
      <c r="B1" s="195"/>
      <c r="C1" s="196"/>
      <c r="D1" s="196"/>
      <c r="E1" s="196"/>
      <c r="F1" s="196"/>
      <c r="G1" s="197"/>
      <c r="H1" s="197"/>
      <c r="I1" s="197"/>
      <c r="K1" s="198" t="s">
        <v>274</v>
      </c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5.75" thickBot="1">
      <c r="A2" s="199"/>
      <c r="B2" s="199" t="s">
        <v>275</v>
      </c>
      <c r="C2" s="200">
        <v>2005</v>
      </c>
      <c r="D2" s="200">
        <v>2006</v>
      </c>
      <c r="E2" s="200">
        <v>2007</v>
      </c>
      <c r="F2" s="201" t="s">
        <v>153</v>
      </c>
      <c r="G2" s="202">
        <v>39083</v>
      </c>
      <c r="H2" s="202">
        <v>39114</v>
      </c>
      <c r="I2" s="202">
        <v>39142</v>
      </c>
      <c r="J2" s="202">
        <v>39173</v>
      </c>
      <c r="K2" s="202">
        <v>39203</v>
      </c>
      <c r="L2" s="202">
        <v>39234</v>
      </c>
      <c r="M2" s="202">
        <v>39264</v>
      </c>
      <c r="N2" s="202">
        <v>39295</v>
      </c>
      <c r="O2" s="202">
        <v>39326</v>
      </c>
      <c r="P2" s="202">
        <v>39356</v>
      </c>
      <c r="Q2" s="202">
        <v>39387</v>
      </c>
      <c r="R2" s="202">
        <v>39417</v>
      </c>
      <c r="S2" s="202">
        <v>39448</v>
      </c>
      <c r="T2" s="202">
        <v>39479</v>
      </c>
      <c r="U2" s="202">
        <v>39508</v>
      </c>
    </row>
    <row r="3" spans="1:21" ht="15">
      <c r="A3" s="203"/>
      <c r="B3" s="196"/>
      <c r="C3" s="142"/>
      <c r="D3" s="142"/>
      <c r="E3" s="142"/>
      <c r="F3" s="204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5.75">
      <c r="A4" s="206" t="s">
        <v>276</v>
      </c>
      <c r="B4" s="196"/>
      <c r="C4" s="142"/>
      <c r="D4" s="142"/>
      <c r="E4" s="142"/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15">
      <c r="A5" s="207" t="s">
        <v>277</v>
      </c>
      <c r="B5" s="196" t="s">
        <v>278</v>
      </c>
      <c r="C5" s="142">
        <v>161582</v>
      </c>
      <c r="D5" s="142">
        <v>166645</v>
      </c>
      <c r="E5" s="142">
        <v>170734</v>
      </c>
      <c r="F5" s="204"/>
      <c r="G5" s="208">
        <v>14302</v>
      </c>
      <c r="H5" s="208">
        <v>13125</v>
      </c>
      <c r="I5" s="208">
        <v>14787</v>
      </c>
      <c r="J5" s="208">
        <v>14470</v>
      </c>
      <c r="K5" s="208">
        <v>14860</v>
      </c>
      <c r="L5" s="208">
        <v>14216</v>
      </c>
      <c r="M5" s="208">
        <v>14500</v>
      </c>
      <c r="N5" s="208">
        <v>14323</v>
      </c>
      <c r="O5" s="208">
        <v>13718</v>
      </c>
      <c r="P5" s="208">
        <v>14176</v>
      </c>
      <c r="Q5" s="208">
        <v>13843</v>
      </c>
      <c r="R5" s="208">
        <v>14414</v>
      </c>
      <c r="S5" s="208">
        <v>14688</v>
      </c>
      <c r="T5" s="208">
        <v>13942</v>
      </c>
      <c r="U5" s="208">
        <v>15144</v>
      </c>
    </row>
    <row r="6" spans="1:21" ht="15">
      <c r="A6" s="207" t="s">
        <v>279</v>
      </c>
      <c r="B6" s="196" t="s">
        <v>280</v>
      </c>
      <c r="C6" s="142">
        <v>8137.5</v>
      </c>
      <c r="D6" s="142">
        <v>8245.75</v>
      </c>
      <c r="E6" s="142">
        <v>8321.916666666666</v>
      </c>
      <c r="F6" s="204"/>
      <c r="G6" s="208">
        <v>8284</v>
      </c>
      <c r="H6" s="208">
        <v>8286</v>
      </c>
      <c r="I6" s="208">
        <v>8295</v>
      </c>
      <c r="J6" s="208">
        <v>8292</v>
      </c>
      <c r="K6" s="208">
        <v>8298</v>
      </c>
      <c r="L6" s="208">
        <v>8302</v>
      </c>
      <c r="M6" s="208">
        <v>8322</v>
      </c>
      <c r="N6" s="208">
        <v>8330</v>
      </c>
      <c r="O6" s="208">
        <v>8341</v>
      </c>
      <c r="P6" s="208">
        <v>8355</v>
      </c>
      <c r="Q6" s="208">
        <v>8369</v>
      </c>
      <c r="R6" s="208">
        <v>8389</v>
      </c>
      <c r="S6" s="208">
        <v>8413</v>
      </c>
      <c r="T6" s="208">
        <v>8427</v>
      </c>
      <c r="U6" s="208">
        <v>8436</v>
      </c>
    </row>
    <row r="7" spans="1:21" ht="15">
      <c r="A7" s="207" t="s">
        <v>281</v>
      </c>
      <c r="B7" s="196" t="s">
        <v>282</v>
      </c>
      <c r="C7" s="142">
        <v>19857</v>
      </c>
      <c r="D7" s="142">
        <v>20210</v>
      </c>
      <c r="E7" s="142">
        <v>20516</v>
      </c>
      <c r="F7" s="204"/>
      <c r="G7" s="209">
        <v>1726</v>
      </c>
      <c r="H7" s="209">
        <v>1584</v>
      </c>
      <c r="I7" s="209">
        <v>1783</v>
      </c>
      <c r="J7" s="209">
        <v>1745</v>
      </c>
      <c r="K7" s="209">
        <v>1791</v>
      </c>
      <c r="L7" s="209">
        <v>1712</v>
      </c>
      <c r="M7" s="209">
        <v>1742</v>
      </c>
      <c r="N7" s="209">
        <v>1719</v>
      </c>
      <c r="O7" s="209">
        <v>1645</v>
      </c>
      <c r="P7" s="209">
        <v>1697</v>
      </c>
      <c r="Q7" s="209">
        <v>1654</v>
      </c>
      <c r="R7" s="209">
        <v>1718</v>
      </c>
      <c r="S7" s="209">
        <v>1746</v>
      </c>
      <c r="T7" s="209">
        <v>1654</v>
      </c>
      <c r="U7" s="209">
        <v>1795</v>
      </c>
    </row>
    <row r="8" spans="1:21" ht="15">
      <c r="A8" s="207" t="s">
        <v>283</v>
      </c>
      <c r="B8" s="196" t="s">
        <v>278</v>
      </c>
      <c r="C8" s="142">
        <v>176989</v>
      </c>
      <c r="D8" s="142">
        <v>181839</v>
      </c>
      <c r="E8" s="142">
        <v>186232</v>
      </c>
      <c r="F8" s="204"/>
      <c r="G8" s="208">
        <v>15609</v>
      </c>
      <c r="H8" s="208">
        <v>14320</v>
      </c>
      <c r="I8" s="208">
        <v>16129</v>
      </c>
      <c r="J8" s="208">
        <v>15762</v>
      </c>
      <c r="K8" s="208">
        <v>16812</v>
      </c>
      <c r="L8" s="208">
        <v>15475</v>
      </c>
      <c r="M8" s="208">
        <v>15721</v>
      </c>
      <c r="N8" s="208">
        <v>15525</v>
      </c>
      <c r="O8" s="208">
        <v>14864</v>
      </c>
      <c r="P8" s="208">
        <v>15378</v>
      </c>
      <c r="Q8" s="208">
        <v>15012</v>
      </c>
      <c r="R8" s="208">
        <v>15625</v>
      </c>
      <c r="S8" s="208">
        <v>15961</v>
      </c>
      <c r="T8" s="208">
        <v>15145</v>
      </c>
      <c r="U8" s="208">
        <v>16446</v>
      </c>
    </row>
    <row r="9" spans="1:21" ht="15">
      <c r="A9" s="203"/>
      <c r="B9" s="196"/>
      <c r="C9" s="142"/>
      <c r="D9" s="142"/>
      <c r="E9" s="142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</row>
    <row r="10" spans="1:21" ht="15.75">
      <c r="A10" s="210" t="s">
        <v>284</v>
      </c>
      <c r="B10" s="196"/>
      <c r="C10" s="142"/>
      <c r="D10" s="142"/>
      <c r="E10" s="142"/>
      <c r="F10" s="204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11"/>
      <c r="T10" s="211"/>
      <c r="U10" s="211"/>
    </row>
    <row r="11" spans="1:21" ht="15">
      <c r="A11" s="203" t="s">
        <v>285</v>
      </c>
      <c r="B11" s="196" t="s">
        <v>286</v>
      </c>
      <c r="C11" s="212">
        <v>15.141666666666667</v>
      </c>
      <c r="D11" s="212">
        <v>12.9</v>
      </c>
      <c r="E11" s="212">
        <v>19.133333333333333</v>
      </c>
      <c r="F11" s="204"/>
      <c r="G11" s="213">
        <v>14.5</v>
      </c>
      <c r="H11" s="213">
        <v>14.9</v>
      </c>
      <c r="I11" s="213">
        <v>15.6</v>
      </c>
      <c r="J11" s="213">
        <v>16.6</v>
      </c>
      <c r="K11" s="213">
        <v>18</v>
      </c>
      <c r="L11" s="213">
        <v>20.2</v>
      </c>
      <c r="M11" s="213">
        <v>21.7</v>
      </c>
      <c r="N11" s="213">
        <v>21.6</v>
      </c>
      <c r="O11" s="213">
        <v>21.7</v>
      </c>
      <c r="P11" s="213">
        <v>21.4</v>
      </c>
      <c r="Q11" s="213">
        <v>21.9</v>
      </c>
      <c r="R11" s="213">
        <v>21.5</v>
      </c>
      <c r="S11" s="213">
        <v>20.5</v>
      </c>
      <c r="T11" s="213">
        <v>19.1</v>
      </c>
      <c r="U11" s="213">
        <v>18.3</v>
      </c>
    </row>
    <row r="12" spans="1:21" ht="15">
      <c r="A12" s="203" t="s">
        <v>287</v>
      </c>
      <c r="B12" s="196" t="s">
        <v>286</v>
      </c>
      <c r="C12" s="212">
        <v>15.141666666666667</v>
      </c>
      <c r="D12" s="212">
        <v>12.916666666666666</v>
      </c>
      <c r="E12" s="212">
        <v>19.133333333333333</v>
      </c>
      <c r="F12" s="204"/>
      <c r="G12" s="213">
        <v>14.5</v>
      </c>
      <c r="H12" s="213">
        <v>14.9</v>
      </c>
      <c r="I12" s="213">
        <v>15.6</v>
      </c>
      <c r="J12" s="213">
        <v>16.6</v>
      </c>
      <c r="K12" s="213">
        <v>18</v>
      </c>
      <c r="L12" s="213">
        <v>20.2</v>
      </c>
      <c r="M12" s="213">
        <v>21.7</v>
      </c>
      <c r="N12" s="213">
        <v>21.6</v>
      </c>
      <c r="O12" s="213">
        <v>21.7</v>
      </c>
      <c r="P12" s="213">
        <v>21.4</v>
      </c>
      <c r="Q12" s="213">
        <v>21.9</v>
      </c>
      <c r="R12" s="213">
        <v>21.5</v>
      </c>
      <c r="S12" s="213">
        <v>20.5</v>
      </c>
      <c r="T12" s="213">
        <v>19.1</v>
      </c>
      <c r="U12" s="213">
        <v>18.3</v>
      </c>
    </row>
    <row r="13" spans="1:21" ht="15">
      <c r="A13" s="203" t="s">
        <v>288</v>
      </c>
      <c r="B13" s="196" t="s">
        <v>286</v>
      </c>
      <c r="C13" s="212">
        <v>14.475</v>
      </c>
      <c r="D13" s="212">
        <v>12.208333333333334</v>
      </c>
      <c r="E13" s="212">
        <v>18.28333333333333</v>
      </c>
      <c r="F13" s="204"/>
      <c r="G13" s="213">
        <v>13.9</v>
      </c>
      <c r="H13" s="213">
        <v>14.9</v>
      </c>
      <c r="I13" s="213">
        <v>15.1</v>
      </c>
      <c r="J13" s="213">
        <v>15.9</v>
      </c>
      <c r="K13" s="213">
        <v>17.7</v>
      </c>
      <c r="L13" s="213">
        <v>20</v>
      </c>
      <c r="M13" s="213">
        <v>20.7</v>
      </c>
      <c r="N13" s="213">
        <v>20</v>
      </c>
      <c r="O13" s="213">
        <v>20.2</v>
      </c>
      <c r="P13" s="213">
        <v>19.7</v>
      </c>
      <c r="Q13" s="213">
        <v>20.5</v>
      </c>
      <c r="R13" s="213">
        <v>20.8</v>
      </c>
      <c r="S13" s="213">
        <v>19.6</v>
      </c>
      <c r="T13" s="213">
        <v>18.3</v>
      </c>
      <c r="U13" s="213">
        <v>18.3</v>
      </c>
    </row>
    <row r="14" spans="1:21" ht="15">
      <c r="A14" s="203" t="s">
        <v>289</v>
      </c>
      <c r="B14" s="196" t="s">
        <v>286</v>
      </c>
      <c r="C14" s="212">
        <v>14.045</v>
      </c>
      <c r="D14" s="212">
        <v>11.8875</v>
      </c>
      <c r="E14" s="212">
        <v>18.04083333333333</v>
      </c>
      <c r="F14" s="204"/>
      <c r="G14" s="213">
        <v>13.56</v>
      </c>
      <c r="H14" s="213">
        <v>14.18</v>
      </c>
      <c r="I14" s="213">
        <v>15.09</v>
      </c>
      <c r="J14" s="213">
        <v>16.09</v>
      </c>
      <c r="K14" s="213">
        <v>17.6</v>
      </c>
      <c r="L14" s="213">
        <v>20.17</v>
      </c>
      <c r="M14" s="213">
        <v>21.38</v>
      </c>
      <c r="N14" s="213">
        <v>19.83</v>
      </c>
      <c r="O14" s="213">
        <v>20.07</v>
      </c>
      <c r="P14" s="213">
        <v>18.7</v>
      </c>
      <c r="Q14" s="213">
        <v>19.22</v>
      </c>
      <c r="R14" s="213">
        <v>20.6</v>
      </c>
      <c r="S14" s="213">
        <v>19.32</v>
      </c>
      <c r="T14" s="213">
        <v>17.03</v>
      </c>
      <c r="U14" s="213">
        <v>18</v>
      </c>
    </row>
    <row r="15" spans="1:21" ht="15">
      <c r="A15" s="203" t="s">
        <v>290</v>
      </c>
      <c r="B15" s="196" t="s">
        <v>286</v>
      </c>
      <c r="C15" s="214">
        <v>12.875</v>
      </c>
      <c r="D15" s="214">
        <v>11.063333333333333</v>
      </c>
      <c r="E15" s="214">
        <v>18.36</v>
      </c>
      <c r="F15" s="204"/>
      <c r="G15" s="213">
        <v>12.53</v>
      </c>
      <c r="H15" s="213">
        <v>12.71</v>
      </c>
      <c r="I15" s="213">
        <v>13.71</v>
      </c>
      <c r="J15" s="213">
        <v>16.12</v>
      </c>
      <c r="K15" s="213">
        <v>18.48</v>
      </c>
      <c r="L15" s="213">
        <v>20.76</v>
      </c>
      <c r="M15" s="213">
        <v>21.64</v>
      </c>
      <c r="N15" s="213">
        <v>21.87</v>
      </c>
      <c r="O15" s="213">
        <v>21.61</v>
      </c>
      <c r="P15" s="213">
        <v>21.31</v>
      </c>
      <c r="Q15" s="213">
        <v>20.4</v>
      </c>
      <c r="R15" s="213">
        <v>19.18</v>
      </c>
      <c r="S15" s="213">
        <v>16.29</v>
      </c>
      <c r="T15" s="213">
        <v>14.67</v>
      </c>
      <c r="U15" s="213">
        <v>14.17</v>
      </c>
    </row>
    <row r="16" spans="1:21" ht="15">
      <c r="A16" s="203"/>
      <c r="B16" s="196"/>
      <c r="C16" s="212"/>
      <c r="D16" s="212"/>
      <c r="E16" s="212"/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</row>
    <row r="17" spans="1:21" ht="15.75">
      <c r="A17" s="210" t="s">
        <v>291</v>
      </c>
      <c r="B17" s="196" t="s">
        <v>286</v>
      </c>
      <c r="C17" s="212">
        <v>53.935</v>
      </c>
      <c r="D17" s="212">
        <v>49.080625</v>
      </c>
      <c r="E17" s="212">
        <v>49.51215277777778</v>
      </c>
      <c r="F17" s="204"/>
      <c r="G17" s="215">
        <v>45.6</v>
      </c>
      <c r="H17" s="215">
        <v>50.3125</v>
      </c>
      <c r="I17" s="215">
        <v>48.3125</v>
      </c>
      <c r="J17" s="215">
        <v>50.833333333333336</v>
      </c>
      <c r="K17" s="215">
        <v>54.95</v>
      </c>
      <c r="L17" s="215">
        <v>50.375</v>
      </c>
      <c r="M17" s="215">
        <v>52.0625</v>
      </c>
      <c r="N17" s="215">
        <v>53.85</v>
      </c>
      <c r="O17" s="215">
        <v>51.4375</v>
      </c>
      <c r="P17" s="215">
        <v>49.1</v>
      </c>
      <c r="Q17" s="215">
        <v>42.5625</v>
      </c>
      <c r="R17" s="215">
        <v>44.75</v>
      </c>
      <c r="S17" s="215">
        <v>45.4</v>
      </c>
      <c r="T17" s="215">
        <v>52.125</v>
      </c>
      <c r="U17" s="215">
        <v>51.125</v>
      </c>
    </row>
    <row r="18" spans="1:21" ht="15">
      <c r="A18" s="203"/>
      <c r="B18" s="196"/>
      <c r="C18" s="212"/>
      <c r="D18" s="212"/>
      <c r="E18" s="212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</row>
    <row r="19" spans="1:21" ht="15.75">
      <c r="A19" s="210" t="s">
        <v>292</v>
      </c>
      <c r="B19" s="196"/>
      <c r="C19" s="212"/>
      <c r="D19" s="212"/>
      <c r="E19" s="212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</row>
    <row r="20" spans="1:21" ht="15">
      <c r="A20" s="203" t="s">
        <v>293</v>
      </c>
      <c r="B20" s="196" t="s">
        <v>294</v>
      </c>
      <c r="C20" s="216">
        <v>1.5484333333333333</v>
      </c>
      <c r="D20" s="216">
        <v>1.2363916666666668</v>
      </c>
      <c r="E20" s="212">
        <v>1.3681833333333333</v>
      </c>
      <c r="F20" s="204"/>
      <c r="G20" s="217">
        <v>1.2248</v>
      </c>
      <c r="H20" s="217">
        <v>1.2187</v>
      </c>
      <c r="I20" s="217">
        <v>1.3218</v>
      </c>
      <c r="J20" s="217">
        <v>1.3725</v>
      </c>
      <c r="K20" s="217">
        <v>1.4825</v>
      </c>
      <c r="L20" s="217">
        <v>1.5019</v>
      </c>
      <c r="M20" s="217">
        <v>1.4913</v>
      </c>
      <c r="N20" s="217">
        <v>1.4464</v>
      </c>
      <c r="O20" s="217">
        <v>1.3783</v>
      </c>
      <c r="P20" s="217">
        <v>1.302</v>
      </c>
      <c r="Q20" s="217">
        <v>1.359</v>
      </c>
      <c r="R20" s="217">
        <v>1.319</v>
      </c>
      <c r="S20" s="217">
        <v>1.2246</v>
      </c>
      <c r="T20" s="217">
        <v>1.2088</v>
      </c>
      <c r="U20" s="217">
        <v>1.3454</v>
      </c>
    </row>
    <row r="21" spans="1:21" ht="15">
      <c r="A21" s="203" t="s">
        <v>295</v>
      </c>
      <c r="B21" s="196" t="s">
        <v>294</v>
      </c>
      <c r="C21" s="216">
        <v>1.4928333333333332</v>
      </c>
      <c r="D21" s="216">
        <v>1.2384583333333334</v>
      </c>
      <c r="E21" s="212">
        <v>1.7578083333333332</v>
      </c>
      <c r="F21" s="204"/>
      <c r="G21" s="217">
        <v>1.318</v>
      </c>
      <c r="H21" s="217">
        <v>1.3408</v>
      </c>
      <c r="I21" s="217">
        <v>1.3823</v>
      </c>
      <c r="J21" s="217">
        <v>1.4628</v>
      </c>
      <c r="K21" s="217">
        <v>1.7211</v>
      </c>
      <c r="L21" s="217">
        <v>2.01</v>
      </c>
      <c r="M21" s="217">
        <v>1.9138</v>
      </c>
      <c r="N21" s="217">
        <v>1.9554</v>
      </c>
      <c r="O21" s="217">
        <v>1.9929</v>
      </c>
      <c r="P21" s="217">
        <v>1.8957</v>
      </c>
      <c r="Q21" s="217">
        <v>2.0926</v>
      </c>
      <c r="R21" s="217">
        <v>2.0083</v>
      </c>
      <c r="S21" s="217">
        <v>1.8257</v>
      </c>
      <c r="T21" s="217">
        <v>2.0023</v>
      </c>
      <c r="U21" s="217">
        <v>1.8234</v>
      </c>
    </row>
    <row r="22" spans="1:21" ht="15">
      <c r="A22" s="203" t="s">
        <v>296</v>
      </c>
      <c r="B22" s="196" t="s">
        <v>294</v>
      </c>
      <c r="C22" s="216">
        <v>1.4483933333333334</v>
      </c>
      <c r="D22" s="216">
        <v>1.2189249999999998</v>
      </c>
      <c r="E22" s="212">
        <v>1.7410833333333338</v>
      </c>
      <c r="F22" s="204"/>
      <c r="G22" s="217">
        <v>1.331</v>
      </c>
      <c r="H22" s="217">
        <v>1.3374</v>
      </c>
      <c r="I22" s="217">
        <v>1.384</v>
      </c>
      <c r="J22" s="217">
        <v>1.449</v>
      </c>
      <c r="K22" s="217">
        <v>1.6894</v>
      </c>
      <c r="L22" s="217">
        <v>1.9887</v>
      </c>
      <c r="M22" s="217">
        <v>1.8927</v>
      </c>
      <c r="N22" s="217">
        <v>1.9107</v>
      </c>
      <c r="O22" s="217">
        <v>1.9901</v>
      </c>
      <c r="P22" s="217">
        <v>1.883</v>
      </c>
      <c r="Q22" s="217">
        <v>2.0223</v>
      </c>
      <c r="R22" s="217">
        <v>2.0147</v>
      </c>
      <c r="S22" s="217">
        <v>1.8774</v>
      </c>
      <c r="T22" s="217">
        <v>1.956</v>
      </c>
      <c r="U22" s="217">
        <v>1.798</v>
      </c>
    </row>
    <row r="23" spans="1:21" ht="15.75">
      <c r="A23" s="206" t="s">
        <v>297</v>
      </c>
      <c r="B23" s="196"/>
      <c r="C23" s="142"/>
      <c r="D23" s="142"/>
      <c r="E23" s="142"/>
      <c r="F23" s="204"/>
      <c r="G23" s="208"/>
      <c r="H23" s="208"/>
      <c r="I23" s="208"/>
      <c r="J23" s="208"/>
      <c r="K23" s="21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1:21" ht="15">
      <c r="A24" s="203" t="s">
        <v>298</v>
      </c>
      <c r="B24" s="196" t="s">
        <v>294</v>
      </c>
      <c r="C24" s="216">
        <v>0.9917833333333334</v>
      </c>
      <c r="D24" s="216">
        <v>1.0245083333333334</v>
      </c>
      <c r="E24" s="212">
        <v>1.8107000000000004</v>
      </c>
      <c r="F24" s="204"/>
      <c r="G24" s="217">
        <v>1.2851</v>
      </c>
      <c r="H24" s="217">
        <v>1.2953</v>
      </c>
      <c r="I24" s="217">
        <v>1.4263</v>
      </c>
      <c r="J24" s="217">
        <v>1.6402</v>
      </c>
      <c r="K24" s="217">
        <v>1.9459</v>
      </c>
      <c r="L24" s="217">
        <v>2.1871</v>
      </c>
      <c r="M24" s="217">
        <v>2.2146</v>
      </c>
      <c r="N24" s="217">
        <v>2.0465</v>
      </c>
      <c r="O24" s="217">
        <v>2.0105</v>
      </c>
      <c r="P24" s="217">
        <v>2.0466</v>
      </c>
      <c r="Q24" s="217">
        <v>1.8775</v>
      </c>
      <c r="R24" s="217">
        <v>1.7528</v>
      </c>
      <c r="S24" s="217">
        <v>1.5615</v>
      </c>
      <c r="T24" s="217">
        <v>1.3999</v>
      </c>
      <c r="U24" s="217">
        <v>1.3224</v>
      </c>
    </row>
    <row r="25" spans="1:21" ht="15">
      <c r="A25" s="203"/>
      <c r="B25" s="196"/>
      <c r="C25" s="142"/>
      <c r="D25" s="142"/>
      <c r="E25" s="142"/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</row>
    <row r="26" spans="1:21" ht="15.75">
      <c r="A26" s="210" t="s">
        <v>299</v>
      </c>
      <c r="B26" s="196"/>
      <c r="C26" s="142"/>
      <c r="D26" s="142"/>
      <c r="E26" s="142"/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</row>
    <row r="27" spans="1:21" ht="15">
      <c r="A27" s="203" t="s">
        <v>300</v>
      </c>
      <c r="B27" s="196" t="s">
        <v>301</v>
      </c>
      <c r="C27" s="219">
        <v>195.2916666666667</v>
      </c>
      <c r="D27" s="219">
        <v>201.5916666666667</v>
      </c>
      <c r="E27" s="212">
        <v>207.34108333333336</v>
      </c>
      <c r="F27" s="204"/>
      <c r="G27" s="220">
        <v>202.4</v>
      </c>
      <c r="H27" s="220">
        <v>203.499</v>
      </c>
      <c r="I27" s="220">
        <v>205.352</v>
      </c>
      <c r="J27" s="220">
        <v>206.686</v>
      </c>
      <c r="K27" s="220">
        <v>207.949</v>
      </c>
      <c r="L27" s="220">
        <v>208.352</v>
      </c>
      <c r="M27" s="221">
        <v>208.299</v>
      </c>
      <c r="N27" s="221">
        <v>207.917</v>
      </c>
      <c r="O27" s="221">
        <v>208.49</v>
      </c>
      <c r="P27" s="221">
        <v>208.936</v>
      </c>
      <c r="Q27" s="221">
        <v>210.177</v>
      </c>
      <c r="R27" s="221">
        <v>210.036</v>
      </c>
      <c r="S27" s="221">
        <v>211.08</v>
      </c>
      <c r="T27" s="221">
        <v>211.693</v>
      </c>
      <c r="U27" s="221">
        <v>213.528</v>
      </c>
    </row>
    <row r="28" spans="1:21" ht="15">
      <c r="A28" s="203" t="s">
        <v>302</v>
      </c>
      <c r="B28" s="196" t="s">
        <v>301</v>
      </c>
      <c r="C28" s="219">
        <v>190.725</v>
      </c>
      <c r="D28" s="219">
        <v>195.175</v>
      </c>
      <c r="E28" s="212">
        <v>202.9149166666667</v>
      </c>
      <c r="F28" s="204"/>
      <c r="G28" s="220">
        <v>198.8</v>
      </c>
      <c r="H28" s="220">
        <v>200</v>
      </c>
      <c r="I28" s="220">
        <v>200.403</v>
      </c>
      <c r="J28" s="220">
        <v>200.82</v>
      </c>
      <c r="K28" s="220">
        <v>201.791</v>
      </c>
      <c r="L28" s="220">
        <v>202.441</v>
      </c>
      <c r="M28" s="221">
        <v>203.121</v>
      </c>
      <c r="N28" s="221">
        <v>203.885</v>
      </c>
      <c r="O28" s="221">
        <v>204.941</v>
      </c>
      <c r="P28" s="221">
        <v>205.796</v>
      </c>
      <c r="Q28" s="221">
        <v>206.277</v>
      </c>
      <c r="R28" s="221">
        <v>206.704</v>
      </c>
      <c r="S28" s="221">
        <v>208.618</v>
      </c>
      <c r="T28" s="221">
        <v>209.166</v>
      </c>
      <c r="U28" s="221">
        <v>209.385</v>
      </c>
    </row>
    <row r="29" spans="1:21" ht="15">
      <c r="A29" s="203" t="s">
        <v>303</v>
      </c>
      <c r="B29" s="196" t="s">
        <v>301</v>
      </c>
      <c r="C29" s="219">
        <v>182.38333333333333</v>
      </c>
      <c r="D29" s="219">
        <v>181.35833333333335</v>
      </c>
      <c r="E29" s="212">
        <v>194.77441666666667</v>
      </c>
      <c r="F29" s="204"/>
      <c r="G29" s="220">
        <v>183.5</v>
      </c>
      <c r="H29" s="220">
        <v>183.8</v>
      </c>
      <c r="I29" s="220">
        <v>185.724</v>
      </c>
      <c r="J29" s="220">
        <v>185.821</v>
      </c>
      <c r="K29" s="220">
        <v>187.266</v>
      </c>
      <c r="L29" s="220">
        <v>191.435</v>
      </c>
      <c r="M29" s="221">
        <v>197.899</v>
      </c>
      <c r="N29" s="221">
        <v>201.739</v>
      </c>
      <c r="O29" s="221">
        <v>203.541</v>
      </c>
      <c r="P29" s="221">
        <v>205.31</v>
      </c>
      <c r="Q29" s="221">
        <v>205.959</v>
      </c>
      <c r="R29" s="221">
        <v>205.299</v>
      </c>
      <c r="S29" s="221">
        <v>206.905</v>
      </c>
      <c r="T29" s="221">
        <v>208.166</v>
      </c>
      <c r="U29" s="221">
        <v>206.171</v>
      </c>
    </row>
    <row r="30" spans="1:21" ht="15">
      <c r="A30" s="207" t="s">
        <v>304</v>
      </c>
      <c r="B30" s="222" t="s">
        <v>305</v>
      </c>
      <c r="C30" s="219">
        <v>126.98333333333333</v>
      </c>
      <c r="D30" s="219">
        <v>125.46666666666668</v>
      </c>
      <c r="E30" s="212">
        <v>140.11625</v>
      </c>
      <c r="F30" s="204"/>
      <c r="G30" s="220">
        <v>127</v>
      </c>
      <c r="H30" s="220">
        <v>128.241</v>
      </c>
      <c r="I30" s="220">
        <v>129.333</v>
      </c>
      <c r="J30" s="220">
        <v>130.385</v>
      </c>
      <c r="K30" s="220">
        <v>133.278</v>
      </c>
      <c r="L30" s="220">
        <v>137.916</v>
      </c>
      <c r="M30" s="220">
        <v>146.73</v>
      </c>
      <c r="N30" s="220">
        <v>148.24</v>
      </c>
      <c r="O30" s="220">
        <v>149.718</v>
      </c>
      <c r="P30" s="220">
        <v>149.74</v>
      </c>
      <c r="Q30" s="220">
        <v>151.122</v>
      </c>
      <c r="R30" s="220">
        <v>149.692</v>
      </c>
      <c r="S30" s="220">
        <v>149.521</v>
      </c>
      <c r="T30" s="220">
        <v>149.815</v>
      </c>
      <c r="U30" s="220">
        <v>146.591</v>
      </c>
    </row>
    <row r="31" spans="1:21" ht="15">
      <c r="A31" s="207" t="s">
        <v>306</v>
      </c>
      <c r="B31" s="222" t="s">
        <v>305</v>
      </c>
      <c r="C31" s="219">
        <v>122.1083333333333</v>
      </c>
      <c r="D31" s="219">
        <v>122.84166666666665</v>
      </c>
      <c r="E31" s="212">
        <v>130.36533333333333</v>
      </c>
      <c r="F31" s="204"/>
      <c r="G31" s="220">
        <v>123.3</v>
      </c>
      <c r="H31" s="220">
        <v>124.681</v>
      </c>
      <c r="I31" s="220">
        <v>125.366</v>
      </c>
      <c r="J31" s="220">
        <v>125.122</v>
      </c>
      <c r="K31" s="220">
        <v>126.224</v>
      </c>
      <c r="L31" s="220">
        <v>130.483</v>
      </c>
      <c r="M31" s="220">
        <v>131.275</v>
      </c>
      <c r="N31" s="220">
        <v>135.137</v>
      </c>
      <c r="O31" s="220">
        <v>134.757</v>
      </c>
      <c r="P31" s="220">
        <v>136.11</v>
      </c>
      <c r="Q31" s="220">
        <v>135.865</v>
      </c>
      <c r="R31" s="220">
        <v>136.064</v>
      </c>
      <c r="S31" s="220">
        <v>136.936</v>
      </c>
      <c r="T31" s="220">
        <v>138.906</v>
      </c>
      <c r="U31" s="220">
        <v>139.358</v>
      </c>
    </row>
    <row r="32" spans="1:21" ht="15">
      <c r="A32" s="203"/>
      <c r="B32" s="196"/>
      <c r="C32" s="142"/>
      <c r="D32" s="142"/>
      <c r="E32" s="142"/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</row>
    <row r="33" spans="1:21" ht="15.75">
      <c r="A33" s="210" t="s">
        <v>307</v>
      </c>
      <c r="B33" s="196"/>
      <c r="C33" s="142"/>
      <c r="D33" s="142"/>
      <c r="E33" s="142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</row>
    <row r="34" spans="1:21" ht="15">
      <c r="A34" s="203" t="s">
        <v>308</v>
      </c>
      <c r="B34" s="196" t="s">
        <v>309</v>
      </c>
      <c r="C34" s="219">
        <v>1347.2269999999999</v>
      </c>
      <c r="D34" s="219">
        <v>1443.614</v>
      </c>
      <c r="E34" s="223">
        <v>1529.064</v>
      </c>
      <c r="F34" s="204"/>
      <c r="G34" s="220">
        <v>151.03</v>
      </c>
      <c r="H34" s="220">
        <v>134.171</v>
      </c>
      <c r="I34" s="220">
        <v>138.196</v>
      </c>
      <c r="J34" s="220">
        <v>134.335</v>
      </c>
      <c r="K34" s="220">
        <v>124.417</v>
      </c>
      <c r="L34" s="220">
        <v>109.719</v>
      </c>
      <c r="M34" s="221">
        <v>115.468</v>
      </c>
      <c r="N34" s="221">
        <v>109.804</v>
      </c>
      <c r="O34" s="221">
        <v>111.774</v>
      </c>
      <c r="P34" s="221">
        <v>129.225</v>
      </c>
      <c r="Q34" s="221">
        <v>130.193</v>
      </c>
      <c r="R34" s="221">
        <v>140.732</v>
      </c>
      <c r="S34" s="221">
        <v>168.799</v>
      </c>
      <c r="T34" s="221">
        <v>146.741</v>
      </c>
      <c r="U34" s="221" t="s">
        <v>310</v>
      </c>
    </row>
    <row r="35" spans="1:21" ht="15">
      <c r="A35" s="203" t="s">
        <v>311</v>
      </c>
      <c r="B35" s="196" t="s">
        <v>309</v>
      </c>
      <c r="C35" s="219">
        <v>3812.95</v>
      </c>
      <c r="D35" s="219">
        <v>3937.387</v>
      </c>
      <c r="E35" s="223">
        <v>3874.162</v>
      </c>
      <c r="F35" s="204"/>
      <c r="G35" s="220">
        <v>343.095</v>
      </c>
      <c r="H35" s="220">
        <v>305.474</v>
      </c>
      <c r="I35" s="220">
        <v>338.377</v>
      </c>
      <c r="J35" s="220">
        <v>325.744</v>
      </c>
      <c r="K35" s="220">
        <v>331.408</v>
      </c>
      <c r="L35" s="220">
        <v>315.701</v>
      </c>
      <c r="M35" s="221">
        <v>322.256</v>
      </c>
      <c r="N35" s="221">
        <v>312.183</v>
      </c>
      <c r="O35" s="221">
        <v>301.004</v>
      </c>
      <c r="P35" s="221">
        <v>320.798</v>
      </c>
      <c r="Q35" s="221">
        <v>323.611</v>
      </c>
      <c r="R35" s="221">
        <v>334.511</v>
      </c>
      <c r="S35" s="221">
        <v>333.952</v>
      </c>
      <c r="T35" s="221">
        <v>319.25</v>
      </c>
      <c r="U35" s="221" t="s">
        <v>310</v>
      </c>
    </row>
    <row r="36" spans="1:21" ht="15">
      <c r="A36" s="203" t="s">
        <v>312</v>
      </c>
      <c r="B36" s="196" t="s">
        <v>309</v>
      </c>
      <c r="C36" s="219">
        <v>5314.157</v>
      </c>
      <c r="D36" s="219">
        <v>5621.724999999999</v>
      </c>
      <c r="E36" s="223">
        <v>5797.254000000001</v>
      </c>
      <c r="F36" s="204"/>
      <c r="G36" s="220">
        <v>482.874</v>
      </c>
      <c r="H36" s="220">
        <v>443.022</v>
      </c>
      <c r="I36" s="220">
        <v>499.36600000000004</v>
      </c>
      <c r="J36" s="220">
        <v>476.736</v>
      </c>
      <c r="K36" s="220">
        <v>489.02099999999996</v>
      </c>
      <c r="L36" s="220">
        <v>474.55099999999993</v>
      </c>
      <c r="M36" s="220">
        <v>473.207</v>
      </c>
      <c r="N36" s="221">
        <v>483.435</v>
      </c>
      <c r="O36" s="221">
        <v>474.597</v>
      </c>
      <c r="P36" s="221">
        <v>503.072</v>
      </c>
      <c r="Q36" s="221">
        <v>488.18</v>
      </c>
      <c r="R36" s="221">
        <v>509.1929999999999</v>
      </c>
      <c r="S36" s="221">
        <v>478.77</v>
      </c>
      <c r="T36" s="221">
        <v>464.847</v>
      </c>
      <c r="U36" s="221" t="s">
        <v>310</v>
      </c>
    </row>
    <row r="37" spans="1:21" ht="15">
      <c r="A37" s="207" t="s">
        <v>313</v>
      </c>
      <c r="B37" s="196" t="s">
        <v>314</v>
      </c>
      <c r="C37" s="219">
        <v>1307.991</v>
      </c>
      <c r="D37" s="219">
        <v>1288.659</v>
      </c>
      <c r="E37" s="223">
        <v>1333.084</v>
      </c>
      <c r="F37" s="204"/>
      <c r="G37" s="220">
        <v>94.87700000000001</v>
      </c>
      <c r="H37" s="220">
        <v>97.437</v>
      </c>
      <c r="I37" s="220">
        <v>119.33200000000001</v>
      </c>
      <c r="J37" s="220">
        <v>123.08</v>
      </c>
      <c r="K37" s="220">
        <v>132.776</v>
      </c>
      <c r="L37" s="220">
        <v>138.87099999999998</v>
      </c>
      <c r="M37" s="221">
        <v>130.964</v>
      </c>
      <c r="N37" s="221">
        <v>126.44099999999999</v>
      </c>
      <c r="O37" s="221">
        <v>103.691</v>
      </c>
      <c r="P37" s="221">
        <v>102.74700000000001</v>
      </c>
      <c r="Q37" s="221">
        <v>83.818</v>
      </c>
      <c r="R37" s="221">
        <v>79.05</v>
      </c>
      <c r="S37" s="221">
        <v>91.873</v>
      </c>
      <c r="T37" s="221">
        <v>98.121</v>
      </c>
      <c r="U37" s="221" t="s">
        <v>310</v>
      </c>
    </row>
    <row r="38" spans="1:21" ht="15">
      <c r="A38" s="203" t="s">
        <v>315</v>
      </c>
      <c r="B38" s="196" t="s">
        <v>309</v>
      </c>
      <c r="C38" s="142">
        <v>113377</v>
      </c>
      <c r="D38" s="142">
        <v>117036</v>
      </c>
      <c r="E38" s="224">
        <v>120782.82397707127</v>
      </c>
      <c r="F38" s="204"/>
      <c r="G38" s="208">
        <v>10328</v>
      </c>
      <c r="H38" s="208">
        <v>9425</v>
      </c>
      <c r="I38" s="208">
        <v>10511</v>
      </c>
      <c r="J38" s="208">
        <v>10339</v>
      </c>
      <c r="K38" s="208">
        <v>10549</v>
      </c>
      <c r="L38" s="208">
        <v>10118</v>
      </c>
      <c r="M38" s="208">
        <v>10249.253976602069</v>
      </c>
      <c r="N38" s="208">
        <v>10025.570000469203</v>
      </c>
      <c r="O38" s="208">
        <v>9523</v>
      </c>
      <c r="P38" s="208">
        <v>10076</v>
      </c>
      <c r="Q38" s="208">
        <v>9566</v>
      </c>
      <c r="R38" s="208">
        <v>10073</v>
      </c>
      <c r="S38" s="208">
        <v>10549</v>
      </c>
      <c r="T38" s="208">
        <v>9951.532722858754</v>
      </c>
      <c r="U38" s="221" t="s">
        <v>310</v>
      </c>
    </row>
    <row r="39" spans="1:21" ht="15">
      <c r="A39" s="203" t="s">
        <v>316</v>
      </c>
      <c r="B39" s="196" t="s">
        <v>309</v>
      </c>
      <c r="C39" s="219">
        <v>1186.1039999999998</v>
      </c>
      <c r="D39" s="219">
        <v>1228.217</v>
      </c>
      <c r="E39" s="223">
        <v>1303.866</v>
      </c>
      <c r="F39" s="204"/>
      <c r="G39" s="220">
        <v>108.849</v>
      </c>
      <c r="H39" s="220">
        <v>98.098</v>
      </c>
      <c r="I39" s="220">
        <v>118.134</v>
      </c>
      <c r="J39" s="220">
        <v>123.068</v>
      </c>
      <c r="K39" s="220">
        <v>115.949</v>
      </c>
      <c r="L39" s="220">
        <v>119.333</v>
      </c>
      <c r="M39" s="221">
        <v>123.152</v>
      </c>
      <c r="N39" s="221">
        <v>102.99</v>
      </c>
      <c r="O39" s="221">
        <v>89.704</v>
      </c>
      <c r="P39" s="221">
        <v>98.694</v>
      </c>
      <c r="Q39" s="221">
        <v>98.663</v>
      </c>
      <c r="R39" s="221">
        <v>107.232</v>
      </c>
      <c r="S39" s="221">
        <v>119.102</v>
      </c>
      <c r="T39" s="221">
        <v>119.575</v>
      </c>
      <c r="U39" s="221" t="s">
        <v>310</v>
      </c>
    </row>
    <row r="40" spans="1:21" ht="15">
      <c r="A40" s="203"/>
      <c r="B40" s="196"/>
      <c r="C40" s="219"/>
      <c r="D40" s="219"/>
      <c r="E40" s="219"/>
      <c r="F40" s="204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25"/>
      <c r="S40" s="225"/>
      <c r="T40" s="205"/>
      <c r="U40" s="205"/>
    </row>
    <row r="41" spans="1:21" ht="15.75">
      <c r="A41" s="210" t="s">
        <v>317</v>
      </c>
      <c r="B41" s="196"/>
      <c r="C41" s="219"/>
      <c r="D41" s="219"/>
      <c r="E41" s="219"/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</row>
    <row r="42" spans="1:21" ht="15">
      <c r="A42" s="203" t="s">
        <v>318</v>
      </c>
      <c r="B42" s="196" t="s">
        <v>319</v>
      </c>
      <c r="C42" s="219">
        <v>44.87</v>
      </c>
      <c r="D42" s="219">
        <v>58.533</v>
      </c>
      <c r="E42" s="226">
        <v>108.545</v>
      </c>
      <c r="F42" s="204"/>
      <c r="G42" s="226">
        <v>108.545</v>
      </c>
      <c r="H42" s="226">
        <v>148.491</v>
      </c>
      <c r="I42" s="226">
        <v>185.399</v>
      </c>
      <c r="J42" s="226">
        <v>193.053</v>
      </c>
      <c r="K42" s="226">
        <v>245.769</v>
      </c>
      <c r="L42" s="226">
        <v>270.18</v>
      </c>
      <c r="M42" s="227">
        <v>272.949</v>
      </c>
      <c r="N42" s="227">
        <v>271.494</v>
      </c>
      <c r="O42" s="227">
        <v>260.843</v>
      </c>
      <c r="P42" s="227">
        <v>240.224</v>
      </c>
      <c r="Q42" s="227">
        <v>196.604</v>
      </c>
      <c r="R42" s="227">
        <v>143.154</v>
      </c>
      <c r="S42" s="227">
        <v>155.131</v>
      </c>
      <c r="T42" s="227">
        <v>188.072</v>
      </c>
      <c r="U42" s="227">
        <v>210.422</v>
      </c>
    </row>
    <row r="43" spans="1:21" ht="15">
      <c r="A43" s="203" t="s">
        <v>320</v>
      </c>
      <c r="B43" s="196" t="s">
        <v>309</v>
      </c>
      <c r="C43" s="219">
        <v>476.024</v>
      </c>
      <c r="D43" s="219">
        <v>536.698</v>
      </c>
      <c r="E43" s="219">
        <v>533.989</v>
      </c>
      <c r="F43" s="204"/>
      <c r="G43" s="226">
        <v>533.989</v>
      </c>
      <c r="H43" s="226">
        <v>546.037</v>
      </c>
      <c r="I43" s="226">
        <v>564.587</v>
      </c>
      <c r="J43" s="226">
        <v>571.485</v>
      </c>
      <c r="K43" s="226">
        <v>585.866</v>
      </c>
      <c r="L43" s="226">
        <v>576.408</v>
      </c>
      <c r="M43" s="227">
        <v>565.578</v>
      </c>
      <c r="N43" s="227">
        <v>563.337</v>
      </c>
      <c r="O43" s="227">
        <v>548</v>
      </c>
      <c r="P43" s="227">
        <v>539.686</v>
      </c>
      <c r="Q43" s="227">
        <v>523.215</v>
      </c>
      <c r="R43" s="227">
        <v>517.239</v>
      </c>
      <c r="S43" s="227">
        <v>507.89</v>
      </c>
      <c r="T43" s="227">
        <v>494.376</v>
      </c>
      <c r="U43" s="227">
        <v>513.073</v>
      </c>
    </row>
    <row r="44" spans="1:21" ht="15">
      <c r="A44" s="203" t="s">
        <v>321</v>
      </c>
      <c r="B44" s="196" t="s">
        <v>309</v>
      </c>
      <c r="C44" s="219">
        <v>224.71299999999997</v>
      </c>
      <c r="D44" s="219">
        <v>221.255</v>
      </c>
      <c r="E44" s="219">
        <v>283.229</v>
      </c>
      <c r="F44" s="204"/>
      <c r="G44" s="226">
        <v>283.229</v>
      </c>
      <c r="H44" s="226">
        <v>303.375</v>
      </c>
      <c r="I44" s="226">
        <v>310.571</v>
      </c>
      <c r="J44" s="226">
        <v>320.99</v>
      </c>
      <c r="K44" s="226">
        <v>308.187</v>
      </c>
      <c r="L44" s="226">
        <v>322.189</v>
      </c>
      <c r="M44" s="227">
        <v>325.247</v>
      </c>
      <c r="N44" s="227">
        <v>322.1</v>
      </c>
      <c r="O44" s="227">
        <v>297.455</v>
      </c>
      <c r="P44" s="227">
        <v>280.007</v>
      </c>
      <c r="Q44" s="227">
        <v>286.501</v>
      </c>
      <c r="R44" s="227">
        <v>287.966</v>
      </c>
      <c r="S44" s="227">
        <v>289.648</v>
      </c>
      <c r="T44" s="227">
        <v>286.987</v>
      </c>
      <c r="U44" s="227">
        <v>287.919</v>
      </c>
    </row>
    <row r="45" spans="1:21" ht="15">
      <c r="A45" s="203" t="s">
        <v>322</v>
      </c>
      <c r="B45" s="196" t="s">
        <v>309</v>
      </c>
      <c r="C45" s="152">
        <v>98.195</v>
      </c>
      <c r="D45" s="152">
        <v>114.05</v>
      </c>
      <c r="E45" s="152">
        <v>79.064</v>
      </c>
      <c r="F45" s="204"/>
      <c r="G45" s="226">
        <v>79.064</v>
      </c>
      <c r="H45" s="226">
        <v>80.81</v>
      </c>
      <c r="I45" s="226">
        <v>74.719</v>
      </c>
      <c r="J45" s="226">
        <v>76.964</v>
      </c>
      <c r="K45" s="226">
        <v>98.972</v>
      </c>
      <c r="L45" s="226">
        <v>92.115</v>
      </c>
      <c r="M45" s="227">
        <v>108.176</v>
      </c>
      <c r="N45" s="227">
        <v>125.195</v>
      </c>
      <c r="O45" s="227">
        <v>140.311</v>
      </c>
      <c r="P45" s="227">
        <v>120.035</v>
      </c>
      <c r="Q45" s="227">
        <v>120.892</v>
      </c>
      <c r="R45" s="227">
        <v>131.562</v>
      </c>
      <c r="S45" s="227">
        <v>159.221</v>
      </c>
      <c r="T45" s="227">
        <v>153.518</v>
      </c>
      <c r="U45" s="227">
        <v>150.18</v>
      </c>
    </row>
    <row r="46" spans="1:21" ht="15">
      <c r="A46" s="207" t="s">
        <v>323</v>
      </c>
      <c r="B46" s="196" t="s">
        <v>309</v>
      </c>
      <c r="C46" s="142">
        <v>7153.898</v>
      </c>
      <c r="D46" s="142">
        <v>8006.93</v>
      </c>
      <c r="E46" s="142">
        <v>9500.276</v>
      </c>
      <c r="F46" s="204"/>
      <c r="G46" s="211">
        <v>9500.276</v>
      </c>
      <c r="H46" s="211">
        <v>10669.654</v>
      </c>
      <c r="I46" s="211">
        <v>11701.228</v>
      </c>
      <c r="J46" s="226">
        <v>12017.012</v>
      </c>
      <c r="K46" s="211">
        <v>13223.428</v>
      </c>
      <c r="L46" s="211">
        <v>13760.247</v>
      </c>
      <c r="M46" s="211">
        <v>13777.353</v>
      </c>
      <c r="N46" s="211">
        <v>13716.316</v>
      </c>
      <c r="O46" s="211">
        <v>13168.657</v>
      </c>
      <c r="P46" s="211">
        <v>12488.333</v>
      </c>
      <c r="Q46" s="211">
        <v>11399.317</v>
      </c>
      <c r="R46" s="211">
        <v>10161.957</v>
      </c>
      <c r="S46" s="211">
        <v>10354.652</v>
      </c>
      <c r="T46" s="211">
        <v>10926.592</v>
      </c>
      <c r="U46" s="211">
        <v>11592.435</v>
      </c>
    </row>
    <row r="47" spans="1:21" ht="15">
      <c r="A47" s="207" t="s">
        <v>324</v>
      </c>
      <c r="B47" s="196" t="s">
        <v>309</v>
      </c>
      <c r="C47" s="142">
        <v>8180.974</v>
      </c>
      <c r="D47" s="142">
        <v>8950.898</v>
      </c>
      <c r="E47" s="142">
        <v>9112.944</v>
      </c>
      <c r="F47" s="204"/>
      <c r="G47" s="211">
        <v>9112.944</v>
      </c>
      <c r="H47" s="211">
        <v>9494.468</v>
      </c>
      <c r="I47" s="211">
        <v>9687.965</v>
      </c>
      <c r="J47" s="226">
        <v>9901.848</v>
      </c>
      <c r="K47" s="226">
        <v>10185.332</v>
      </c>
      <c r="L47" s="226">
        <v>10143.142</v>
      </c>
      <c r="M47" s="211">
        <v>10283.991</v>
      </c>
      <c r="N47" s="211">
        <v>10439.518</v>
      </c>
      <c r="O47" s="211">
        <v>10223.777</v>
      </c>
      <c r="P47" s="211">
        <v>9709.884</v>
      </c>
      <c r="Q47" s="211">
        <v>9582.45</v>
      </c>
      <c r="R47" s="211">
        <v>9625.681</v>
      </c>
      <c r="S47" s="211">
        <v>9871.244</v>
      </c>
      <c r="T47" s="211">
        <v>9648.196</v>
      </c>
      <c r="U47" s="211">
        <v>9806.219</v>
      </c>
    </row>
    <row r="48" spans="1:21" ht="15">
      <c r="A48" s="207" t="s">
        <v>325</v>
      </c>
      <c r="B48" s="196" t="s">
        <v>309</v>
      </c>
      <c r="C48" s="142">
        <v>177.231</v>
      </c>
      <c r="D48" s="142">
        <v>20.288</v>
      </c>
      <c r="E48" s="142">
        <v>9.816</v>
      </c>
      <c r="F48" s="204"/>
      <c r="G48" s="211">
        <v>9.816</v>
      </c>
      <c r="H48" s="211">
        <v>16.177</v>
      </c>
      <c r="I48" s="211">
        <v>11.744</v>
      </c>
      <c r="J48" s="211">
        <v>8.936</v>
      </c>
      <c r="K48" s="211">
        <v>8.91</v>
      </c>
      <c r="L48" s="211">
        <v>5.895</v>
      </c>
      <c r="M48" s="211">
        <v>5.543</v>
      </c>
      <c r="N48" s="211">
        <v>6.522</v>
      </c>
      <c r="O48" s="211">
        <v>8.632</v>
      </c>
      <c r="P48" s="211">
        <v>8.613</v>
      </c>
      <c r="Q48" s="208">
        <v>9.604</v>
      </c>
      <c r="R48" s="211">
        <v>9.225</v>
      </c>
      <c r="S48" s="211">
        <v>7.774</v>
      </c>
      <c r="T48" s="211">
        <v>0</v>
      </c>
      <c r="U48" s="211">
        <v>0</v>
      </c>
    </row>
    <row r="49" spans="1:21" ht="15">
      <c r="A49" s="207" t="s">
        <v>326</v>
      </c>
      <c r="B49" s="196" t="s">
        <v>309</v>
      </c>
      <c r="C49" s="142">
        <v>4901.19</v>
      </c>
      <c r="D49" s="219">
        <v>808.873</v>
      </c>
      <c r="E49" s="219">
        <v>317.776</v>
      </c>
      <c r="F49" s="204"/>
      <c r="G49" s="211">
        <v>317.776</v>
      </c>
      <c r="H49" s="211">
        <v>298.353</v>
      </c>
      <c r="I49" s="211">
        <v>252.743</v>
      </c>
      <c r="J49" s="211">
        <v>187.111</v>
      </c>
      <c r="K49" s="211">
        <v>167.782</v>
      </c>
      <c r="L49" s="211">
        <v>130.342</v>
      </c>
      <c r="M49" s="211">
        <v>97.759</v>
      </c>
      <c r="N49" s="211">
        <v>65.277</v>
      </c>
      <c r="O49" s="211">
        <v>63.033</v>
      </c>
      <c r="P49" s="211">
        <v>61.311</v>
      </c>
      <c r="Q49" s="208">
        <v>47.247</v>
      </c>
      <c r="R49" s="211">
        <v>41.7</v>
      </c>
      <c r="S49" s="211">
        <v>7.617</v>
      </c>
      <c r="T49" s="211">
        <v>0</v>
      </c>
      <c r="U49" s="211">
        <v>0</v>
      </c>
    </row>
    <row r="50" spans="1:21" ht="15">
      <c r="A50" s="203"/>
      <c r="B50" s="196"/>
      <c r="C50" s="142"/>
      <c r="D50" s="142"/>
      <c r="E50" s="142"/>
      <c r="F50" s="204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</row>
    <row r="51" spans="1:21" ht="15.75">
      <c r="A51" s="210" t="s">
        <v>327</v>
      </c>
      <c r="B51" s="196"/>
      <c r="C51" s="142"/>
      <c r="D51" s="142"/>
      <c r="E51" s="142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</row>
    <row r="52" spans="1:21" ht="15">
      <c r="A52" s="203" t="s">
        <v>328</v>
      </c>
      <c r="B52" s="196" t="s">
        <v>309</v>
      </c>
      <c r="C52" s="219">
        <v>1370.1</v>
      </c>
      <c r="D52" s="219">
        <v>1435.4</v>
      </c>
      <c r="E52" s="223">
        <v>1518.9</v>
      </c>
      <c r="F52" s="204"/>
      <c r="G52" s="221">
        <v>112.5</v>
      </c>
      <c r="H52" s="221">
        <v>98.8</v>
      </c>
      <c r="I52" s="221">
        <v>133.3</v>
      </c>
      <c r="J52" s="221">
        <v>83.5</v>
      </c>
      <c r="K52" s="221">
        <v>105.4</v>
      </c>
      <c r="L52" s="221">
        <v>110.3</v>
      </c>
      <c r="M52" s="221">
        <v>119.1</v>
      </c>
      <c r="N52" s="221">
        <v>123.2</v>
      </c>
      <c r="O52" s="221">
        <v>134.5</v>
      </c>
      <c r="P52" s="221">
        <v>177.5</v>
      </c>
      <c r="Q52" s="221">
        <v>188.3</v>
      </c>
      <c r="R52" s="221">
        <v>132.5</v>
      </c>
      <c r="S52" s="221">
        <v>136.4</v>
      </c>
      <c r="T52" s="221">
        <v>124.6</v>
      </c>
      <c r="U52" s="221" t="s">
        <v>310</v>
      </c>
    </row>
    <row r="53" spans="1:21" ht="15">
      <c r="A53" s="203" t="s">
        <v>329</v>
      </c>
      <c r="B53" s="196" t="s">
        <v>309</v>
      </c>
      <c r="C53" s="219">
        <v>3794.9</v>
      </c>
      <c r="D53" s="219">
        <v>3912.606</v>
      </c>
      <c r="E53" s="223">
        <v>3952.8</v>
      </c>
      <c r="F53" s="204"/>
      <c r="G53" s="221">
        <v>332.8</v>
      </c>
      <c r="H53" s="221">
        <v>295.5</v>
      </c>
      <c r="I53" s="221">
        <v>336.8</v>
      </c>
      <c r="J53" s="221">
        <v>319</v>
      </c>
      <c r="K53" s="221">
        <v>346.2</v>
      </c>
      <c r="L53" s="221">
        <v>330.6</v>
      </c>
      <c r="M53" s="221">
        <v>329.3</v>
      </c>
      <c r="N53" s="221">
        <v>329.3</v>
      </c>
      <c r="O53" s="221">
        <v>310.5</v>
      </c>
      <c r="P53" s="221">
        <v>339.4</v>
      </c>
      <c r="Q53" s="221">
        <v>335.7</v>
      </c>
      <c r="R53" s="221">
        <v>347.7</v>
      </c>
      <c r="S53" s="221">
        <v>355.3</v>
      </c>
      <c r="T53" s="221">
        <v>303.8</v>
      </c>
      <c r="U53" s="221" t="s">
        <v>310</v>
      </c>
    </row>
    <row r="54" spans="1:21" ht="15">
      <c r="A54" s="203" t="s">
        <v>330</v>
      </c>
      <c r="B54" s="196" t="s">
        <v>309</v>
      </c>
      <c r="C54" s="219">
        <v>5723.9</v>
      </c>
      <c r="D54" s="219">
        <v>5946.9</v>
      </c>
      <c r="E54" s="223">
        <v>6188.2</v>
      </c>
      <c r="F54" s="204"/>
      <c r="G54" s="228">
        <v>485.7</v>
      </c>
      <c r="H54" s="228">
        <v>464.1</v>
      </c>
      <c r="I54" s="228">
        <v>518.9</v>
      </c>
      <c r="J54" s="228">
        <v>517.9</v>
      </c>
      <c r="K54" s="228">
        <v>507</v>
      </c>
      <c r="L54" s="228">
        <v>507.4</v>
      </c>
      <c r="M54" s="228">
        <v>510.7</v>
      </c>
      <c r="N54" s="228">
        <v>540</v>
      </c>
      <c r="O54" s="228">
        <v>527.4</v>
      </c>
      <c r="P54" s="228">
        <v>535.5</v>
      </c>
      <c r="Q54" s="228">
        <v>527.6</v>
      </c>
      <c r="R54" s="228">
        <v>546</v>
      </c>
      <c r="S54" s="221">
        <v>506.5</v>
      </c>
      <c r="T54" s="221">
        <v>482.5</v>
      </c>
      <c r="U54" s="221" t="s">
        <v>310</v>
      </c>
    </row>
    <row r="55" spans="1:21" ht="15">
      <c r="A55" s="203" t="s">
        <v>316</v>
      </c>
      <c r="B55" s="196" t="s">
        <v>309</v>
      </c>
      <c r="C55" s="219">
        <v>1262.2</v>
      </c>
      <c r="D55" s="219">
        <v>1219.5</v>
      </c>
      <c r="E55" s="223">
        <v>1220.4</v>
      </c>
      <c r="F55" s="204"/>
      <c r="G55" s="221">
        <v>106.3</v>
      </c>
      <c r="H55" s="221">
        <v>103</v>
      </c>
      <c r="I55" s="221">
        <v>110.8</v>
      </c>
      <c r="J55" s="221">
        <v>102.4</v>
      </c>
      <c r="K55" s="221">
        <v>122.3</v>
      </c>
      <c r="L55" s="221">
        <v>102.1</v>
      </c>
      <c r="M55" s="221">
        <v>105.2</v>
      </c>
      <c r="N55" s="221">
        <v>87.9</v>
      </c>
      <c r="O55" s="221">
        <v>110.2</v>
      </c>
      <c r="P55" s="221">
        <v>99.4</v>
      </c>
      <c r="Q55" s="221">
        <v>89.3</v>
      </c>
      <c r="R55" s="221">
        <v>81.5</v>
      </c>
      <c r="S55" s="221">
        <v>124.7</v>
      </c>
      <c r="T55" s="221">
        <v>122.9</v>
      </c>
      <c r="U55" s="221" t="s">
        <v>310</v>
      </c>
    </row>
    <row r="56" spans="1:21" ht="15">
      <c r="A56" s="203" t="s">
        <v>331</v>
      </c>
      <c r="B56" s="196"/>
      <c r="C56" s="219"/>
      <c r="D56" s="219"/>
      <c r="E56" s="220"/>
      <c r="F56" s="204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29"/>
      <c r="S56" s="229"/>
      <c r="T56" s="229"/>
      <c r="U56" s="229"/>
    </row>
    <row r="57" spans="1:21" ht="15">
      <c r="A57" s="203" t="s">
        <v>332</v>
      </c>
      <c r="B57" s="196" t="s">
        <v>309</v>
      </c>
      <c r="C57" s="142">
        <v>180170</v>
      </c>
      <c r="D57" s="142">
        <v>184107</v>
      </c>
      <c r="E57" s="224">
        <v>188229</v>
      </c>
      <c r="F57" s="204"/>
      <c r="G57" s="208">
        <v>14764</v>
      </c>
      <c r="H57" s="208">
        <v>13512</v>
      </c>
      <c r="I57" s="208">
        <v>16063</v>
      </c>
      <c r="J57" s="208">
        <v>14845</v>
      </c>
      <c r="K57" s="208">
        <v>15976</v>
      </c>
      <c r="L57" s="208">
        <v>15769</v>
      </c>
      <c r="M57" s="208">
        <v>16027</v>
      </c>
      <c r="N57" s="208">
        <v>16312</v>
      </c>
      <c r="O57" s="208">
        <v>15798</v>
      </c>
      <c r="P57" s="208">
        <v>16788</v>
      </c>
      <c r="Q57" s="208">
        <v>16632</v>
      </c>
      <c r="R57" s="208">
        <v>15743</v>
      </c>
      <c r="S57" s="208">
        <v>15740</v>
      </c>
      <c r="T57" s="208">
        <v>14586</v>
      </c>
      <c r="U57" s="221" t="s">
        <v>310</v>
      </c>
    </row>
    <row r="58" spans="1:21" ht="15">
      <c r="A58" s="203" t="s">
        <v>333</v>
      </c>
      <c r="B58" s="196" t="s">
        <v>309</v>
      </c>
      <c r="C58" s="142">
        <v>6585</v>
      </c>
      <c r="D58" s="142">
        <v>6768</v>
      </c>
      <c r="E58" s="224">
        <v>6910</v>
      </c>
      <c r="F58" s="204"/>
      <c r="G58" s="208">
        <v>558</v>
      </c>
      <c r="H58" s="208">
        <v>509</v>
      </c>
      <c r="I58" s="208">
        <v>596</v>
      </c>
      <c r="J58" s="208">
        <v>544</v>
      </c>
      <c r="K58" s="208">
        <v>574</v>
      </c>
      <c r="L58" s="208">
        <v>562</v>
      </c>
      <c r="M58" s="208">
        <v>570</v>
      </c>
      <c r="N58" s="208">
        <v>582</v>
      </c>
      <c r="O58" s="208">
        <v>572</v>
      </c>
      <c r="P58" s="208">
        <v>619</v>
      </c>
      <c r="Q58" s="208">
        <v>630</v>
      </c>
      <c r="R58" s="208">
        <v>594</v>
      </c>
      <c r="S58" s="208">
        <v>595</v>
      </c>
      <c r="T58" s="208">
        <v>543</v>
      </c>
      <c r="U58" s="221" t="s">
        <v>310</v>
      </c>
    </row>
    <row r="59" spans="1:21" ht="15">
      <c r="A59" s="203" t="s">
        <v>334</v>
      </c>
      <c r="B59" s="196" t="s">
        <v>309</v>
      </c>
      <c r="C59" s="142">
        <v>15660</v>
      </c>
      <c r="D59" s="142">
        <v>15961</v>
      </c>
      <c r="E59" s="224">
        <v>16277</v>
      </c>
      <c r="F59" s="204"/>
      <c r="G59" s="208">
        <v>1355</v>
      </c>
      <c r="H59" s="208">
        <v>1243</v>
      </c>
      <c r="I59" s="208">
        <v>1404</v>
      </c>
      <c r="J59" s="208">
        <v>1369</v>
      </c>
      <c r="K59" s="208">
        <v>1431</v>
      </c>
      <c r="L59" s="208">
        <v>1349</v>
      </c>
      <c r="M59" s="208">
        <v>1351</v>
      </c>
      <c r="N59" s="208">
        <v>1362</v>
      </c>
      <c r="O59" s="208">
        <v>1341</v>
      </c>
      <c r="P59" s="208">
        <v>1375</v>
      </c>
      <c r="Q59" s="208">
        <v>1339</v>
      </c>
      <c r="R59" s="208">
        <v>1358</v>
      </c>
      <c r="S59" s="208">
        <v>1441</v>
      </c>
      <c r="T59" s="208">
        <v>1289</v>
      </c>
      <c r="U59" s="221" t="s">
        <v>310</v>
      </c>
    </row>
    <row r="60" spans="1:21" ht="15">
      <c r="A60" s="203"/>
      <c r="B60" s="196"/>
      <c r="C60" s="142"/>
      <c r="D60" s="142"/>
      <c r="E60" s="142"/>
      <c r="F60" s="204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</row>
    <row r="61" spans="1:21" ht="15.75">
      <c r="A61" s="210" t="s">
        <v>335</v>
      </c>
      <c r="B61" s="196"/>
      <c r="C61" s="142"/>
      <c r="D61" s="142"/>
      <c r="E61" s="142"/>
      <c r="F61" s="204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</row>
    <row r="62" spans="1:21" ht="15">
      <c r="A62" s="203" t="s">
        <v>293</v>
      </c>
      <c r="B62" s="196" t="s">
        <v>309</v>
      </c>
      <c r="C62" s="230">
        <v>0</v>
      </c>
      <c r="D62" s="230">
        <v>0</v>
      </c>
      <c r="E62" s="230">
        <v>0</v>
      </c>
      <c r="F62" s="204"/>
      <c r="G62" s="231">
        <v>0</v>
      </c>
      <c r="H62" s="232">
        <v>0</v>
      </c>
      <c r="I62" s="233">
        <v>0</v>
      </c>
      <c r="J62" s="233">
        <v>0</v>
      </c>
      <c r="K62" s="233">
        <v>0</v>
      </c>
      <c r="L62" s="233">
        <v>0</v>
      </c>
      <c r="M62" s="233">
        <v>0</v>
      </c>
      <c r="N62" s="233">
        <v>0</v>
      </c>
      <c r="O62" s="233">
        <v>0</v>
      </c>
      <c r="P62" s="233">
        <v>0</v>
      </c>
      <c r="Q62" s="233">
        <v>0</v>
      </c>
      <c r="R62" s="233">
        <v>0</v>
      </c>
      <c r="S62" s="233">
        <v>0</v>
      </c>
      <c r="T62" s="233">
        <v>0</v>
      </c>
      <c r="U62" s="233">
        <v>0</v>
      </c>
    </row>
    <row r="63" spans="1:21" ht="15">
      <c r="A63" s="203" t="s">
        <v>336</v>
      </c>
      <c r="B63" s="196" t="s">
        <v>309</v>
      </c>
      <c r="C63" s="230">
        <v>-2.295</v>
      </c>
      <c r="D63" s="230">
        <v>0</v>
      </c>
      <c r="E63" s="230">
        <v>0</v>
      </c>
      <c r="F63" s="204"/>
      <c r="G63" s="231">
        <v>0</v>
      </c>
      <c r="H63" s="232">
        <v>0</v>
      </c>
      <c r="I63" s="233">
        <v>0</v>
      </c>
      <c r="J63" s="233">
        <v>0</v>
      </c>
      <c r="K63" s="233">
        <v>0</v>
      </c>
      <c r="L63" s="233">
        <v>0</v>
      </c>
      <c r="M63" s="233">
        <v>0</v>
      </c>
      <c r="N63" s="233">
        <v>0</v>
      </c>
      <c r="O63" s="233">
        <v>0</v>
      </c>
      <c r="P63" s="233">
        <v>0</v>
      </c>
      <c r="Q63" s="233">
        <v>0</v>
      </c>
      <c r="R63" s="233">
        <v>0</v>
      </c>
      <c r="S63" s="233">
        <v>0</v>
      </c>
      <c r="T63" s="233">
        <v>0</v>
      </c>
      <c r="U63" s="233">
        <v>0</v>
      </c>
    </row>
    <row r="64" spans="1:21" ht="15">
      <c r="A64" s="203" t="s">
        <v>337</v>
      </c>
      <c r="B64" s="196" t="s">
        <v>309</v>
      </c>
      <c r="C64" s="230">
        <v>-81.54099999999998</v>
      </c>
      <c r="D64" s="230">
        <v>62.528</v>
      </c>
      <c r="E64" s="230">
        <v>0</v>
      </c>
      <c r="F64" s="204"/>
      <c r="G64" s="231">
        <v>0</v>
      </c>
      <c r="H64" s="231">
        <v>0</v>
      </c>
      <c r="I64" s="231">
        <v>0</v>
      </c>
      <c r="J64" s="231">
        <v>0</v>
      </c>
      <c r="K64" s="231">
        <v>0</v>
      </c>
      <c r="L64" s="231">
        <v>0</v>
      </c>
      <c r="M64" s="231">
        <v>0</v>
      </c>
      <c r="N64" s="231">
        <v>0</v>
      </c>
      <c r="O64" s="233">
        <v>0</v>
      </c>
      <c r="P64" s="233">
        <v>0</v>
      </c>
      <c r="Q64" s="233">
        <v>0</v>
      </c>
      <c r="R64" s="233">
        <v>0</v>
      </c>
      <c r="S64" s="233">
        <v>0</v>
      </c>
      <c r="T64" s="233">
        <v>0</v>
      </c>
      <c r="U64" s="233">
        <v>0</v>
      </c>
    </row>
    <row r="65" spans="1:21" ht="15">
      <c r="A65" s="203" t="s">
        <v>315</v>
      </c>
      <c r="B65" s="196" t="s">
        <v>309</v>
      </c>
      <c r="C65" s="234">
        <v>-39.122</v>
      </c>
      <c r="D65" s="234">
        <v>14.049</v>
      </c>
      <c r="E65" s="234">
        <v>0</v>
      </c>
      <c r="F65" s="204"/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0</v>
      </c>
      <c r="T65" s="235">
        <v>0</v>
      </c>
      <c r="U65" s="235">
        <v>0</v>
      </c>
    </row>
    <row r="66" spans="1:21" ht="15">
      <c r="A66" s="203" t="s">
        <v>338</v>
      </c>
      <c r="B66" s="196" t="s">
        <v>309</v>
      </c>
      <c r="C66" s="234">
        <v>-971.858</v>
      </c>
      <c r="D66" s="234">
        <v>727.826</v>
      </c>
      <c r="E66" s="234">
        <v>0</v>
      </c>
      <c r="F66" s="204"/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0</v>
      </c>
      <c r="P66" s="235">
        <v>0</v>
      </c>
      <c r="Q66" s="235">
        <v>0</v>
      </c>
      <c r="R66" s="235">
        <v>0</v>
      </c>
      <c r="S66" s="235">
        <v>0</v>
      </c>
      <c r="T66" s="235">
        <v>0</v>
      </c>
      <c r="U66" s="235">
        <v>0</v>
      </c>
    </row>
    <row r="67" spans="1:21" ht="15">
      <c r="A67" s="203"/>
      <c r="B67" s="196"/>
      <c r="C67" s="142"/>
      <c r="D67" s="142"/>
      <c r="E67" s="142"/>
      <c r="F67" s="204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</row>
    <row r="68" spans="1:21" ht="15.75">
      <c r="A68" s="206" t="s">
        <v>339</v>
      </c>
      <c r="B68" s="196"/>
      <c r="C68" s="142"/>
      <c r="D68" s="142"/>
      <c r="E68" s="142"/>
      <c r="F68" s="204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</row>
    <row r="69" spans="1:21" ht="15">
      <c r="A69" s="203" t="s">
        <v>315</v>
      </c>
      <c r="B69" s="196" t="s">
        <v>309</v>
      </c>
      <c r="C69" s="142">
        <v>5071.336</v>
      </c>
      <c r="D69" s="234">
        <v>4981.412</v>
      </c>
      <c r="E69" s="236">
        <v>4638.4980000000005</v>
      </c>
      <c r="F69" s="204"/>
      <c r="G69" s="208">
        <v>414.408</v>
      </c>
      <c r="H69" s="208">
        <v>313.186</v>
      </c>
      <c r="I69" s="208">
        <v>348.75</v>
      </c>
      <c r="J69" s="208">
        <v>385.763</v>
      </c>
      <c r="K69" s="208">
        <v>429.955</v>
      </c>
      <c r="L69" s="208">
        <v>406.654</v>
      </c>
      <c r="M69" s="208">
        <v>343.918</v>
      </c>
      <c r="N69" s="208">
        <v>338.514</v>
      </c>
      <c r="O69" s="208">
        <v>349.398</v>
      </c>
      <c r="P69" s="208">
        <v>420.619</v>
      </c>
      <c r="Q69" s="208">
        <v>477.669</v>
      </c>
      <c r="R69" s="208">
        <v>409.664</v>
      </c>
      <c r="S69" s="208">
        <v>450.584</v>
      </c>
      <c r="T69" s="208">
        <v>199.698</v>
      </c>
      <c r="U69" s="208" t="s">
        <v>310</v>
      </c>
    </row>
    <row r="70" spans="1:21" ht="15">
      <c r="A70" s="203" t="s">
        <v>338</v>
      </c>
      <c r="B70" s="196" t="s">
        <v>309</v>
      </c>
      <c r="C70" s="142">
        <v>4838.892</v>
      </c>
      <c r="D70" s="234">
        <v>4761.5070000000005</v>
      </c>
      <c r="E70" s="236">
        <v>4405.564</v>
      </c>
      <c r="F70" s="204"/>
      <c r="G70" s="208">
        <v>312.106</v>
      </c>
      <c r="H70" s="208">
        <v>327.459</v>
      </c>
      <c r="I70" s="208">
        <v>340.96</v>
      </c>
      <c r="J70" s="208">
        <v>366.714</v>
      </c>
      <c r="K70" s="208">
        <v>344.773</v>
      </c>
      <c r="L70" s="208">
        <v>391.892</v>
      </c>
      <c r="M70" s="208">
        <v>366.816</v>
      </c>
      <c r="N70" s="208">
        <v>340.656</v>
      </c>
      <c r="O70" s="208">
        <v>365.636</v>
      </c>
      <c r="P70" s="208">
        <v>402.269</v>
      </c>
      <c r="Q70" s="208">
        <v>451.695</v>
      </c>
      <c r="R70" s="208">
        <v>394.588</v>
      </c>
      <c r="S70" s="208">
        <v>387.076</v>
      </c>
      <c r="T70" s="208">
        <v>229.403</v>
      </c>
      <c r="U70" s="208" t="s">
        <v>310</v>
      </c>
    </row>
    <row r="71" spans="1:21" ht="15">
      <c r="A71" s="203"/>
      <c r="B71" s="196"/>
      <c r="C71" s="142"/>
      <c r="D71" s="142"/>
      <c r="E71" s="142"/>
      <c r="F71" s="204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</row>
    <row r="72" spans="1:21" ht="15.75">
      <c r="A72" s="210" t="s">
        <v>340</v>
      </c>
      <c r="B72" s="196"/>
      <c r="C72" s="142"/>
      <c r="D72" s="142"/>
      <c r="E72" s="142"/>
      <c r="F72" s="204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</row>
    <row r="73" spans="1:21" ht="15">
      <c r="A73" s="203" t="s">
        <v>293</v>
      </c>
      <c r="B73" s="196" t="s">
        <v>341</v>
      </c>
      <c r="C73" s="142">
        <v>1970.3125</v>
      </c>
      <c r="D73" s="142">
        <v>1910.2604166666667</v>
      </c>
      <c r="E73" s="142">
        <v>3994.453125</v>
      </c>
      <c r="F73" s="204"/>
      <c r="G73" s="237">
        <v>2027.5</v>
      </c>
      <c r="H73" s="237">
        <v>2037.5</v>
      </c>
      <c r="I73" s="237">
        <v>2175</v>
      </c>
      <c r="J73" s="237">
        <v>2421.875</v>
      </c>
      <c r="K73" s="237">
        <v>2757.5</v>
      </c>
      <c r="L73" s="237">
        <v>4050</v>
      </c>
      <c r="M73" s="237">
        <v>5212.5</v>
      </c>
      <c r="N73" s="237">
        <v>5600</v>
      </c>
      <c r="O73" s="237">
        <v>5918.75</v>
      </c>
      <c r="P73" s="237">
        <v>5875</v>
      </c>
      <c r="Q73" s="237">
        <v>5393.75</v>
      </c>
      <c r="R73" s="237">
        <v>4464.0625</v>
      </c>
      <c r="S73" s="237">
        <v>4176.25</v>
      </c>
      <c r="T73" s="237">
        <v>4318.75</v>
      </c>
      <c r="U73" s="237">
        <v>4289.0625</v>
      </c>
    </row>
    <row r="74" spans="1:21" ht="15.75" thickBot="1">
      <c r="A74" s="238" t="s">
        <v>337</v>
      </c>
      <c r="B74" s="238" t="s">
        <v>341</v>
      </c>
      <c r="C74" s="239">
        <v>2260.625</v>
      </c>
      <c r="D74" s="239">
        <v>2517.25</v>
      </c>
      <c r="E74" s="239">
        <v>4426.427083333333</v>
      </c>
      <c r="F74" s="240"/>
      <c r="G74" s="241">
        <v>3110</v>
      </c>
      <c r="H74" s="241">
        <v>3237.5</v>
      </c>
      <c r="I74" s="241">
        <v>3587.5</v>
      </c>
      <c r="J74" s="241">
        <v>4353.125</v>
      </c>
      <c r="K74" s="241">
        <v>4926.5</v>
      </c>
      <c r="L74" s="241">
        <v>5133.125</v>
      </c>
      <c r="M74" s="241">
        <v>5259.375</v>
      </c>
      <c r="N74" s="241">
        <v>5240</v>
      </c>
      <c r="O74" s="241">
        <v>5187.5</v>
      </c>
      <c r="P74" s="241">
        <v>4970</v>
      </c>
      <c r="Q74" s="241">
        <v>4375</v>
      </c>
      <c r="R74" s="241">
        <v>3737.5</v>
      </c>
      <c r="S74" s="241">
        <v>3631.25</v>
      </c>
      <c r="T74" s="241">
        <v>3770.3125</v>
      </c>
      <c r="U74" s="241">
        <v>3490.625</v>
      </c>
    </row>
    <row r="75" spans="1:21" ht="15">
      <c r="A75" s="203"/>
      <c r="B75" s="196"/>
      <c r="C75" s="203"/>
      <c r="D75" s="203"/>
      <c r="E75" s="203"/>
      <c r="F75" s="196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</row>
    <row r="76" spans="1:21" ht="15">
      <c r="A76" s="242" t="s">
        <v>342</v>
      </c>
      <c r="C76" s="203"/>
      <c r="D76" s="203"/>
      <c r="E76" s="203"/>
      <c r="G76" s="197"/>
      <c r="H76" s="197"/>
      <c r="I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243"/>
    </row>
    <row r="77" spans="1:21" ht="15">
      <c r="A77" s="242" t="s">
        <v>343</v>
      </c>
      <c r="B77" s="197"/>
      <c r="C77" s="203"/>
      <c r="D77" s="203"/>
      <c r="E77" s="203"/>
      <c r="F77" s="203"/>
      <c r="G77" s="197"/>
      <c r="H77" s="197"/>
      <c r="I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243"/>
    </row>
    <row r="78" spans="1:6" ht="15">
      <c r="A78" s="242" t="s">
        <v>344</v>
      </c>
      <c r="B78" s="196"/>
      <c r="C78" s="196" t="s">
        <v>345</v>
      </c>
      <c r="D78" s="196"/>
      <c r="E78" s="196"/>
      <c r="F78" s="196"/>
    </row>
    <row r="79" spans="1:21" ht="15">
      <c r="A79" s="203"/>
      <c r="B79" s="196"/>
      <c r="C79" s="196"/>
      <c r="D79" s="196"/>
      <c r="E79" s="196"/>
      <c r="F79" s="196"/>
      <c r="U79" s="244"/>
    </row>
    <row r="80" ht="12.75">
      <c r="A80" s="51" t="s">
        <v>346</v>
      </c>
    </row>
    <row r="81" ht="12.75">
      <c r="A81" t="s">
        <v>100</v>
      </c>
    </row>
    <row r="82" spans="1:21" ht="15">
      <c r="A82" t="s">
        <v>101</v>
      </c>
      <c r="U82" s="245"/>
    </row>
  </sheetData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3.7109375" style="0" customWidth="1"/>
    <col min="3" max="4" width="10.7109375" style="0" customWidth="1"/>
    <col min="5" max="5" width="11.7109375" style="0" customWidth="1"/>
    <col min="6" max="6" width="3.7109375" style="0" customWidth="1"/>
    <col min="7" max="7" width="13.7109375" style="0" customWidth="1"/>
    <col min="8" max="8" width="12.7109375" style="0" customWidth="1"/>
  </cols>
  <sheetData>
    <row r="1" spans="1:8" ht="21" thickBot="1">
      <c r="A1" s="246" t="s">
        <v>347</v>
      </c>
      <c r="B1" s="53"/>
      <c r="C1" s="53"/>
      <c r="D1" s="53"/>
      <c r="E1" s="53"/>
      <c r="F1" s="53"/>
      <c r="G1" s="247"/>
      <c r="H1" s="247"/>
    </row>
    <row r="2" spans="3:8" ht="15.75">
      <c r="C2" s="248"/>
      <c r="D2" s="248"/>
      <c r="E2" s="248"/>
      <c r="F2" s="248"/>
      <c r="G2" s="249" t="s">
        <v>348</v>
      </c>
      <c r="H2" s="250" t="s">
        <v>349</v>
      </c>
    </row>
    <row r="3" spans="1:8" ht="15.75">
      <c r="A3" s="251" t="s">
        <v>350</v>
      </c>
      <c r="C3" s="251" t="s">
        <v>351</v>
      </c>
      <c r="D3" s="251" t="s">
        <v>351</v>
      </c>
      <c r="E3" s="251" t="s">
        <v>351</v>
      </c>
      <c r="F3" s="248"/>
      <c r="G3" s="250" t="s">
        <v>352</v>
      </c>
      <c r="H3" s="250" t="s">
        <v>353</v>
      </c>
    </row>
    <row r="4" spans="1:8" ht="15.75">
      <c r="A4" s="252" t="s">
        <v>354</v>
      </c>
      <c r="B4" s="62"/>
      <c r="C4" s="252" t="s">
        <v>355</v>
      </c>
      <c r="D4" s="252" t="s">
        <v>356</v>
      </c>
      <c r="E4" s="252" t="s">
        <v>357</v>
      </c>
      <c r="F4" s="253"/>
      <c r="G4" s="254" t="s">
        <v>358</v>
      </c>
      <c r="H4" s="255" t="s">
        <v>359</v>
      </c>
    </row>
    <row r="5" spans="3:8" ht="12.75">
      <c r="C5" s="84"/>
      <c r="D5" s="84"/>
      <c r="E5" s="84"/>
      <c r="G5" s="85"/>
      <c r="H5" s="85"/>
    </row>
    <row r="6" spans="1:8" ht="15">
      <c r="A6" s="248"/>
      <c r="B6" s="248"/>
      <c r="C6" s="256" t="s">
        <v>360</v>
      </c>
      <c r="D6" s="256" t="s">
        <v>361</v>
      </c>
      <c r="E6" s="256" t="s">
        <v>362</v>
      </c>
      <c r="F6" s="248"/>
      <c r="G6" s="257" t="s">
        <v>363</v>
      </c>
      <c r="H6" s="257" t="s">
        <v>364</v>
      </c>
    </row>
    <row r="7" spans="1:8" ht="15.75">
      <c r="A7" s="258">
        <v>1998</v>
      </c>
      <c r="B7" s="248"/>
      <c r="C7" s="248"/>
      <c r="D7" s="248"/>
      <c r="E7" s="248"/>
      <c r="F7" s="248"/>
      <c r="G7" s="257"/>
      <c r="H7" s="259"/>
    </row>
    <row r="8" spans="1:8" ht="15">
      <c r="A8" s="256" t="s">
        <v>365</v>
      </c>
      <c r="B8" s="248"/>
      <c r="C8" s="260">
        <v>9175</v>
      </c>
      <c r="D8" s="260">
        <v>4269</v>
      </c>
      <c r="E8" s="260">
        <v>39167</v>
      </c>
      <c r="F8" s="248"/>
      <c r="G8" s="257">
        <v>5.4439649999999995</v>
      </c>
      <c r="H8" s="261">
        <v>1070</v>
      </c>
    </row>
    <row r="9" spans="1:8" ht="15">
      <c r="A9" s="256" t="s">
        <v>366</v>
      </c>
      <c r="B9" s="248"/>
      <c r="C9" s="260">
        <v>9167</v>
      </c>
      <c r="D9" s="260">
        <v>4447</v>
      </c>
      <c r="E9" s="260">
        <v>40767</v>
      </c>
      <c r="F9" s="248"/>
      <c r="G9" s="257">
        <v>4.902462</v>
      </c>
      <c r="H9" s="261">
        <v>1110</v>
      </c>
    </row>
    <row r="10" spans="1:8" ht="15">
      <c r="A10" s="256" t="s">
        <v>367</v>
      </c>
      <c r="B10" s="248"/>
      <c r="C10" s="260">
        <v>9145</v>
      </c>
      <c r="D10" s="260">
        <v>4211</v>
      </c>
      <c r="E10" s="260">
        <v>38513</v>
      </c>
      <c r="F10" s="248"/>
      <c r="G10" s="257">
        <v>4.294314</v>
      </c>
      <c r="H10" s="261">
        <v>1120</v>
      </c>
    </row>
    <row r="11" spans="1:8" ht="15">
      <c r="A11" s="256" t="s">
        <v>368</v>
      </c>
      <c r="B11" s="248"/>
      <c r="C11" s="260">
        <v>9128</v>
      </c>
      <c r="D11" s="260">
        <v>4262</v>
      </c>
      <c r="E11" s="260">
        <v>38901</v>
      </c>
      <c r="F11" s="248"/>
      <c r="G11" s="257">
        <v>4.133385</v>
      </c>
      <c r="H11" s="261">
        <v>1180</v>
      </c>
    </row>
    <row r="12" spans="1:8" ht="15">
      <c r="A12" s="262" t="s">
        <v>369</v>
      </c>
      <c r="B12" s="248"/>
      <c r="C12" s="260">
        <v>9153.75</v>
      </c>
      <c r="D12" s="260">
        <v>17189.45787245664</v>
      </c>
      <c r="E12" s="260">
        <v>157348</v>
      </c>
      <c r="F12" s="248"/>
      <c r="G12" s="257">
        <v>4.6935315</v>
      </c>
      <c r="H12" s="261">
        <v>1120</v>
      </c>
    </row>
    <row r="13" spans="1:8" ht="15">
      <c r="A13" s="262"/>
      <c r="B13" s="248"/>
      <c r="C13" s="248"/>
      <c r="D13" s="248"/>
      <c r="E13" s="248"/>
      <c r="F13" s="248"/>
      <c r="G13" s="257"/>
      <c r="H13" s="261"/>
    </row>
    <row r="14" spans="1:8" ht="15.75">
      <c r="A14" s="258" t="s">
        <v>370</v>
      </c>
      <c r="B14" s="248"/>
      <c r="C14" s="248"/>
      <c r="D14" s="248"/>
      <c r="E14" s="248"/>
      <c r="F14" s="248"/>
      <c r="G14" s="257"/>
      <c r="H14" s="261"/>
    </row>
    <row r="15" spans="1:8" ht="15">
      <c r="A15" s="256" t="s">
        <v>365</v>
      </c>
      <c r="B15" s="260"/>
      <c r="C15" s="260">
        <v>9128</v>
      </c>
      <c r="D15" s="260">
        <v>4436</v>
      </c>
      <c r="E15" s="260">
        <v>40489</v>
      </c>
      <c r="F15" s="260"/>
      <c r="G15" s="257">
        <v>4.231458</v>
      </c>
      <c r="H15" s="261">
        <v>1250</v>
      </c>
    </row>
    <row r="16" spans="1:8" ht="15">
      <c r="A16" s="256" t="s">
        <v>366</v>
      </c>
      <c r="B16" s="260"/>
      <c r="C16" s="260">
        <v>9155</v>
      </c>
      <c r="D16" s="260">
        <v>4590</v>
      </c>
      <c r="E16" s="260">
        <v>42021</v>
      </c>
      <c r="F16" s="260"/>
      <c r="G16" s="257">
        <v>4.1526</v>
      </c>
      <c r="H16" s="261">
        <v>1240</v>
      </c>
    </row>
    <row r="17" spans="1:8" ht="15">
      <c r="A17" s="256" t="s">
        <v>367</v>
      </c>
      <c r="B17" s="260"/>
      <c r="C17" s="260">
        <v>9171</v>
      </c>
      <c r="D17" s="260">
        <v>4336</v>
      </c>
      <c r="E17" s="260">
        <v>39766</v>
      </c>
      <c r="F17" s="260"/>
      <c r="G17" s="257">
        <v>3.8405250000000004</v>
      </c>
      <c r="H17" s="261">
        <v>1280</v>
      </c>
    </row>
    <row r="18" spans="1:8" ht="15">
      <c r="A18" s="256" t="s">
        <v>368</v>
      </c>
      <c r="B18" s="260"/>
      <c r="C18" s="260">
        <v>9171</v>
      </c>
      <c r="D18" s="260">
        <v>4410</v>
      </c>
      <c r="E18" s="260">
        <v>40440</v>
      </c>
      <c r="F18" s="260"/>
      <c r="G18" s="257">
        <v>3.933882</v>
      </c>
      <c r="H18" s="261">
        <v>1380</v>
      </c>
    </row>
    <row r="19" spans="1:8" ht="15">
      <c r="A19" s="262" t="s">
        <v>369</v>
      </c>
      <c r="B19" s="260"/>
      <c r="C19" s="260">
        <v>9156.25</v>
      </c>
      <c r="D19" s="260">
        <v>17772</v>
      </c>
      <c r="E19" s="260">
        <v>162716</v>
      </c>
      <c r="F19" s="260"/>
      <c r="G19" s="257">
        <v>4.03961625</v>
      </c>
      <c r="H19" s="261">
        <v>1280</v>
      </c>
    </row>
    <row r="20" spans="1:8" ht="15">
      <c r="A20" s="262"/>
      <c r="B20" s="260"/>
      <c r="C20" s="260"/>
      <c r="D20" s="260"/>
      <c r="E20" s="260"/>
      <c r="F20" s="260"/>
      <c r="G20" s="257"/>
      <c r="H20" s="261"/>
    </row>
    <row r="21" spans="1:8" ht="15.75">
      <c r="A21" s="258" t="s">
        <v>371</v>
      </c>
      <c r="B21" s="260"/>
      <c r="C21" s="260"/>
      <c r="D21" s="260"/>
      <c r="E21" s="260"/>
      <c r="F21" s="260"/>
      <c r="G21" s="257"/>
      <c r="H21" s="261"/>
    </row>
    <row r="22" spans="1:8" ht="15">
      <c r="A22" s="256" t="s">
        <v>365</v>
      </c>
      <c r="B22" s="260"/>
      <c r="C22" s="260">
        <v>9186</v>
      </c>
      <c r="D22" s="260">
        <v>4640</v>
      </c>
      <c r="E22" s="260">
        <v>42622</v>
      </c>
      <c r="F22" s="260"/>
      <c r="G22" s="257">
        <v>4.414671</v>
      </c>
      <c r="H22" s="261">
        <v>1330</v>
      </c>
    </row>
    <row r="23" spans="1:8" ht="15">
      <c r="A23" s="256" t="s">
        <v>366</v>
      </c>
      <c r="B23" s="260"/>
      <c r="C23" s="260">
        <v>9212</v>
      </c>
      <c r="D23" s="260">
        <v>4688</v>
      </c>
      <c r="E23" s="260">
        <v>43185</v>
      </c>
      <c r="F23" s="260"/>
      <c r="G23" s="257">
        <v>4.586886</v>
      </c>
      <c r="H23" s="261">
        <v>1340</v>
      </c>
    </row>
    <row r="24" spans="1:8" ht="15">
      <c r="A24" s="256" t="s">
        <v>367</v>
      </c>
      <c r="B24" s="260"/>
      <c r="C24" s="260">
        <v>9221</v>
      </c>
      <c r="D24" s="260">
        <v>4458</v>
      </c>
      <c r="E24" s="260">
        <v>41108</v>
      </c>
      <c r="F24" s="260"/>
      <c r="G24" s="257">
        <v>3.813237</v>
      </c>
      <c r="H24" s="261">
        <v>1350</v>
      </c>
    </row>
    <row r="25" spans="1:8" ht="15">
      <c r="A25" s="256" t="s">
        <v>368</v>
      </c>
      <c r="B25" s="260"/>
      <c r="C25" s="260">
        <v>9203</v>
      </c>
      <c r="D25" s="260">
        <v>4416</v>
      </c>
      <c r="E25" s="260">
        <v>40644</v>
      </c>
      <c r="F25" s="260"/>
      <c r="G25" s="257">
        <v>4.361598</v>
      </c>
      <c r="H25" s="261">
        <v>1350</v>
      </c>
    </row>
    <row r="26" spans="1:8" ht="15">
      <c r="A26" s="262" t="s">
        <v>369</v>
      </c>
      <c r="B26" s="260"/>
      <c r="C26" s="260">
        <v>9205.5</v>
      </c>
      <c r="D26" s="260">
        <v>18202</v>
      </c>
      <c r="E26" s="260">
        <v>167559</v>
      </c>
      <c r="F26" s="260"/>
      <c r="G26" s="257">
        <v>4.294098</v>
      </c>
      <c r="H26" s="261">
        <v>1340</v>
      </c>
    </row>
    <row r="27" spans="1:8" ht="15">
      <c r="A27" s="262"/>
      <c r="B27" s="260"/>
      <c r="C27" s="260"/>
      <c r="D27" s="260"/>
      <c r="E27" s="260"/>
      <c r="F27" s="260"/>
      <c r="G27" s="257"/>
      <c r="H27" s="261"/>
    </row>
    <row r="28" spans="1:8" ht="15.75">
      <c r="A28" s="258" t="s">
        <v>372</v>
      </c>
      <c r="B28" s="260"/>
      <c r="C28" s="260"/>
      <c r="D28" s="260"/>
      <c r="E28" s="260"/>
      <c r="F28" s="260"/>
      <c r="G28" s="257"/>
      <c r="H28" s="261"/>
    </row>
    <row r="29" spans="1:8" ht="15">
      <c r="A29" s="256" t="s">
        <v>365</v>
      </c>
      <c r="B29" s="260"/>
      <c r="C29" s="260">
        <v>9141</v>
      </c>
      <c r="D29" s="260">
        <v>4514</v>
      </c>
      <c r="E29" s="260">
        <v>41266</v>
      </c>
      <c r="F29" s="260"/>
      <c r="G29" s="257">
        <v>4.405671</v>
      </c>
      <c r="H29" s="261">
        <v>1320</v>
      </c>
    </row>
    <row r="30" spans="1:8" ht="15">
      <c r="A30" s="256" t="s">
        <v>366</v>
      </c>
      <c r="B30" s="260"/>
      <c r="C30" s="260">
        <v>9112</v>
      </c>
      <c r="D30" s="260">
        <v>4688</v>
      </c>
      <c r="E30" s="260">
        <v>42720</v>
      </c>
      <c r="F30" s="260"/>
      <c r="G30" s="257">
        <v>4.150026</v>
      </c>
      <c r="H30" s="261">
        <v>1390</v>
      </c>
    </row>
    <row r="31" spans="1:8" ht="15">
      <c r="A31" s="256" t="s">
        <v>367</v>
      </c>
      <c r="B31" s="263"/>
      <c r="C31" s="264">
        <v>9096</v>
      </c>
      <c r="D31" s="264">
        <v>4459</v>
      </c>
      <c r="E31" s="264">
        <v>40563</v>
      </c>
      <c r="F31" s="263"/>
      <c r="G31" s="265">
        <v>4.398813</v>
      </c>
      <c r="H31" s="261">
        <v>1590</v>
      </c>
    </row>
    <row r="32" spans="1:8" ht="15">
      <c r="A32" s="256" t="s">
        <v>368</v>
      </c>
      <c r="B32" s="263"/>
      <c r="C32" s="264">
        <v>9106</v>
      </c>
      <c r="D32" s="264">
        <v>4497</v>
      </c>
      <c r="E32" s="264">
        <v>40948</v>
      </c>
      <c r="F32" s="263"/>
      <c r="G32" s="265">
        <v>4.225527</v>
      </c>
      <c r="H32" s="261">
        <v>1700</v>
      </c>
    </row>
    <row r="33" spans="1:8" ht="15">
      <c r="A33" s="262" t="s">
        <v>369</v>
      </c>
      <c r="C33" s="264">
        <v>9113.75</v>
      </c>
      <c r="D33" s="264">
        <v>18158</v>
      </c>
      <c r="E33" s="264">
        <v>165497</v>
      </c>
      <c r="F33" s="263"/>
      <c r="G33" s="265">
        <v>4.29500925</v>
      </c>
      <c r="H33" s="261">
        <v>1535</v>
      </c>
    </row>
    <row r="34" spans="1:8" ht="15">
      <c r="A34" s="262"/>
      <c r="C34" s="264"/>
      <c r="D34" s="264"/>
      <c r="E34" s="264"/>
      <c r="F34" s="263"/>
      <c r="G34" s="265"/>
      <c r="H34" s="261"/>
    </row>
    <row r="35" spans="1:8" ht="15.75">
      <c r="A35" s="258" t="s">
        <v>373</v>
      </c>
      <c r="C35" s="264"/>
      <c r="D35" s="264"/>
      <c r="E35" s="264"/>
      <c r="F35" s="263"/>
      <c r="G35" s="265"/>
      <c r="H35" s="261"/>
    </row>
    <row r="36" spans="1:8" ht="15">
      <c r="A36" s="256" t="s">
        <v>365</v>
      </c>
      <c r="C36" s="264">
        <v>9113</v>
      </c>
      <c r="D36" s="264">
        <v>4662</v>
      </c>
      <c r="E36" s="264">
        <v>42485</v>
      </c>
      <c r="F36" s="263"/>
      <c r="G36" s="265">
        <v>4.268385</v>
      </c>
      <c r="H36" s="261">
        <v>1610</v>
      </c>
    </row>
    <row r="37" spans="1:8" ht="15">
      <c r="A37" s="256" t="s">
        <v>366</v>
      </c>
      <c r="C37" s="264">
        <v>9148</v>
      </c>
      <c r="D37" s="264">
        <v>4820</v>
      </c>
      <c r="E37" s="264">
        <v>44089</v>
      </c>
      <c r="F37" s="263"/>
      <c r="G37" s="265">
        <v>4.325742</v>
      </c>
      <c r="H37" s="261">
        <v>1710</v>
      </c>
    </row>
    <row r="38" spans="1:8" ht="15">
      <c r="A38" s="256" t="s">
        <v>367</v>
      </c>
      <c r="C38" s="264">
        <v>9154</v>
      </c>
      <c r="D38" s="264">
        <v>4571</v>
      </c>
      <c r="E38" s="264">
        <v>41846</v>
      </c>
      <c r="F38" s="263"/>
      <c r="G38" s="265">
        <v>5.085819</v>
      </c>
      <c r="H38" s="261">
        <v>1670</v>
      </c>
    </row>
    <row r="39" spans="1:8" ht="15">
      <c r="A39" s="256" t="s">
        <v>368</v>
      </c>
      <c r="C39" s="264">
        <v>9142</v>
      </c>
      <c r="D39" s="264">
        <v>4555</v>
      </c>
      <c r="E39" s="264">
        <v>41643</v>
      </c>
      <c r="G39" s="265">
        <v>4.894533</v>
      </c>
      <c r="H39" s="261">
        <v>1420</v>
      </c>
    </row>
    <row r="40" spans="1:8" ht="15">
      <c r="A40" s="262" t="s">
        <v>369</v>
      </c>
      <c r="C40" s="264">
        <v>9139.25</v>
      </c>
      <c r="D40" s="264">
        <v>18607.9820554203</v>
      </c>
      <c r="E40" s="264">
        <v>170063</v>
      </c>
      <c r="G40" s="265">
        <v>4.64361975</v>
      </c>
      <c r="H40" s="261">
        <v>1575</v>
      </c>
    </row>
    <row r="41" spans="3:8" ht="15">
      <c r="C41" s="264"/>
      <c r="D41" s="264"/>
      <c r="E41" s="264"/>
      <c r="G41" s="265"/>
      <c r="H41" s="261"/>
    </row>
    <row r="42" spans="1:8" ht="15.75">
      <c r="A42" s="258">
        <v>2003</v>
      </c>
      <c r="C42" s="264"/>
      <c r="D42" s="264"/>
      <c r="E42" s="264"/>
      <c r="G42" s="265"/>
      <c r="H42" s="261"/>
    </row>
    <row r="43" spans="1:8" ht="15">
      <c r="A43" s="256" t="s">
        <v>365</v>
      </c>
      <c r="C43" s="264">
        <v>9142</v>
      </c>
      <c r="D43" s="264">
        <v>4713</v>
      </c>
      <c r="E43" s="264">
        <v>43087</v>
      </c>
      <c r="F43" s="248"/>
      <c r="G43" s="265">
        <v>4.968819</v>
      </c>
      <c r="H43" s="261">
        <v>1380</v>
      </c>
    </row>
    <row r="44" spans="1:8" ht="15">
      <c r="A44" s="256" t="s">
        <v>366</v>
      </c>
      <c r="C44" s="264">
        <v>9107</v>
      </c>
      <c r="D44" s="264">
        <v>4831</v>
      </c>
      <c r="E44" s="264">
        <v>43996</v>
      </c>
      <c r="F44" s="248"/>
      <c r="G44" s="265">
        <v>5.151105</v>
      </c>
      <c r="H44" s="261">
        <v>1300</v>
      </c>
    </row>
    <row r="45" spans="1:8" ht="15">
      <c r="A45" s="256" t="s">
        <v>367</v>
      </c>
      <c r="C45" s="264">
        <v>9070</v>
      </c>
      <c r="D45" s="264">
        <v>4604</v>
      </c>
      <c r="E45" s="264">
        <v>41761</v>
      </c>
      <c r="F45" s="248"/>
      <c r="G45" s="265">
        <v>4.959531</v>
      </c>
      <c r="H45" s="261">
        <v>1310</v>
      </c>
    </row>
    <row r="46" spans="1:8" ht="15">
      <c r="A46" s="256" t="s">
        <v>368</v>
      </c>
      <c r="C46" s="264">
        <v>9011</v>
      </c>
      <c r="D46" s="264">
        <v>4611</v>
      </c>
      <c r="E46" s="264">
        <v>41550</v>
      </c>
      <c r="F46" s="248"/>
      <c r="G46" s="265">
        <v>5.333103</v>
      </c>
      <c r="H46" s="261">
        <v>1380</v>
      </c>
    </row>
    <row r="47" spans="1:8" ht="15">
      <c r="A47" s="262" t="s">
        <v>369</v>
      </c>
      <c r="C47" s="264">
        <v>9082.5</v>
      </c>
      <c r="D47" s="264">
        <v>18760</v>
      </c>
      <c r="E47" s="264">
        <v>170394</v>
      </c>
      <c r="F47" s="248"/>
      <c r="G47" s="265">
        <v>5.1031395</v>
      </c>
      <c r="H47" s="261">
        <v>1345</v>
      </c>
    </row>
    <row r="48" spans="1:8" ht="15">
      <c r="A48" s="248"/>
      <c r="B48" s="248"/>
      <c r="C48" s="248"/>
      <c r="D48" s="248"/>
      <c r="E48" s="248"/>
      <c r="F48" s="248"/>
      <c r="G48" s="266"/>
      <c r="H48" s="266"/>
    </row>
    <row r="49" spans="1:8" ht="15.75">
      <c r="A49" s="258">
        <v>2004</v>
      </c>
      <c r="B49" s="248"/>
      <c r="C49" s="248"/>
      <c r="D49" s="248"/>
      <c r="E49" s="248"/>
      <c r="F49" s="248"/>
      <c r="G49" s="266"/>
      <c r="H49" s="266"/>
    </row>
    <row r="50" spans="1:8" ht="15">
      <c r="A50" s="256" t="s">
        <v>365</v>
      </c>
      <c r="B50" s="248"/>
      <c r="C50" s="264">
        <v>8996</v>
      </c>
      <c r="D50" s="264">
        <v>4756</v>
      </c>
      <c r="E50" s="264">
        <v>42787</v>
      </c>
      <c r="F50" s="248"/>
      <c r="G50" s="265">
        <v>6.207894</v>
      </c>
      <c r="H50" s="261">
        <v>1390</v>
      </c>
    </row>
    <row r="51" spans="1:8" ht="15">
      <c r="A51" s="256" t="s">
        <v>366</v>
      </c>
      <c r="B51" s="248"/>
      <c r="C51" s="264">
        <v>9004</v>
      </c>
      <c r="D51" s="264">
        <v>4872</v>
      </c>
      <c r="E51" s="264">
        <v>43870</v>
      </c>
      <c r="F51" s="248"/>
      <c r="G51" s="265">
        <v>6.864255</v>
      </c>
      <c r="H51" s="261">
        <v>1580</v>
      </c>
    </row>
    <row r="52" spans="1:8" ht="15">
      <c r="A52" s="256" t="s">
        <v>367</v>
      </c>
      <c r="B52" s="248"/>
      <c r="C52" s="264">
        <v>9027</v>
      </c>
      <c r="D52" s="264">
        <v>4679</v>
      </c>
      <c r="E52" s="264">
        <v>42236</v>
      </c>
      <c r="F52" s="248"/>
      <c r="G52" s="265">
        <v>5.409819000000001</v>
      </c>
      <c r="H52" s="261">
        <v>1720</v>
      </c>
    </row>
    <row r="53" spans="1:8" ht="15">
      <c r="A53" s="256" t="s">
        <v>368</v>
      </c>
      <c r="B53" s="248"/>
      <c r="C53" s="264">
        <v>9019</v>
      </c>
      <c r="D53" s="264">
        <v>4661</v>
      </c>
      <c r="E53" s="264">
        <v>42041</v>
      </c>
      <c r="F53" s="248"/>
      <c r="G53" s="265">
        <v>4.458744</v>
      </c>
      <c r="H53" s="261">
        <v>1640</v>
      </c>
    </row>
    <row r="54" spans="1:8" ht="15">
      <c r="A54" s="262" t="s">
        <v>369</v>
      </c>
      <c r="B54" s="248"/>
      <c r="C54" s="264">
        <v>9011.5</v>
      </c>
      <c r="D54" s="264">
        <v>18967</v>
      </c>
      <c r="E54" s="264">
        <v>170934</v>
      </c>
      <c r="F54" s="248"/>
      <c r="G54" s="265">
        <v>5.735178</v>
      </c>
      <c r="H54" s="261">
        <v>1610</v>
      </c>
    </row>
    <row r="55" spans="1:8" ht="15">
      <c r="A55" s="262"/>
      <c r="B55" s="248"/>
      <c r="C55" s="264"/>
      <c r="D55" s="264"/>
      <c r="E55" s="264"/>
      <c r="F55" s="248"/>
      <c r="G55" s="265"/>
      <c r="H55" s="261"/>
    </row>
    <row r="56" spans="1:8" ht="15.75">
      <c r="A56" s="258">
        <v>2005</v>
      </c>
      <c r="B56" s="248"/>
      <c r="C56" s="264"/>
      <c r="D56" s="264"/>
      <c r="E56" s="264"/>
      <c r="F56" s="248"/>
      <c r="G56" s="265"/>
      <c r="H56" s="261"/>
    </row>
    <row r="57" spans="1:8" ht="15">
      <c r="A57" s="256" t="s">
        <v>365</v>
      </c>
      <c r="B57" s="248"/>
      <c r="C57" s="264">
        <v>9002</v>
      </c>
      <c r="D57" s="264">
        <v>4816</v>
      </c>
      <c r="E57" s="264">
        <v>43350</v>
      </c>
      <c r="F57" s="248"/>
      <c r="G57" s="265">
        <v>4.5385290000000005</v>
      </c>
      <c r="H57" s="261">
        <v>1620</v>
      </c>
    </row>
    <row r="58" spans="1:8" ht="15">
      <c r="A58" s="256" t="s">
        <v>366</v>
      </c>
      <c r="B58" s="248"/>
      <c r="C58" s="264">
        <v>9041</v>
      </c>
      <c r="D58" s="264">
        <v>5069</v>
      </c>
      <c r="E58" s="264">
        <v>45831</v>
      </c>
      <c r="F58" s="248"/>
      <c r="G58" s="265">
        <v>4.7612429999999994</v>
      </c>
      <c r="H58" s="261">
        <v>1770</v>
      </c>
    </row>
    <row r="59" spans="1:8" ht="15">
      <c r="A59" s="256" t="s">
        <v>367</v>
      </c>
      <c r="B59" s="248"/>
      <c r="C59" s="264">
        <v>9060</v>
      </c>
      <c r="D59" s="264">
        <v>4871</v>
      </c>
      <c r="E59" s="264">
        <v>44134</v>
      </c>
      <c r="F59" s="248"/>
      <c r="G59" s="265">
        <v>4.686957</v>
      </c>
      <c r="H59" s="261">
        <v>1830</v>
      </c>
    </row>
    <row r="60" spans="1:8" ht="15">
      <c r="A60" s="256" t="s">
        <v>368</v>
      </c>
      <c r="B60" s="248"/>
      <c r="C60" s="264">
        <v>9060</v>
      </c>
      <c r="D60" s="264">
        <v>4821</v>
      </c>
      <c r="E60" s="264">
        <v>43674</v>
      </c>
      <c r="F60" s="248"/>
      <c r="G60" s="265">
        <v>4.249026000000001</v>
      </c>
      <c r="H60" s="261">
        <v>1870</v>
      </c>
    </row>
    <row r="61" spans="1:8" ht="15">
      <c r="A61" s="262" t="s">
        <v>369</v>
      </c>
      <c r="B61" s="248"/>
      <c r="C61" s="264">
        <v>9040.75</v>
      </c>
      <c r="D61" s="264">
        <v>19576</v>
      </c>
      <c r="E61" s="264">
        <v>176989</v>
      </c>
      <c r="F61" s="248"/>
      <c r="G61" s="265">
        <v>4.55893875</v>
      </c>
      <c r="H61" s="261">
        <v>1800</v>
      </c>
    </row>
    <row r="62" spans="1:8" ht="15">
      <c r="A62" s="262"/>
      <c r="B62" s="248"/>
      <c r="C62" s="264"/>
      <c r="D62" s="264"/>
      <c r="E62" s="264"/>
      <c r="F62" s="248"/>
      <c r="G62" s="265"/>
      <c r="H62" s="261"/>
    </row>
    <row r="63" spans="1:8" ht="15.75">
      <c r="A63" s="258">
        <v>2006</v>
      </c>
      <c r="B63" s="248"/>
      <c r="C63" s="264"/>
      <c r="D63" s="264"/>
      <c r="E63" s="264"/>
      <c r="F63" s="248"/>
      <c r="G63" s="265"/>
      <c r="H63" s="261"/>
    </row>
    <row r="64" spans="1:8" ht="15">
      <c r="A64" s="256" t="s">
        <v>365</v>
      </c>
      <c r="B64" s="248"/>
      <c r="C64" s="264">
        <v>9092</v>
      </c>
      <c r="D64" s="264">
        <v>5010</v>
      </c>
      <c r="E64" s="264">
        <v>45547</v>
      </c>
      <c r="F64" s="248"/>
      <c r="G64" s="265">
        <v>4.58</v>
      </c>
      <c r="H64" s="261">
        <v>1840</v>
      </c>
    </row>
    <row r="65" spans="1:8" ht="15">
      <c r="A65" s="256" t="s">
        <v>366</v>
      </c>
      <c r="B65" s="248"/>
      <c r="C65" s="264">
        <v>9128</v>
      </c>
      <c r="D65" s="264">
        <v>5141</v>
      </c>
      <c r="E65" s="264">
        <v>46930</v>
      </c>
      <c r="F65" s="248"/>
      <c r="G65" s="265">
        <v>4.72</v>
      </c>
      <c r="H65" s="261">
        <v>1770</v>
      </c>
    </row>
    <row r="66" spans="1:8" ht="15">
      <c r="A66" s="256" t="s">
        <v>367</v>
      </c>
      <c r="B66" s="248"/>
      <c r="C66" s="264">
        <v>9113</v>
      </c>
      <c r="D66" s="264">
        <v>4906</v>
      </c>
      <c r="E66" s="264">
        <v>44710</v>
      </c>
      <c r="F66" s="248"/>
      <c r="G66" s="265">
        <v>4.58</v>
      </c>
      <c r="H66" s="261">
        <v>1680</v>
      </c>
    </row>
    <row r="67" spans="1:8" ht="15">
      <c r="A67" s="256" t="s">
        <v>368</v>
      </c>
      <c r="B67" s="248"/>
      <c r="C67" s="264">
        <v>9115</v>
      </c>
      <c r="D67" s="264">
        <v>4894</v>
      </c>
      <c r="E67" s="264">
        <v>44611</v>
      </c>
      <c r="F67" s="248"/>
      <c r="G67" s="265">
        <v>5.76</v>
      </c>
      <c r="H67" s="261">
        <v>1650</v>
      </c>
    </row>
    <row r="68" spans="1:8" ht="15">
      <c r="A68" s="262" t="s">
        <v>369</v>
      </c>
      <c r="B68" s="248"/>
      <c r="C68" s="264">
        <v>9112</v>
      </c>
      <c r="D68" s="264">
        <v>19951</v>
      </c>
      <c r="E68" s="264">
        <v>181798</v>
      </c>
      <c r="F68" s="248"/>
      <c r="G68" s="265">
        <v>4.91</v>
      </c>
      <c r="H68" s="261">
        <v>1735</v>
      </c>
    </row>
    <row r="69" spans="1:8" ht="15">
      <c r="A69" s="262"/>
      <c r="B69" s="248"/>
      <c r="C69" s="264"/>
      <c r="D69" s="264"/>
      <c r="E69" s="264"/>
      <c r="F69" s="248"/>
      <c r="G69" s="265"/>
      <c r="H69" s="261"/>
    </row>
    <row r="70" spans="1:8" ht="15.75">
      <c r="A70" s="258">
        <v>2007</v>
      </c>
      <c r="B70" s="248"/>
      <c r="C70" s="264"/>
      <c r="D70" s="264"/>
      <c r="E70" s="264"/>
      <c r="F70" s="248"/>
      <c r="G70" s="265"/>
      <c r="H70" s="261"/>
    </row>
    <row r="71" spans="1:8" ht="15">
      <c r="A71" s="256" t="s">
        <v>365</v>
      </c>
      <c r="B71" s="248"/>
      <c r="C71" s="264">
        <v>9138</v>
      </c>
      <c r="D71" s="264">
        <v>5040</v>
      </c>
      <c r="E71" s="264">
        <v>46058</v>
      </c>
      <c r="F71" s="248"/>
      <c r="G71" s="265">
        <v>6.66</v>
      </c>
      <c r="H71" s="261">
        <v>1660</v>
      </c>
    </row>
    <row r="72" spans="1:8" ht="15">
      <c r="A72" s="256" t="s">
        <v>366</v>
      </c>
      <c r="B72" s="248"/>
      <c r="C72" s="264">
        <v>9138</v>
      </c>
      <c r="D72" s="264">
        <v>5189</v>
      </c>
      <c r="E72" s="264">
        <v>47419</v>
      </c>
      <c r="F72" s="248"/>
      <c r="G72" s="265">
        <v>6.94</v>
      </c>
      <c r="H72" s="261">
        <v>1730</v>
      </c>
    </row>
    <row r="73" spans="1:8" ht="15">
      <c r="A73" s="256" t="s">
        <v>367</v>
      </c>
      <c r="B73" s="248"/>
      <c r="C73" s="264">
        <v>9159</v>
      </c>
      <c r="D73" s="264">
        <v>5034</v>
      </c>
      <c r="E73" s="264">
        <v>46110</v>
      </c>
      <c r="F73" s="248"/>
      <c r="G73" s="265">
        <v>6.92</v>
      </c>
      <c r="H73" s="261">
        <v>1950</v>
      </c>
    </row>
    <row r="74" spans="1:8" ht="15">
      <c r="A74" s="256" t="s">
        <v>368</v>
      </c>
      <c r="B74" s="248"/>
      <c r="C74" s="264">
        <v>9198</v>
      </c>
      <c r="D74" s="264">
        <v>5003</v>
      </c>
      <c r="E74" s="264">
        <v>46015</v>
      </c>
      <c r="F74" s="248"/>
      <c r="G74" s="265">
        <v>7.73</v>
      </c>
      <c r="H74" s="261">
        <v>2020</v>
      </c>
    </row>
    <row r="75" spans="1:8" ht="15">
      <c r="A75" s="262" t="s">
        <v>369</v>
      </c>
      <c r="B75" s="248"/>
      <c r="C75" s="264">
        <v>9158.25</v>
      </c>
      <c r="D75" s="264">
        <v>20266</v>
      </c>
      <c r="E75" s="264">
        <v>185602</v>
      </c>
      <c r="F75" s="248"/>
      <c r="G75" s="265">
        <v>7.0625</v>
      </c>
      <c r="H75" s="261">
        <v>1840</v>
      </c>
    </row>
    <row r="76" spans="1:8" ht="15">
      <c r="A76" s="262"/>
      <c r="B76" s="248"/>
      <c r="C76" s="264"/>
      <c r="D76" s="264"/>
      <c r="E76" s="264"/>
      <c r="F76" s="248"/>
      <c r="G76" s="265"/>
      <c r="H76" s="261"/>
    </row>
    <row r="77" spans="1:8" ht="15.75">
      <c r="A77" s="258">
        <v>2008</v>
      </c>
      <c r="G77" s="88"/>
      <c r="H77" s="88"/>
    </row>
    <row r="78" spans="1:8" ht="15">
      <c r="A78" s="256" t="s">
        <v>365</v>
      </c>
      <c r="C78" s="264">
        <v>9250</v>
      </c>
      <c r="D78" s="264">
        <v>5141</v>
      </c>
      <c r="E78" s="264">
        <v>47552</v>
      </c>
      <c r="F78" s="248"/>
      <c r="G78" s="265">
        <v>9.55</v>
      </c>
      <c r="H78" s="261">
        <v>1960</v>
      </c>
    </row>
    <row r="79" spans="1:8" ht="15">
      <c r="A79" s="256" t="s">
        <v>366</v>
      </c>
      <c r="G79" s="88"/>
      <c r="H79" s="88"/>
    </row>
    <row r="80" spans="1:8" ht="15">
      <c r="A80" s="256" t="s">
        <v>367</v>
      </c>
      <c r="G80" s="88"/>
      <c r="H80" s="88"/>
    </row>
    <row r="81" spans="1:8" ht="15">
      <c r="A81" s="256" t="s">
        <v>368</v>
      </c>
      <c r="G81" s="88"/>
      <c r="H81" s="88"/>
    </row>
    <row r="82" spans="1:8" ht="15">
      <c r="A82" s="262" t="s">
        <v>369</v>
      </c>
      <c r="G82" s="88"/>
      <c r="H82" s="88"/>
    </row>
    <row r="83" spans="1:8" ht="15">
      <c r="A83" s="262"/>
      <c r="B83" s="248"/>
      <c r="C83" s="264"/>
      <c r="D83" s="264"/>
      <c r="E83" s="264"/>
      <c r="F83" s="248"/>
      <c r="G83" s="265"/>
      <c r="H83" s="261"/>
    </row>
    <row r="84" spans="1:8" ht="15.75" thickBot="1">
      <c r="A84" s="53"/>
      <c r="B84" s="53"/>
      <c r="C84" s="267"/>
      <c r="D84" s="267"/>
      <c r="E84" s="267"/>
      <c r="F84" s="267"/>
      <c r="G84" s="268"/>
      <c r="H84" s="269"/>
    </row>
    <row r="85" spans="7:8" ht="12.75">
      <c r="G85" s="88"/>
      <c r="H85" s="88"/>
    </row>
    <row r="86" spans="1:8" ht="15">
      <c r="A86" s="270" t="s">
        <v>374</v>
      </c>
      <c r="G86" s="88"/>
      <c r="H86" s="88"/>
    </row>
    <row r="87" spans="2:8" ht="15">
      <c r="B87" s="270" t="s">
        <v>375</v>
      </c>
      <c r="G87" s="88"/>
      <c r="H87" s="88"/>
    </row>
    <row r="88" spans="1:8" ht="15">
      <c r="A88" s="248" t="s">
        <v>376</v>
      </c>
      <c r="G88" s="88"/>
      <c r="H88" s="88"/>
    </row>
    <row r="89" spans="7:8" ht="12.75">
      <c r="G89" s="88"/>
      <c r="H89" s="88"/>
    </row>
    <row r="90" spans="1:8" ht="12.75">
      <c r="A90" s="51" t="s">
        <v>377</v>
      </c>
      <c r="G90" s="88"/>
      <c r="H90" s="88"/>
    </row>
    <row r="91" spans="1:8" ht="12.75">
      <c r="A91" t="s">
        <v>100</v>
      </c>
      <c r="G91" s="88"/>
      <c r="H91" s="88"/>
    </row>
    <row r="92" spans="1:8" ht="12.75">
      <c r="A92" t="s">
        <v>101</v>
      </c>
      <c r="G92" s="88"/>
      <c r="H92" s="88"/>
    </row>
  </sheetData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71" t="s">
        <v>378</v>
      </c>
      <c r="W1" s="272"/>
      <c r="AC1" s="271" t="s">
        <v>379</v>
      </c>
      <c r="AY1" s="272"/>
      <c r="BE1" s="273" t="s">
        <v>380</v>
      </c>
      <c r="CA1" s="272"/>
    </row>
    <row r="2" spans="1:83" ht="13.5" thickTop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</row>
    <row r="3" spans="1:83" ht="12.75">
      <c r="A3" s="275" t="s">
        <v>381</v>
      </c>
      <c r="B3" s="275"/>
      <c r="C3" s="276" t="s">
        <v>382</v>
      </c>
      <c r="D3" s="275"/>
      <c r="E3" s="276" t="s">
        <v>383</v>
      </c>
      <c r="F3" s="275"/>
      <c r="G3" s="276" t="s">
        <v>384</v>
      </c>
      <c r="H3" s="275"/>
      <c r="I3" s="276" t="s">
        <v>385</v>
      </c>
      <c r="J3" s="275"/>
      <c r="K3" s="276" t="s">
        <v>386</v>
      </c>
      <c r="L3" s="275"/>
      <c r="M3" s="276" t="s">
        <v>387</v>
      </c>
      <c r="N3" s="275"/>
      <c r="O3" s="276" t="s">
        <v>388</v>
      </c>
      <c r="P3" s="275"/>
      <c r="Q3" s="276" t="s">
        <v>389</v>
      </c>
      <c r="R3" s="275"/>
      <c r="S3" s="276" t="s">
        <v>390</v>
      </c>
      <c r="T3" s="275"/>
      <c r="U3" s="276" t="s">
        <v>391</v>
      </c>
      <c r="V3" s="275"/>
      <c r="W3" s="276" t="s">
        <v>392</v>
      </c>
      <c r="X3" s="275"/>
      <c r="Y3" s="276" t="s">
        <v>393</v>
      </c>
      <c r="AA3" s="276" t="s">
        <v>394</v>
      </c>
      <c r="AC3" s="275" t="s">
        <v>381</v>
      </c>
      <c r="AD3" s="275"/>
      <c r="AE3" s="276" t="s">
        <v>382</v>
      </c>
      <c r="AF3" s="275"/>
      <c r="AG3" s="276" t="s">
        <v>383</v>
      </c>
      <c r="AH3" s="275"/>
      <c r="AI3" s="276" t="s">
        <v>384</v>
      </c>
      <c r="AJ3" s="275"/>
      <c r="AK3" s="276" t="s">
        <v>385</v>
      </c>
      <c r="AL3" s="275"/>
      <c r="AM3" s="276" t="s">
        <v>386</v>
      </c>
      <c r="AN3" s="275"/>
      <c r="AO3" s="276" t="s">
        <v>387</v>
      </c>
      <c r="AP3" s="275"/>
      <c r="AQ3" s="276" t="s">
        <v>388</v>
      </c>
      <c r="AR3" s="275"/>
      <c r="AS3" s="276" t="s">
        <v>389</v>
      </c>
      <c r="AT3" s="275"/>
      <c r="AU3" s="276" t="s">
        <v>390</v>
      </c>
      <c r="AV3" s="275"/>
      <c r="AW3" s="276" t="s">
        <v>391</v>
      </c>
      <c r="AX3" s="275"/>
      <c r="AY3" s="276" t="s">
        <v>392</v>
      </c>
      <c r="AZ3" s="275"/>
      <c r="BA3" s="276" t="s">
        <v>393</v>
      </c>
      <c r="BC3" s="276" t="s">
        <v>394</v>
      </c>
      <c r="BE3" s="275" t="s">
        <v>381</v>
      </c>
      <c r="BF3" s="275"/>
      <c r="BG3" s="276" t="s">
        <v>382</v>
      </c>
      <c r="BH3" s="275"/>
      <c r="BI3" s="276" t="s">
        <v>383</v>
      </c>
      <c r="BJ3" s="275"/>
      <c r="BK3" s="276" t="s">
        <v>384</v>
      </c>
      <c r="BL3" s="275"/>
      <c r="BM3" s="276" t="s">
        <v>385</v>
      </c>
      <c r="BN3" s="275"/>
      <c r="BO3" s="276" t="s">
        <v>386</v>
      </c>
      <c r="BP3" s="275"/>
      <c r="BQ3" s="276" t="s">
        <v>387</v>
      </c>
      <c r="BR3" s="275"/>
      <c r="BS3" s="276" t="s">
        <v>388</v>
      </c>
      <c r="BT3" s="275"/>
      <c r="BU3" s="276" t="s">
        <v>389</v>
      </c>
      <c r="BV3" s="275"/>
      <c r="BW3" s="276" t="s">
        <v>390</v>
      </c>
      <c r="BX3" s="275"/>
      <c r="BY3" s="276" t="s">
        <v>391</v>
      </c>
      <c r="BZ3" s="275"/>
      <c r="CA3" s="276" t="s">
        <v>392</v>
      </c>
      <c r="CB3" s="275"/>
      <c r="CC3" s="276" t="s">
        <v>393</v>
      </c>
      <c r="CE3" s="276" t="s">
        <v>394</v>
      </c>
    </row>
    <row r="4" spans="1:83" ht="13.5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</row>
    <row r="5" spans="2:80" ht="12.75">
      <c r="B5" s="275"/>
      <c r="D5" s="275"/>
      <c r="F5" s="275"/>
      <c r="H5" s="275"/>
      <c r="J5" s="275"/>
      <c r="L5" s="275"/>
      <c r="N5" s="275"/>
      <c r="P5" s="275"/>
      <c r="R5" s="275"/>
      <c r="T5" s="275"/>
      <c r="V5" s="275"/>
      <c r="X5" s="275"/>
      <c r="AD5" s="275"/>
      <c r="AF5" s="275"/>
      <c r="AH5" s="275"/>
      <c r="AJ5" s="275"/>
      <c r="AL5" s="275"/>
      <c r="AN5" s="275"/>
      <c r="AP5" s="275"/>
      <c r="AR5" s="275"/>
      <c r="AT5" s="275"/>
      <c r="AV5" s="275"/>
      <c r="AX5" s="275"/>
      <c r="AZ5" s="275"/>
      <c r="BF5" s="275"/>
      <c r="BH5" s="275"/>
      <c r="BJ5" s="275"/>
      <c r="BL5" s="275"/>
      <c r="BN5" s="275"/>
      <c r="BP5" s="275"/>
      <c r="BR5" s="275"/>
      <c r="BT5" s="275"/>
      <c r="BV5" s="275"/>
      <c r="BX5" s="275"/>
      <c r="BZ5" s="275"/>
      <c r="CB5" s="275"/>
    </row>
    <row r="6" spans="2:80" ht="12.75">
      <c r="B6" s="275"/>
      <c r="D6" s="275"/>
      <c r="F6" s="275"/>
      <c r="H6" s="275"/>
      <c r="J6" s="275"/>
      <c r="L6" s="275"/>
      <c r="M6" s="275" t="s">
        <v>395</v>
      </c>
      <c r="N6" s="275"/>
      <c r="P6" s="275"/>
      <c r="R6" s="275"/>
      <c r="T6" s="275"/>
      <c r="V6" s="275"/>
      <c r="X6" s="275"/>
      <c r="AD6" s="275"/>
      <c r="AF6" s="275"/>
      <c r="AH6" s="275"/>
      <c r="AJ6" s="275"/>
      <c r="AL6" s="275"/>
      <c r="AN6" s="275"/>
      <c r="AO6" s="275" t="s">
        <v>395</v>
      </c>
      <c r="AP6" s="275"/>
      <c r="AR6" s="275"/>
      <c r="AT6" s="275"/>
      <c r="AV6" s="275"/>
      <c r="AX6" s="275"/>
      <c r="AZ6" s="275"/>
      <c r="BF6" s="275"/>
      <c r="BH6" s="275"/>
      <c r="BJ6" s="275"/>
      <c r="BL6" s="275"/>
      <c r="BN6" s="275"/>
      <c r="BP6" s="275"/>
      <c r="BQ6" s="275" t="s">
        <v>395</v>
      </c>
      <c r="BR6" s="275"/>
      <c r="BT6" s="275"/>
      <c r="BV6" s="275"/>
      <c r="BX6" s="275"/>
      <c r="BZ6" s="275"/>
      <c r="CB6" s="275"/>
    </row>
    <row r="7" spans="1:83" ht="12.75">
      <c r="A7" s="275" t="s">
        <v>396</v>
      </c>
      <c r="B7" s="275"/>
      <c r="C7" s="278"/>
      <c r="D7" s="275"/>
      <c r="E7" s="279"/>
      <c r="F7" s="275"/>
      <c r="G7" s="278"/>
      <c r="H7" s="275"/>
      <c r="I7" s="278"/>
      <c r="J7" s="275"/>
      <c r="K7" s="278"/>
      <c r="L7" s="275"/>
      <c r="M7" s="278"/>
      <c r="N7" s="275"/>
      <c r="O7" s="278"/>
      <c r="P7" s="275"/>
      <c r="Q7" s="278"/>
      <c r="R7" s="275"/>
      <c r="S7" s="278"/>
      <c r="T7" s="275"/>
      <c r="U7" s="278"/>
      <c r="V7" s="275"/>
      <c r="W7" s="278"/>
      <c r="X7" s="275"/>
      <c r="Y7" s="278"/>
      <c r="Z7" s="278"/>
      <c r="AA7" s="278"/>
      <c r="AC7" s="275" t="s">
        <v>396</v>
      </c>
      <c r="AD7" s="275"/>
      <c r="AE7" s="278"/>
      <c r="AF7" s="275"/>
      <c r="AG7" s="279"/>
      <c r="AH7" s="275"/>
      <c r="AI7" s="278"/>
      <c r="AJ7" s="275"/>
      <c r="AK7" s="278"/>
      <c r="AL7" s="275"/>
      <c r="AM7" s="278"/>
      <c r="AN7" s="275"/>
      <c r="AO7" s="278"/>
      <c r="AP7" s="275"/>
      <c r="AQ7" s="278"/>
      <c r="AR7" s="275"/>
      <c r="AS7" s="278"/>
      <c r="AT7" s="275"/>
      <c r="AU7" s="278"/>
      <c r="AV7" s="275"/>
      <c r="AW7" s="278"/>
      <c r="AX7" s="275"/>
      <c r="AY7" s="278"/>
      <c r="AZ7" s="275"/>
      <c r="BA7" s="278"/>
      <c r="BB7" s="278"/>
      <c r="BC7" s="278"/>
      <c r="BE7" s="275" t="s">
        <v>396</v>
      </c>
      <c r="BF7" s="275"/>
      <c r="BH7" s="275"/>
      <c r="BI7" s="279"/>
      <c r="BJ7" s="275"/>
      <c r="BK7" s="278"/>
      <c r="BL7" s="275"/>
      <c r="BM7" s="278"/>
      <c r="BN7" s="275"/>
      <c r="BO7" s="278"/>
      <c r="BP7" s="275"/>
      <c r="BQ7" s="278"/>
      <c r="BR7" s="275"/>
      <c r="BS7" s="278"/>
      <c r="BT7" s="275"/>
      <c r="BU7" s="278"/>
      <c r="BV7" s="275"/>
      <c r="BW7" s="278"/>
      <c r="BX7" s="275"/>
      <c r="BY7" s="278"/>
      <c r="BZ7" s="275"/>
      <c r="CA7" s="278"/>
      <c r="CB7" s="275"/>
      <c r="CC7" s="278"/>
      <c r="CD7" s="278"/>
      <c r="CE7" s="278"/>
    </row>
    <row r="8" spans="1:83" ht="15.75">
      <c r="A8" s="275" t="s">
        <v>397</v>
      </c>
      <c r="B8" s="275"/>
      <c r="C8" s="280">
        <v>15961</v>
      </c>
      <c r="D8" s="281"/>
      <c r="E8" s="280">
        <v>15145</v>
      </c>
      <c r="F8" s="281"/>
      <c r="G8" s="280"/>
      <c r="H8" s="275"/>
      <c r="I8" s="280"/>
      <c r="J8" s="275"/>
      <c r="K8" s="280"/>
      <c r="L8" s="280"/>
      <c r="M8" s="280"/>
      <c r="N8" s="280"/>
      <c r="O8" s="280"/>
      <c r="P8" s="280"/>
      <c r="Q8" s="280"/>
      <c r="R8" s="280"/>
      <c r="S8" s="280"/>
      <c r="T8" s="275"/>
      <c r="U8" s="280"/>
      <c r="V8" s="275"/>
      <c r="W8" s="280"/>
      <c r="X8" s="275"/>
      <c r="Y8" s="280"/>
      <c r="Z8" s="280"/>
      <c r="AA8" s="280"/>
      <c r="AC8" s="275" t="s">
        <v>397</v>
      </c>
      <c r="AD8" s="275"/>
      <c r="AE8" s="280">
        <v>604.9219</v>
      </c>
      <c r="AF8" s="281"/>
      <c r="AG8" s="280">
        <v>570.9665</v>
      </c>
      <c r="AH8" s="281"/>
      <c r="AI8" s="280"/>
      <c r="AJ8" s="275"/>
      <c r="AK8" s="280"/>
      <c r="AL8" s="275"/>
      <c r="AM8" s="280"/>
      <c r="AN8" s="280"/>
      <c r="AO8" s="280"/>
      <c r="AP8" s="280"/>
      <c r="AQ8" s="280"/>
      <c r="AR8" s="280"/>
      <c r="AS8" s="280"/>
      <c r="AT8" s="280"/>
      <c r="AU8" s="280"/>
      <c r="AV8" s="275"/>
      <c r="AW8" s="280"/>
      <c r="AX8" s="275"/>
      <c r="AY8" s="280"/>
      <c r="AZ8" s="275"/>
      <c r="BA8" s="280"/>
      <c r="BB8" s="280"/>
      <c r="BC8" s="280"/>
      <c r="BE8" s="275" t="s">
        <v>397</v>
      </c>
      <c r="BF8" s="275"/>
      <c r="BG8" s="280">
        <v>1397.4813159999999</v>
      </c>
      <c r="BH8" s="281"/>
      <c r="BI8" s="280">
        <v>1310.7088800000001</v>
      </c>
      <c r="BJ8" s="281"/>
      <c r="BK8" s="280"/>
      <c r="BL8" s="281"/>
      <c r="BM8" s="280"/>
      <c r="BN8" s="275"/>
      <c r="BO8" s="280"/>
      <c r="BP8" s="280"/>
      <c r="BQ8" s="280"/>
      <c r="BR8" s="280"/>
      <c r="BS8" s="280"/>
      <c r="BT8" s="280"/>
      <c r="BU8" s="280"/>
      <c r="BV8" s="280"/>
      <c r="BW8" s="280"/>
      <c r="BX8" s="275"/>
      <c r="BY8" s="280"/>
      <c r="BZ8" s="275"/>
      <c r="CA8" s="280"/>
      <c r="CB8" s="275"/>
      <c r="CC8" s="280"/>
      <c r="CD8" s="280"/>
      <c r="CE8" s="280"/>
    </row>
    <row r="9" spans="1:83" ht="15.75">
      <c r="A9" s="275" t="s">
        <v>398</v>
      </c>
      <c r="B9" s="275"/>
      <c r="C9" s="280">
        <v>100</v>
      </c>
      <c r="D9" s="281"/>
      <c r="E9" s="280">
        <v>93</v>
      </c>
      <c r="F9" s="281"/>
      <c r="G9" s="280"/>
      <c r="H9" s="275"/>
      <c r="I9" s="280"/>
      <c r="J9" s="275"/>
      <c r="K9" s="280"/>
      <c r="L9" s="280"/>
      <c r="M9" s="280"/>
      <c r="N9" s="280"/>
      <c r="O9" s="280"/>
      <c r="P9" s="280"/>
      <c r="Q9" s="280"/>
      <c r="R9" s="280"/>
      <c r="S9" s="280"/>
      <c r="T9" s="275"/>
      <c r="U9" s="280"/>
      <c r="V9" s="275"/>
      <c r="W9" s="280"/>
      <c r="X9" s="275"/>
      <c r="Y9" s="280"/>
      <c r="Z9" s="280"/>
      <c r="AA9" s="280"/>
      <c r="AC9" s="275" t="s">
        <v>398</v>
      </c>
      <c r="AD9" s="275"/>
      <c r="AE9" s="280">
        <v>3.79</v>
      </c>
      <c r="AF9" s="281"/>
      <c r="AG9" s="280">
        <v>3.5061</v>
      </c>
      <c r="AH9" s="281"/>
      <c r="AI9" s="280"/>
      <c r="AJ9" s="275"/>
      <c r="AK9" s="280"/>
      <c r="AL9" s="275"/>
      <c r="AM9" s="280"/>
      <c r="AN9" s="280"/>
      <c r="AO9" s="280"/>
      <c r="AP9" s="280"/>
      <c r="AQ9" s="280"/>
      <c r="AR9" s="280"/>
      <c r="AS9" s="280"/>
      <c r="AT9" s="280"/>
      <c r="AU9" s="280"/>
      <c r="AV9" s="275"/>
      <c r="AW9" s="280"/>
      <c r="AX9" s="275"/>
      <c r="AY9" s="280"/>
      <c r="AZ9" s="275"/>
      <c r="BA9" s="280"/>
      <c r="BB9" s="280"/>
      <c r="BC9" s="280"/>
      <c r="BE9" s="275" t="s">
        <v>398</v>
      </c>
      <c r="BF9" s="275"/>
      <c r="BG9" s="280">
        <v>8.7556</v>
      </c>
      <c r="BH9" s="281"/>
      <c r="BI9" s="280">
        <v>8.048592000000001</v>
      </c>
      <c r="BJ9" s="281"/>
      <c r="BK9" s="280"/>
      <c r="BL9" s="281"/>
      <c r="BM9" s="280"/>
      <c r="BN9" s="275"/>
      <c r="BO9" s="280"/>
      <c r="BP9" s="280"/>
      <c r="BQ9" s="280"/>
      <c r="BR9" s="280"/>
      <c r="BS9" s="280"/>
      <c r="BT9" s="280"/>
      <c r="BU9" s="280"/>
      <c r="BV9" s="280"/>
      <c r="BW9" s="280"/>
      <c r="BX9" s="275"/>
      <c r="BY9" s="280"/>
      <c r="BZ9" s="275"/>
      <c r="CA9" s="280"/>
      <c r="CB9" s="275"/>
      <c r="CC9" s="280"/>
      <c r="CD9" s="280"/>
      <c r="CE9" s="280"/>
    </row>
    <row r="10" spans="1:83" ht="15.75">
      <c r="A10" s="275" t="s">
        <v>399</v>
      </c>
      <c r="B10" s="275"/>
      <c r="C10" s="280">
        <v>15861</v>
      </c>
      <c r="D10" s="281"/>
      <c r="E10" s="280">
        <v>15052</v>
      </c>
      <c r="F10" s="282"/>
      <c r="G10" s="280"/>
      <c r="H10" s="275"/>
      <c r="I10" s="280"/>
      <c r="J10" s="275"/>
      <c r="K10" s="280"/>
      <c r="L10" s="280"/>
      <c r="M10" s="280"/>
      <c r="N10" s="280"/>
      <c r="O10" s="280"/>
      <c r="P10" s="280"/>
      <c r="Q10" s="280"/>
      <c r="R10" s="280"/>
      <c r="S10" s="280"/>
      <c r="T10" s="275"/>
      <c r="U10" s="280"/>
      <c r="V10" s="275"/>
      <c r="W10" s="280"/>
      <c r="X10" s="275"/>
      <c r="Y10" s="280"/>
      <c r="Z10" s="280"/>
      <c r="AA10" s="280"/>
      <c r="AC10" s="275" t="s">
        <v>399</v>
      </c>
      <c r="AD10" s="275"/>
      <c r="AE10" s="280">
        <v>601.1319000000001</v>
      </c>
      <c r="AF10" s="281"/>
      <c r="AG10" s="280">
        <v>567.4604</v>
      </c>
      <c r="AH10" s="281"/>
      <c r="AI10" s="280"/>
      <c r="AJ10" s="275"/>
      <c r="AK10" s="280"/>
      <c r="AL10" s="275"/>
      <c r="AM10" s="280"/>
      <c r="AN10" s="280"/>
      <c r="AO10" s="280"/>
      <c r="AP10" s="280"/>
      <c r="AQ10" s="280"/>
      <c r="AR10" s="280"/>
      <c r="AS10" s="280"/>
      <c r="AT10" s="280"/>
      <c r="AU10" s="280"/>
      <c r="AV10" s="275"/>
      <c r="AW10" s="280"/>
      <c r="AX10" s="275"/>
      <c r="AY10" s="280"/>
      <c r="AZ10" s="275"/>
      <c r="BA10" s="280"/>
      <c r="BB10" s="280"/>
      <c r="BC10" s="280"/>
      <c r="BE10" s="275" t="s">
        <v>399</v>
      </c>
      <c r="BF10" s="275"/>
      <c r="BG10" s="280">
        <v>1388.725716</v>
      </c>
      <c r="BH10" s="281"/>
      <c r="BI10" s="280">
        <v>1302.660288</v>
      </c>
      <c r="BJ10" s="281"/>
      <c r="BK10" s="280"/>
      <c r="BL10" s="281"/>
      <c r="BM10" s="280"/>
      <c r="BN10" s="275"/>
      <c r="BO10" s="280"/>
      <c r="BP10" s="280"/>
      <c r="BQ10" s="280"/>
      <c r="BR10" s="280"/>
      <c r="BS10" s="280"/>
      <c r="BT10" s="280"/>
      <c r="BU10" s="280"/>
      <c r="BV10" s="280"/>
      <c r="BW10" s="280"/>
      <c r="BX10" s="275"/>
      <c r="BY10" s="280"/>
      <c r="BZ10" s="275"/>
      <c r="CA10" s="280"/>
      <c r="CB10" s="275"/>
      <c r="CC10" s="280"/>
      <c r="CD10" s="280"/>
      <c r="CE10" s="280"/>
    </row>
    <row r="11" spans="1:83" ht="15.75">
      <c r="A11" s="275" t="s">
        <v>400</v>
      </c>
      <c r="B11" s="275"/>
      <c r="C11" s="280"/>
      <c r="D11" s="281"/>
      <c r="E11" s="280"/>
      <c r="F11" s="281"/>
      <c r="G11" s="280"/>
      <c r="H11" s="275"/>
      <c r="I11" s="280"/>
      <c r="J11" s="275"/>
      <c r="K11" s="280"/>
      <c r="L11" s="280"/>
      <c r="M11" s="280"/>
      <c r="N11" s="280"/>
      <c r="O11" s="280"/>
      <c r="P11" s="280"/>
      <c r="Q11" s="280"/>
      <c r="R11" s="280"/>
      <c r="S11" s="280"/>
      <c r="T11" s="275"/>
      <c r="U11" s="280"/>
      <c r="V11" s="275"/>
      <c r="W11" s="280"/>
      <c r="X11" s="275"/>
      <c r="Y11" s="280"/>
      <c r="Z11" s="280"/>
      <c r="AA11" s="280"/>
      <c r="AC11" s="275" t="s">
        <v>400</v>
      </c>
      <c r="AD11" s="275"/>
      <c r="AE11" s="280"/>
      <c r="AF11" s="281"/>
      <c r="AG11" s="280"/>
      <c r="AH11" s="281"/>
      <c r="AI11" s="280"/>
      <c r="AJ11" s="275"/>
      <c r="AK11" s="280"/>
      <c r="AL11" s="275"/>
      <c r="AM11" s="280"/>
      <c r="AN11" s="280"/>
      <c r="AO11" s="280"/>
      <c r="AP11" s="280"/>
      <c r="AQ11" s="280"/>
      <c r="AR11" s="280"/>
      <c r="AS11" s="280"/>
      <c r="AT11" s="280"/>
      <c r="AU11" s="280"/>
      <c r="AV11" s="275"/>
      <c r="AW11" s="280"/>
      <c r="AX11" s="275"/>
      <c r="AY11" s="280"/>
      <c r="AZ11" s="275"/>
      <c r="BA11" s="280"/>
      <c r="BB11" s="280"/>
      <c r="BC11" s="280"/>
      <c r="BE11" s="275" t="s">
        <v>400</v>
      </c>
      <c r="BF11" s="275"/>
      <c r="BG11" s="280"/>
      <c r="BH11" s="281"/>
      <c r="BI11" s="280"/>
      <c r="BJ11" s="281"/>
      <c r="BK11" s="280"/>
      <c r="BL11" s="281"/>
      <c r="BM11" s="280"/>
      <c r="BN11" s="275"/>
      <c r="BO11" s="280"/>
      <c r="BP11" s="280"/>
      <c r="BQ11" s="280"/>
      <c r="BR11" s="280"/>
      <c r="BS11" s="280"/>
      <c r="BT11" s="280"/>
      <c r="BU11" s="280"/>
      <c r="BV11" s="280"/>
      <c r="BW11" s="280"/>
      <c r="BX11" s="275"/>
      <c r="BY11" s="280"/>
      <c r="BZ11" s="275"/>
      <c r="CA11" s="280"/>
      <c r="CB11" s="275"/>
      <c r="CC11" s="280"/>
      <c r="CD11" s="280"/>
      <c r="CE11" s="280"/>
    </row>
    <row r="12" spans="1:84" ht="15.75">
      <c r="A12" s="283" t="s">
        <v>401</v>
      </c>
      <c r="B12" s="275"/>
      <c r="C12" s="280">
        <v>10354.652</v>
      </c>
      <c r="D12" s="281"/>
      <c r="E12" s="280">
        <v>10926.592</v>
      </c>
      <c r="F12" s="281"/>
      <c r="G12" s="280"/>
      <c r="H12" s="275"/>
      <c r="I12" s="280"/>
      <c r="J12" s="275"/>
      <c r="K12" s="280"/>
      <c r="L12" s="280"/>
      <c r="M12" s="280"/>
      <c r="N12" s="280"/>
      <c r="O12" s="280"/>
      <c r="P12" s="280"/>
      <c r="Q12" s="280"/>
      <c r="R12" s="280"/>
      <c r="S12" s="280"/>
      <c r="T12" s="275"/>
      <c r="U12" s="280"/>
      <c r="V12" s="275"/>
      <c r="W12" s="280"/>
      <c r="X12" s="275"/>
      <c r="Y12" s="280"/>
      <c r="Z12" s="280"/>
      <c r="AA12" s="280"/>
      <c r="AC12" s="275" t="s">
        <v>401</v>
      </c>
      <c r="AD12" s="275"/>
      <c r="AE12" s="280">
        <v>380.164</v>
      </c>
      <c r="AF12" s="281"/>
      <c r="AG12" s="280">
        <v>401.148</v>
      </c>
      <c r="AH12" s="281"/>
      <c r="AI12" s="280"/>
      <c r="AJ12" s="275"/>
      <c r="AK12" s="280"/>
      <c r="AL12" s="275"/>
      <c r="AM12" s="280"/>
      <c r="AN12" s="280"/>
      <c r="AO12" s="280"/>
      <c r="AP12" s="280"/>
      <c r="AQ12" s="280"/>
      <c r="AR12" s="280"/>
      <c r="AS12" s="280"/>
      <c r="AT12" s="280"/>
      <c r="AU12" s="280"/>
      <c r="AV12" s="275"/>
      <c r="AW12" s="280"/>
      <c r="AX12" s="275"/>
      <c r="AY12" s="280"/>
      <c r="AZ12" s="275"/>
      <c r="BA12" s="280"/>
      <c r="BB12" s="280"/>
      <c r="BC12" s="280"/>
      <c r="BE12" s="283" t="s">
        <v>401</v>
      </c>
      <c r="BF12" s="275"/>
      <c r="BG12" s="280">
        <v>847.81</v>
      </c>
      <c r="BH12" s="284"/>
      <c r="BI12" s="280">
        <v>828.737</v>
      </c>
      <c r="BJ12" s="285"/>
      <c r="BK12" s="280"/>
      <c r="BL12" s="285"/>
      <c r="BM12" s="280"/>
      <c r="BN12" s="286"/>
      <c r="BO12" s="280"/>
      <c r="BP12" s="280"/>
      <c r="BQ12" s="280"/>
      <c r="BR12" s="280"/>
      <c r="BS12" s="280"/>
      <c r="BT12" s="280"/>
      <c r="BU12" s="280"/>
      <c r="BV12" s="280"/>
      <c r="BW12" s="280"/>
      <c r="BX12" s="286"/>
      <c r="BY12" s="280"/>
      <c r="BZ12" s="286"/>
      <c r="CA12" s="280"/>
      <c r="CB12" s="286"/>
      <c r="CC12" s="280"/>
      <c r="CD12" s="280"/>
      <c r="CE12" s="280"/>
      <c r="CF12" s="80"/>
    </row>
    <row r="13" spans="1:83" ht="15.75">
      <c r="A13" s="275" t="s">
        <v>402</v>
      </c>
      <c r="B13" s="275"/>
      <c r="C13" s="280">
        <v>450.584</v>
      </c>
      <c r="D13" s="282"/>
      <c r="E13" s="280">
        <v>199.698</v>
      </c>
      <c r="F13" s="280"/>
      <c r="G13" s="280"/>
      <c r="H13" s="275"/>
      <c r="I13" s="280"/>
      <c r="J13" s="275"/>
      <c r="K13" s="280"/>
      <c r="L13" s="280"/>
      <c r="M13" s="280"/>
      <c r="N13" s="280"/>
      <c r="O13" s="280"/>
      <c r="P13" s="280"/>
      <c r="Q13" s="280"/>
      <c r="R13" s="280"/>
      <c r="S13" s="280"/>
      <c r="T13" s="275"/>
      <c r="U13" s="280"/>
      <c r="V13" s="275"/>
      <c r="W13" s="280"/>
      <c r="X13" s="275"/>
      <c r="Y13" s="280"/>
      <c r="Z13" s="280"/>
      <c r="AA13" s="280"/>
      <c r="AC13" s="275" t="s">
        <v>402</v>
      </c>
      <c r="AD13" s="275"/>
      <c r="AE13" s="280">
        <v>14.98</v>
      </c>
      <c r="AF13" s="280"/>
      <c r="AG13" s="280"/>
      <c r="AH13" s="280"/>
      <c r="AI13" s="280"/>
      <c r="AJ13" s="275"/>
      <c r="AK13" s="280"/>
      <c r="AL13" s="275"/>
      <c r="AM13" s="280"/>
      <c r="AN13" s="280"/>
      <c r="AO13" s="280"/>
      <c r="AP13" s="280"/>
      <c r="AQ13" s="280"/>
      <c r="AR13" s="280"/>
      <c r="AS13" s="280"/>
      <c r="AT13" s="280"/>
      <c r="AU13" s="280"/>
      <c r="AV13" s="275"/>
      <c r="AW13" s="280"/>
      <c r="AX13" s="275"/>
      <c r="AY13" s="280"/>
      <c r="AZ13" s="275"/>
      <c r="BA13" s="280"/>
      <c r="BB13" s="280"/>
      <c r="BC13" s="280"/>
      <c r="BE13" s="275" t="s">
        <v>402</v>
      </c>
      <c r="BF13" s="275"/>
      <c r="BG13" s="280">
        <v>33.289</v>
      </c>
      <c r="BH13" s="281"/>
      <c r="BI13" s="280"/>
      <c r="BJ13" s="281"/>
      <c r="BK13" s="280"/>
      <c r="BL13" s="281"/>
      <c r="BM13" s="280"/>
      <c r="BN13" s="275"/>
      <c r="BO13" s="280"/>
      <c r="BP13" s="280"/>
      <c r="BQ13" s="280"/>
      <c r="BR13" s="280"/>
      <c r="BS13" s="280"/>
      <c r="BT13" s="280"/>
      <c r="BU13" s="280"/>
      <c r="BV13" s="280"/>
      <c r="BW13" s="280"/>
      <c r="BX13" s="275"/>
      <c r="BY13" s="280"/>
      <c r="BZ13" s="275"/>
      <c r="CA13" s="280"/>
      <c r="CB13" s="275"/>
      <c r="CC13" s="280"/>
      <c r="CD13" s="280"/>
      <c r="CE13" s="280"/>
    </row>
    <row r="14" spans="2:83" ht="15.75">
      <c r="B14" s="275"/>
      <c r="C14" s="280"/>
      <c r="D14" s="281"/>
      <c r="E14" s="280"/>
      <c r="F14" s="281"/>
      <c r="G14" s="280"/>
      <c r="H14" s="275"/>
      <c r="I14" s="280"/>
      <c r="J14" s="275"/>
      <c r="K14" s="280"/>
      <c r="L14" s="280"/>
      <c r="M14" s="280"/>
      <c r="N14" s="280"/>
      <c r="O14" s="280"/>
      <c r="P14" s="280"/>
      <c r="Q14" s="280"/>
      <c r="R14" s="280"/>
      <c r="S14" s="280"/>
      <c r="T14" s="275"/>
      <c r="U14" s="280"/>
      <c r="V14" s="275"/>
      <c r="W14" s="280"/>
      <c r="X14" s="275"/>
      <c r="Y14" s="280"/>
      <c r="Z14" s="280"/>
      <c r="AA14" s="280"/>
      <c r="AD14" s="275"/>
      <c r="AE14" s="280"/>
      <c r="AF14" s="281"/>
      <c r="AG14" s="280"/>
      <c r="AH14" s="281"/>
      <c r="AI14" s="280"/>
      <c r="AJ14" s="275"/>
      <c r="AK14" s="280"/>
      <c r="AL14" s="275"/>
      <c r="AM14" s="280"/>
      <c r="AN14" s="280"/>
      <c r="AO14" s="280"/>
      <c r="AP14" s="280"/>
      <c r="AQ14" s="280"/>
      <c r="AR14" s="280"/>
      <c r="AS14" s="280"/>
      <c r="AT14" s="280"/>
      <c r="AU14" s="280"/>
      <c r="AV14" s="275"/>
      <c r="AW14" s="280"/>
      <c r="AX14" s="275"/>
      <c r="AY14" s="280"/>
      <c r="AZ14" s="275"/>
      <c r="BA14" s="280"/>
      <c r="BB14" s="280"/>
      <c r="BC14" s="280"/>
      <c r="BF14" s="275"/>
      <c r="BG14" s="280"/>
      <c r="BH14" s="281"/>
      <c r="BI14" s="280"/>
      <c r="BJ14" s="281"/>
      <c r="BK14" s="280"/>
      <c r="BL14" s="281"/>
      <c r="BM14" s="280"/>
      <c r="BN14" s="275"/>
      <c r="BO14" s="280"/>
      <c r="BP14" s="280"/>
      <c r="BQ14" s="280"/>
      <c r="BR14" s="280"/>
      <c r="BS14" s="280"/>
      <c r="BT14" s="280"/>
      <c r="BU14" s="280"/>
      <c r="BV14" s="280"/>
      <c r="BW14" s="280"/>
      <c r="BX14" s="275"/>
      <c r="BY14" s="280"/>
      <c r="BZ14" s="275"/>
      <c r="CA14" s="280"/>
      <c r="CB14" s="275"/>
      <c r="CC14" s="280"/>
      <c r="CD14" s="280"/>
      <c r="CE14" s="280"/>
    </row>
    <row r="15" spans="1:83" ht="15.75">
      <c r="A15" s="275" t="s">
        <v>403</v>
      </c>
      <c r="B15" s="275"/>
      <c r="C15" s="280">
        <v>26666.236</v>
      </c>
      <c r="D15" s="281"/>
      <c r="E15" s="280">
        <v>26178.29</v>
      </c>
      <c r="F15" s="281"/>
      <c r="G15" s="280"/>
      <c r="H15" s="275"/>
      <c r="I15" s="280"/>
      <c r="J15" s="275"/>
      <c r="K15" s="280"/>
      <c r="L15" s="280"/>
      <c r="M15" s="280"/>
      <c r="N15" s="280"/>
      <c r="O15" s="280"/>
      <c r="P15" s="280"/>
      <c r="Q15" s="280"/>
      <c r="R15" s="280"/>
      <c r="S15" s="280"/>
      <c r="T15" s="275"/>
      <c r="U15" s="280"/>
      <c r="V15" s="275"/>
      <c r="W15" s="280"/>
      <c r="X15" s="275"/>
      <c r="Y15" s="280"/>
      <c r="Z15" s="280"/>
      <c r="AA15" s="280"/>
      <c r="AC15" s="275" t="s">
        <v>403</v>
      </c>
      <c r="AD15" s="275"/>
      <c r="AE15" s="280">
        <v>996.2759000000001</v>
      </c>
      <c r="AF15" s="281"/>
      <c r="AG15" s="280">
        <v>968.6084000000001</v>
      </c>
      <c r="AH15" s="281"/>
      <c r="AI15" s="280"/>
      <c r="AJ15" s="275"/>
      <c r="AK15" s="280"/>
      <c r="AL15" s="275"/>
      <c r="AM15" s="280"/>
      <c r="AN15" s="280"/>
      <c r="AO15" s="280"/>
      <c r="AP15" s="280"/>
      <c r="AQ15" s="280"/>
      <c r="AR15" s="280"/>
      <c r="AS15" s="280"/>
      <c r="AT15" s="280"/>
      <c r="AU15" s="280"/>
      <c r="AV15" s="275"/>
      <c r="AW15" s="280"/>
      <c r="AX15" s="275"/>
      <c r="AY15" s="280"/>
      <c r="AZ15" s="275"/>
      <c r="BA15" s="280"/>
      <c r="BB15" s="280"/>
      <c r="BC15" s="280"/>
      <c r="BE15" s="275" t="s">
        <v>403</v>
      </c>
      <c r="BF15" s="275"/>
      <c r="BG15" s="280">
        <v>2269.824716</v>
      </c>
      <c r="BH15" s="281"/>
      <c r="BI15" s="280">
        <v>2131.397288</v>
      </c>
      <c r="BJ15" s="281"/>
      <c r="BK15" s="280"/>
      <c r="BL15" s="281"/>
      <c r="BM15" s="280"/>
      <c r="BN15" s="275"/>
      <c r="BO15" s="280"/>
      <c r="BP15" s="280"/>
      <c r="BQ15" s="280"/>
      <c r="BR15" s="280"/>
      <c r="BS15" s="280"/>
      <c r="BT15" s="280"/>
      <c r="BU15" s="280"/>
      <c r="BV15" s="280"/>
      <c r="BW15" s="280"/>
      <c r="BX15" s="275"/>
      <c r="BY15" s="280"/>
      <c r="BZ15" s="275"/>
      <c r="CA15" s="280"/>
      <c r="CB15" s="275"/>
      <c r="CC15" s="280"/>
      <c r="CD15" s="280"/>
      <c r="CE15" s="280"/>
    </row>
    <row r="16" spans="2:83" ht="15.75">
      <c r="B16" s="275"/>
      <c r="C16" s="280"/>
      <c r="D16" s="281"/>
      <c r="E16" s="280"/>
      <c r="F16" s="281"/>
      <c r="G16" s="280"/>
      <c r="H16" s="275"/>
      <c r="I16" s="280"/>
      <c r="J16" s="275"/>
      <c r="K16" s="280"/>
      <c r="L16" s="280"/>
      <c r="M16" s="280"/>
      <c r="N16" s="280"/>
      <c r="O16" s="280"/>
      <c r="P16" s="280"/>
      <c r="Q16" s="280"/>
      <c r="R16" s="280"/>
      <c r="S16" s="280"/>
      <c r="T16" s="275"/>
      <c r="U16" s="280"/>
      <c r="V16" s="275"/>
      <c r="W16" s="280"/>
      <c r="X16" s="275"/>
      <c r="Y16" s="280"/>
      <c r="Z16" s="280"/>
      <c r="AA16" s="280"/>
      <c r="AD16" s="275"/>
      <c r="AE16" s="280"/>
      <c r="AF16" s="281"/>
      <c r="AG16" s="280"/>
      <c r="AH16" s="281"/>
      <c r="AI16" s="280"/>
      <c r="AJ16" s="275"/>
      <c r="AK16" s="280"/>
      <c r="AL16" s="275"/>
      <c r="AM16" s="280"/>
      <c r="AN16" s="280"/>
      <c r="AO16" s="280"/>
      <c r="AP16" s="280"/>
      <c r="AQ16" s="280"/>
      <c r="AR16" s="280"/>
      <c r="AS16" s="280"/>
      <c r="AT16" s="280"/>
      <c r="AU16" s="280"/>
      <c r="AV16" s="275"/>
      <c r="AW16" s="280"/>
      <c r="AX16" s="275"/>
      <c r="AY16" s="280"/>
      <c r="AZ16" s="275"/>
      <c r="BA16" s="280"/>
      <c r="BB16" s="280"/>
      <c r="BC16" s="280"/>
      <c r="BF16" s="275"/>
      <c r="BG16" s="280"/>
      <c r="BH16" s="281"/>
      <c r="BI16" s="280"/>
      <c r="BJ16" s="281"/>
      <c r="BK16" s="280"/>
      <c r="BL16" s="281"/>
      <c r="BM16" s="280"/>
      <c r="BN16" s="275"/>
      <c r="BO16" s="280"/>
      <c r="BP16" s="280"/>
      <c r="BQ16" s="280"/>
      <c r="BR16" s="280"/>
      <c r="BS16" s="280"/>
      <c r="BT16" s="280"/>
      <c r="BU16" s="280"/>
      <c r="BV16" s="280"/>
      <c r="BW16" s="280"/>
      <c r="BX16" s="275"/>
      <c r="BY16" s="280"/>
      <c r="BZ16" s="275"/>
      <c r="CA16" s="280"/>
      <c r="CB16" s="275"/>
      <c r="CC16" s="280"/>
      <c r="CD16" s="280"/>
      <c r="CE16" s="280"/>
    </row>
    <row r="17" spans="2:83" ht="15.75">
      <c r="B17" s="275"/>
      <c r="C17" s="280"/>
      <c r="D17" s="281"/>
      <c r="E17" s="280"/>
      <c r="F17" s="281"/>
      <c r="G17" s="280"/>
      <c r="H17" s="275"/>
      <c r="I17" s="280"/>
      <c r="J17" s="275"/>
      <c r="K17" s="280"/>
      <c r="L17" s="280"/>
      <c r="M17" s="280"/>
      <c r="N17" s="280"/>
      <c r="O17" s="280"/>
      <c r="P17" s="280"/>
      <c r="Q17" s="280"/>
      <c r="R17" s="280"/>
      <c r="S17" s="280"/>
      <c r="T17" s="275"/>
      <c r="U17" s="280"/>
      <c r="V17" s="275"/>
      <c r="W17" s="280"/>
      <c r="X17" s="275"/>
      <c r="Y17" s="280"/>
      <c r="Z17" s="280"/>
      <c r="AA17" s="280"/>
      <c r="AD17" s="275"/>
      <c r="AE17" s="280"/>
      <c r="AF17" s="281"/>
      <c r="AG17" s="280"/>
      <c r="AH17" s="281"/>
      <c r="AI17" s="280"/>
      <c r="AJ17" s="275"/>
      <c r="AK17" s="280"/>
      <c r="AL17" s="275"/>
      <c r="AM17" s="280"/>
      <c r="AN17" s="280"/>
      <c r="AO17" s="280"/>
      <c r="AP17" s="280"/>
      <c r="AQ17" s="280"/>
      <c r="AR17" s="280"/>
      <c r="AS17" s="280"/>
      <c r="AT17" s="280"/>
      <c r="AU17" s="280"/>
      <c r="AV17" s="275"/>
      <c r="AW17" s="280"/>
      <c r="AX17" s="275"/>
      <c r="AY17" s="280"/>
      <c r="AZ17" s="275"/>
      <c r="BA17" s="280"/>
      <c r="BB17" s="280"/>
      <c r="BC17" s="280"/>
      <c r="BF17" s="275"/>
      <c r="BG17" s="280"/>
      <c r="BH17" s="281"/>
      <c r="BI17" s="280"/>
      <c r="BJ17" s="281"/>
      <c r="BK17" s="280"/>
      <c r="BL17" s="281"/>
      <c r="BM17" s="280"/>
      <c r="BN17" s="275"/>
      <c r="BO17" s="280"/>
      <c r="BP17" s="280"/>
      <c r="BQ17" s="280"/>
      <c r="BR17" s="280"/>
      <c r="BS17" s="280"/>
      <c r="BT17" s="280"/>
      <c r="BU17" s="280"/>
      <c r="BV17" s="280"/>
      <c r="BW17" s="280"/>
      <c r="BX17" s="275"/>
      <c r="BY17" s="280"/>
      <c r="BZ17" s="275"/>
      <c r="CA17" s="280"/>
      <c r="CB17" s="275"/>
      <c r="CC17" s="280"/>
      <c r="CD17" s="280"/>
      <c r="CE17" s="280"/>
    </row>
    <row r="18" spans="1:83" ht="15.75">
      <c r="A18" s="275" t="s">
        <v>404</v>
      </c>
      <c r="B18" s="275"/>
      <c r="C18" s="280"/>
      <c r="D18" s="281"/>
      <c r="E18" s="280"/>
      <c r="F18" s="281"/>
      <c r="G18" s="280"/>
      <c r="H18" s="275"/>
      <c r="I18" s="280"/>
      <c r="J18" s="275"/>
      <c r="K18" s="280"/>
      <c r="L18" s="280"/>
      <c r="M18" s="280"/>
      <c r="N18" s="280"/>
      <c r="O18" s="280"/>
      <c r="P18" s="280"/>
      <c r="Q18" s="280"/>
      <c r="R18" s="280"/>
      <c r="S18" s="280"/>
      <c r="T18" s="275"/>
      <c r="U18" s="280"/>
      <c r="V18" s="275"/>
      <c r="W18" s="280"/>
      <c r="X18" s="275"/>
      <c r="Y18" s="280"/>
      <c r="Z18" s="280"/>
      <c r="AA18" s="280"/>
      <c r="AC18" s="275" t="s">
        <v>404</v>
      </c>
      <c r="AD18" s="275"/>
      <c r="AE18" s="280"/>
      <c r="AF18" s="281"/>
      <c r="AG18" s="280"/>
      <c r="AH18" s="281"/>
      <c r="AI18" s="280"/>
      <c r="AJ18" s="275"/>
      <c r="AK18" s="280"/>
      <c r="AL18" s="275"/>
      <c r="AM18" s="280"/>
      <c r="AN18" s="280"/>
      <c r="AO18" s="280"/>
      <c r="AP18" s="280"/>
      <c r="AQ18" s="280"/>
      <c r="AR18" s="280"/>
      <c r="AS18" s="280"/>
      <c r="AT18" s="280"/>
      <c r="AU18" s="280"/>
      <c r="AV18" s="275"/>
      <c r="AW18" s="280"/>
      <c r="AX18" s="275"/>
      <c r="AY18" s="280"/>
      <c r="AZ18" s="275"/>
      <c r="BA18" s="280"/>
      <c r="BB18" s="280"/>
      <c r="BC18" s="280"/>
      <c r="BE18" s="275" t="s">
        <v>404</v>
      </c>
      <c r="BF18" s="275"/>
      <c r="BG18" s="280"/>
      <c r="BH18" s="281"/>
      <c r="BI18" s="280"/>
      <c r="BJ18" s="281"/>
      <c r="BK18" s="280"/>
      <c r="BL18" s="281"/>
      <c r="BM18" s="280"/>
      <c r="BN18" s="275"/>
      <c r="BO18" s="280"/>
      <c r="BP18" s="280"/>
      <c r="BQ18" s="280"/>
      <c r="BR18" s="280"/>
      <c r="BS18" s="280"/>
      <c r="BT18" s="280"/>
      <c r="BU18" s="280"/>
      <c r="BV18" s="280"/>
      <c r="BW18" s="280"/>
      <c r="BX18" s="275"/>
      <c r="BY18" s="280"/>
      <c r="BZ18" s="275"/>
      <c r="CA18" s="280"/>
      <c r="CB18" s="275"/>
      <c r="CC18" s="280"/>
      <c r="CD18" s="280"/>
      <c r="CE18" s="280"/>
    </row>
    <row r="19" spans="1:83" ht="15.75">
      <c r="A19" s="275" t="s">
        <v>405</v>
      </c>
      <c r="B19" s="275"/>
      <c r="C19" s="280"/>
      <c r="D19" s="281"/>
      <c r="E19" s="280"/>
      <c r="F19" s="281"/>
      <c r="G19" s="280"/>
      <c r="H19" s="275"/>
      <c r="I19" s="280"/>
      <c r="J19" s="275"/>
      <c r="K19" s="280"/>
      <c r="L19" s="280"/>
      <c r="M19" s="280"/>
      <c r="N19" s="280"/>
      <c r="O19" s="280"/>
      <c r="P19" s="280"/>
      <c r="Q19" s="280"/>
      <c r="R19" s="280"/>
      <c r="S19" s="280"/>
      <c r="T19" s="275"/>
      <c r="U19" s="280"/>
      <c r="V19" s="275"/>
      <c r="W19" s="280"/>
      <c r="X19" s="275"/>
      <c r="Y19" s="280"/>
      <c r="Z19" s="280"/>
      <c r="AA19" s="280"/>
      <c r="AC19" s="275" t="s">
        <v>405</v>
      </c>
      <c r="AD19" s="275"/>
      <c r="AE19" s="280"/>
      <c r="AF19" s="281"/>
      <c r="AG19" s="280"/>
      <c r="AH19" s="281"/>
      <c r="AI19" s="280"/>
      <c r="AJ19" s="275"/>
      <c r="AK19" s="280"/>
      <c r="AL19" s="275"/>
      <c r="AM19" s="280"/>
      <c r="AN19" s="280"/>
      <c r="AO19" s="280"/>
      <c r="AP19" s="280"/>
      <c r="AQ19" s="280"/>
      <c r="AR19" s="280"/>
      <c r="AS19" s="280"/>
      <c r="AT19" s="280"/>
      <c r="AU19" s="280"/>
      <c r="AV19" s="275"/>
      <c r="AW19" s="280"/>
      <c r="AX19" s="275"/>
      <c r="AY19" s="280"/>
      <c r="AZ19" s="275"/>
      <c r="BA19" s="280"/>
      <c r="BB19" s="280"/>
      <c r="BC19" s="280"/>
      <c r="BE19" s="275" t="s">
        <v>405</v>
      </c>
      <c r="BF19" s="275"/>
      <c r="BG19" s="280"/>
      <c r="BH19" s="281"/>
      <c r="BI19" s="280"/>
      <c r="BJ19" s="281"/>
      <c r="BK19" s="280"/>
      <c r="BL19" s="281"/>
      <c r="BM19" s="280"/>
      <c r="BN19" s="275"/>
      <c r="BO19" s="280"/>
      <c r="BP19" s="280"/>
      <c r="BQ19" s="280"/>
      <c r="BR19" s="280"/>
      <c r="BS19" s="280"/>
      <c r="BT19" s="280"/>
      <c r="BU19" s="280"/>
      <c r="BV19" s="280"/>
      <c r="BW19" s="280"/>
      <c r="BX19" s="275"/>
      <c r="BY19" s="280"/>
      <c r="BZ19" s="275"/>
      <c r="CA19" s="280"/>
      <c r="CB19" s="275"/>
      <c r="CC19" s="280"/>
      <c r="CD19" s="280"/>
      <c r="CE19" s="280"/>
    </row>
    <row r="20" spans="1:83" ht="15.75">
      <c r="A20" s="275" t="s">
        <v>406</v>
      </c>
      <c r="B20" s="275"/>
      <c r="C20" s="280">
        <v>10926.592</v>
      </c>
      <c r="D20" s="280"/>
      <c r="E20" s="280">
        <v>11592.435</v>
      </c>
      <c r="F20" s="280"/>
      <c r="G20" s="280"/>
      <c r="H20" s="275"/>
      <c r="I20" s="280"/>
      <c r="J20" s="275"/>
      <c r="K20" s="280"/>
      <c r="L20" s="280"/>
      <c r="M20" s="280"/>
      <c r="N20" s="280"/>
      <c r="O20" s="280"/>
      <c r="P20" s="280"/>
      <c r="Q20" s="280"/>
      <c r="R20" s="280"/>
      <c r="S20" s="280"/>
      <c r="T20" s="275"/>
      <c r="U20" s="280"/>
      <c r="V20" s="275"/>
      <c r="W20" s="280"/>
      <c r="X20" s="275"/>
      <c r="Y20" s="280"/>
      <c r="Z20" s="280"/>
      <c r="AA20" s="280"/>
      <c r="AC20" s="275" t="s">
        <v>406</v>
      </c>
      <c r="AD20" s="275"/>
      <c r="AE20" s="280">
        <v>401.148</v>
      </c>
      <c r="AF20" s="281"/>
      <c r="AG20" s="280">
        <v>425.589</v>
      </c>
      <c r="AH20" s="281"/>
      <c r="AI20" s="280"/>
      <c r="AJ20" s="275"/>
      <c r="AK20" s="280"/>
      <c r="AL20" s="275"/>
      <c r="AM20" s="280"/>
      <c r="AN20" s="280"/>
      <c r="AO20" s="280"/>
      <c r="AP20" s="280"/>
      <c r="AQ20" s="280"/>
      <c r="AR20" s="280"/>
      <c r="AS20" s="280"/>
      <c r="AT20" s="280"/>
      <c r="AU20" s="280"/>
      <c r="AV20" s="275"/>
      <c r="AW20" s="280"/>
      <c r="AX20" s="275"/>
      <c r="AY20" s="280"/>
      <c r="AZ20" s="275"/>
      <c r="BA20" s="280"/>
      <c r="BB20" s="280"/>
      <c r="BC20" s="280"/>
      <c r="BE20" s="275" t="s">
        <v>406</v>
      </c>
      <c r="BF20" s="275"/>
      <c r="BG20" s="280">
        <v>828.737</v>
      </c>
      <c r="BH20" s="281"/>
      <c r="BI20" s="280">
        <v>842.33</v>
      </c>
      <c r="BJ20" s="281"/>
      <c r="BK20" s="280"/>
      <c r="BL20" s="281"/>
      <c r="BM20" s="280"/>
      <c r="BN20" s="275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75"/>
      <c r="CA20" s="280"/>
      <c r="CB20" s="275"/>
      <c r="CC20" s="280"/>
      <c r="CD20" s="280"/>
      <c r="CE20" s="280"/>
    </row>
    <row r="21" spans="1:83" ht="15.75">
      <c r="A21" s="275"/>
      <c r="B21" s="275"/>
      <c r="C21" s="280"/>
      <c r="D21" s="281"/>
      <c r="E21" s="280"/>
      <c r="F21" s="281"/>
      <c r="G21" s="280"/>
      <c r="H21" s="275"/>
      <c r="I21" s="280"/>
      <c r="J21" s="275"/>
      <c r="K21" s="280"/>
      <c r="L21" s="280"/>
      <c r="M21" s="280"/>
      <c r="N21" s="280"/>
      <c r="O21" s="280"/>
      <c r="P21" s="280"/>
      <c r="Q21" s="280"/>
      <c r="R21" s="280"/>
      <c r="S21" s="280"/>
      <c r="T21" s="275"/>
      <c r="U21" s="280"/>
      <c r="V21" s="275"/>
      <c r="W21" s="280"/>
      <c r="X21" s="275"/>
      <c r="Y21" s="280"/>
      <c r="Z21" s="280"/>
      <c r="AA21" s="280"/>
      <c r="AC21" s="275"/>
      <c r="AD21" s="275"/>
      <c r="AE21" s="280"/>
      <c r="AF21" s="281"/>
      <c r="AG21" s="280"/>
      <c r="AH21" s="281"/>
      <c r="AI21" s="280"/>
      <c r="AJ21" s="275"/>
      <c r="AK21" s="280"/>
      <c r="AL21" s="275"/>
      <c r="AM21" s="280"/>
      <c r="AN21" s="280"/>
      <c r="AO21" s="280"/>
      <c r="AP21" s="280"/>
      <c r="AQ21" s="280"/>
      <c r="AR21" s="280"/>
      <c r="AS21" s="280"/>
      <c r="AT21" s="280"/>
      <c r="AU21" s="280"/>
      <c r="AV21" s="275"/>
      <c r="AW21" s="280"/>
      <c r="AX21" s="275"/>
      <c r="AY21" s="280"/>
      <c r="AZ21" s="275"/>
      <c r="BA21" s="280"/>
      <c r="BB21" s="280"/>
      <c r="BC21" s="280"/>
      <c r="BE21" s="275"/>
      <c r="BF21" s="275"/>
      <c r="BG21" s="280"/>
      <c r="BH21" s="281"/>
      <c r="BI21" s="280"/>
      <c r="BJ21" s="281"/>
      <c r="BK21" s="280"/>
      <c r="BL21" s="281"/>
      <c r="BM21" s="280"/>
      <c r="BN21" s="275"/>
      <c r="BO21" s="280"/>
      <c r="BP21" s="280"/>
      <c r="BQ21" s="280"/>
      <c r="BR21" s="280"/>
      <c r="BS21" s="280"/>
      <c r="BT21" s="280"/>
      <c r="BU21" s="280"/>
      <c r="BV21" s="280"/>
      <c r="BW21" s="280"/>
      <c r="BX21" s="275"/>
      <c r="BY21" s="280"/>
      <c r="BZ21" s="275"/>
      <c r="CA21" s="280"/>
      <c r="CB21" s="275"/>
      <c r="CC21" s="280"/>
      <c r="CD21" s="280"/>
      <c r="CE21" s="280"/>
    </row>
    <row r="22" spans="1:83" ht="15.75">
      <c r="A22" s="275" t="s">
        <v>407</v>
      </c>
      <c r="B22" s="275"/>
      <c r="C22" s="280">
        <v>0</v>
      </c>
      <c r="D22" s="280"/>
      <c r="E22" s="280">
        <v>0</v>
      </c>
      <c r="F22" s="280"/>
      <c r="G22" s="280"/>
      <c r="H22" s="275"/>
      <c r="I22" s="280"/>
      <c r="J22" s="275"/>
      <c r="K22" s="280"/>
      <c r="L22" s="280"/>
      <c r="M22" s="280"/>
      <c r="N22" s="280"/>
      <c r="O22" s="280"/>
      <c r="P22" s="280"/>
      <c r="Q22" s="280"/>
      <c r="R22" s="280"/>
      <c r="S22" s="280"/>
      <c r="T22" s="275"/>
      <c r="U22" s="280"/>
      <c r="V22" s="275"/>
      <c r="W22" s="280"/>
      <c r="X22" s="275"/>
      <c r="Y22" s="280"/>
      <c r="Z22" s="280"/>
      <c r="AA22" s="280"/>
      <c r="AC22" s="275" t="s">
        <v>407</v>
      </c>
      <c r="AD22" s="275"/>
      <c r="AE22" s="280">
        <v>0</v>
      </c>
      <c r="AF22" s="280"/>
      <c r="AG22" s="280">
        <v>0</v>
      </c>
      <c r="AH22" s="280"/>
      <c r="AI22" s="280"/>
      <c r="AJ22" s="275"/>
      <c r="AK22" s="280"/>
      <c r="AL22" s="275"/>
      <c r="AM22" s="280"/>
      <c r="AN22" s="280"/>
      <c r="AO22" s="280"/>
      <c r="AP22" s="280"/>
      <c r="AQ22" s="280"/>
      <c r="AR22" s="280"/>
      <c r="AS22" s="280"/>
      <c r="AT22" s="280"/>
      <c r="AU22" s="280"/>
      <c r="AV22" s="275"/>
      <c r="AW22" s="280"/>
      <c r="AX22" s="275"/>
      <c r="AY22" s="280"/>
      <c r="AZ22" s="275"/>
      <c r="BA22" s="280"/>
      <c r="BB22" s="280"/>
      <c r="BC22" s="280"/>
      <c r="BE22" s="275" t="s">
        <v>407</v>
      </c>
      <c r="BF22" s="275"/>
      <c r="BG22" s="280">
        <v>0</v>
      </c>
      <c r="BH22" s="281"/>
      <c r="BI22" s="280">
        <v>0</v>
      </c>
      <c r="BJ22" s="281"/>
      <c r="BK22" s="280"/>
      <c r="BL22" s="281"/>
      <c r="BM22" s="280"/>
      <c r="BN22" s="275"/>
      <c r="BO22" s="280"/>
      <c r="BP22" s="280"/>
      <c r="BQ22" s="280"/>
      <c r="BR22" s="280"/>
      <c r="BS22" s="280"/>
      <c r="BT22" s="280"/>
      <c r="BU22" s="280"/>
      <c r="BV22" s="280"/>
      <c r="BW22" s="280"/>
      <c r="BX22" s="275"/>
      <c r="BY22" s="280"/>
      <c r="BZ22" s="275"/>
      <c r="CA22" s="280"/>
      <c r="CB22" s="275"/>
      <c r="CC22" s="280"/>
      <c r="CD22" s="280"/>
      <c r="CE22" s="280"/>
    </row>
    <row r="23" spans="2:83" ht="15.75">
      <c r="B23" s="275"/>
      <c r="C23" s="280"/>
      <c r="D23" s="281"/>
      <c r="E23" s="280"/>
      <c r="F23" s="281"/>
      <c r="G23" s="280"/>
      <c r="H23" s="275"/>
      <c r="I23" s="280"/>
      <c r="J23" s="275"/>
      <c r="K23" s="280"/>
      <c r="L23" s="280"/>
      <c r="M23" s="280"/>
      <c r="N23" s="280"/>
      <c r="O23" s="280"/>
      <c r="P23" s="280"/>
      <c r="Q23" s="280"/>
      <c r="R23" s="280"/>
      <c r="S23" s="280"/>
      <c r="T23" s="275"/>
      <c r="U23" s="280"/>
      <c r="V23" s="275"/>
      <c r="W23" s="280"/>
      <c r="X23" s="275"/>
      <c r="Y23" s="280"/>
      <c r="Z23" s="280"/>
      <c r="AA23" s="280"/>
      <c r="AD23" s="275"/>
      <c r="AE23" s="280"/>
      <c r="AF23" s="281"/>
      <c r="AG23" s="280"/>
      <c r="AH23" s="281"/>
      <c r="AI23" s="280"/>
      <c r="AJ23" s="275"/>
      <c r="AK23" s="280"/>
      <c r="AL23" s="275"/>
      <c r="AM23" s="280"/>
      <c r="AN23" s="280"/>
      <c r="AO23" s="280"/>
      <c r="AP23" s="280"/>
      <c r="AQ23" s="280"/>
      <c r="AR23" s="280"/>
      <c r="AS23" s="280"/>
      <c r="AT23" s="280"/>
      <c r="AU23" s="280"/>
      <c r="AV23" s="275"/>
      <c r="AW23" s="280"/>
      <c r="AX23" s="275"/>
      <c r="AY23" s="280"/>
      <c r="AZ23" s="275"/>
      <c r="BA23" s="280"/>
      <c r="BB23" s="280"/>
      <c r="BC23" s="280"/>
      <c r="BF23" s="275"/>
      <c r="BG23" s="280"/>
      <c r="BH23" s="281"/>
      <c r="BI23" s="280"/>
      <c r="BJ23" s="281"/>
      <c r="BK23" s="280"/>
      <c r="BL23" s="281"/>
      <c r="BM23" s="280"/>
      <c r="BN23" s="275"/>
      <c r="BO23" s="280"/>
      <c r="BP23" s="280"/>
      <c r="BQ23" s="280"/>
      <c r="BR23" s="280"/>
      <c r="BS23" s="280"/>
      <c r="BT23" s="280"/>
      <c r="BU23" s="280"/>
      <c r="BV23" s="280"/>
      <c r="BW23" s="280"/>
      <c r="BX23" s="275"/>
      <c r="BY23" s="280"/>
      <c r="BZ23" s="275"/>
      <c r="CA23" s="280"/>
      <c r="CB23" s="275"/>
      <c r="CC23" s="280"/>
      <c r="CD23" s="280"/>
      <c r="CE23" s="280"/>
    </row>
    <row r="24" spans="2:83" ht="15.75">
      <c r="B24" s="275"/>
      <c r="C24" s="280"/>
      <c r="D24" s="281"/>
      <c r="E24" s="280"/>
      <c r="F24" s="281"/>
      <c r="G24" s="280"/>
      <c r="H24" s="275"/>
      <c r="I24" s="280"/>
      <c r="J24" s="275"/>
      <c r="K24" s="280"/>
      <c r="L24" s="280"/>
      <c r="M24" s="280"/>
      <c r="N24" s="280"/>
      <c r="O24" s="280"/>
      <c r="P24" s="280"/>
      <c r="Q24" s="280"/>
      <c r="R24" s="280"/>
      <c r="S24" s="280"/>
      <c r="T24" s="275"/>
      <c r="U24" s="280"/>
      <c r="V24" s="275"/>
      <c r="W24" s="280"/>
      <c r="X24" s="275"/>
      <c r="Y24" s="280"/>
      <c r="Z24" s="280"/>
      <c r="AA24" s="280"/>
      <c r="AD24" s="275"/>
      <c r="AE24" s="280"/>
      <c r="AF24" s="281"/>
      <c r="AG24" s="280"/>
      <c r="AH24" s="281"/>
      <c r="AI24" s="280"/>
      <c r="AJ24" s="275"/>
      <c r="AK24" s="280"/>
      <c r="AL24" s="275"/>
      <c r="AM24" s="280"/>
      <c r="AN24" s="280"/>
      <c r="AO24" s="280"/>
      <c r="AP24" s="280"/>
      <c r="AQ24" s="280"/>
      <c r="AR24" s="280"/>
      <c r="AS24" s="280"/>
      <c r="AT24" s="280"/>
      <c r="AU24" s="280"/>
      <c r="AV24" s="275"/>
      <c r="AW24" s="280"/>
      <c r="AX24" s="275"/>
      <c r="AY24" s="280"/>
      <c r="AZ24" s="275"/>
      <c r="BA24" s="280"/>
      <c r="BB24" s="280"/>
      <c r="BC24" s="280"/>
      <c r="BF24" s="275"/>
      <c r="BG24" s="280"/>
      <c r="BH24" s="281"/>
      <c r="BI24" s="280"/>
      <c r="BJ24" s="281"/>
      <c r="BK24" s="280"/>
      <c r="BL24" s="281"/>
      <c r="BM24" s="280"/>
      <c r="BN24" s="275"/>
      <c r="BO24" s="280"/>
      <c r="BP24" s="280"/>
      <c r="BQ24" s="280"/>
      <c r="BR24" s="280"/>
      <c r="BS24" s="280"/>
      <c r="BT24" s="280"/>
      <c r="BU24" s="280"/>
      <c r="BV24" s="280"/>
      <c r="BW24" s="280"/>
      <c r="BX24" s="275"/>
      <c r="BY24" s="280"/>
      <c r="BZ24" s="275"/>
      <c r="CA24" s="280"/>
      <c r="CB24" s="275"/>
      <c r="CC24" s="280"/>
      <c r="CD24" s="280"/>
      <c r="CE24" s="280"/>
    </row>
    <row r="25" spans="1:83" ht="15.75">
      <c r="A25" s="275" t="s">
        <v>408</v>
      </c>
      <c r="B25" s="275"/>
      <c r="C25" s="280"/>
      <c r="D25" s="281"/>
      <c r="E25" s="280"/>
      <c r="F25" s="281"/>
      <c r="G25" s="280"/>
      <c r="H25" s="275"/>
      <c r="I25" s="280"/>
      <c r="J25" s="275"/>
      <c r="K25" s="280"/>
      <c r="L25" s="280"/>
      <c r="M25" s="280"/>
      <c r="N25" s="280"/>
      <c r="O25" s="280"/>
      <c r="P25" s="280"/>
      <c r="Q25" s="280"/>
      <c r="R25" s="280"/>
      <c r="S25" s="280"/>
      <c r="T25" s="275"/>
      <c r="U25" s="280"/>
      <c r="V25" s="275"/>
      <c r="W25" s="280"/>
      <c r="X25" s="275"/>
      <c r="Y25" s="280"/>
      <c r="Z25" s="280"/>
      <c r="AA25" s="280"/>
      <c r="AC25" s="275" t="s">
        <v>408</v>
      </c>
      <c r="AD25" s="275"/>
      <c r="AE25" s="280"/>
      <c r="AF25" s="281"/>
      <c r="AG25" s="280"/>
      <c r="AH25" s="281"/>
      <c r="AI25" s="280"/>
      <c r="AJ25" s="275"/>
      <c r="AK25" s="280"/>
      <c r="AL25" s="275"/>
      <c r="AM25" s="280"/>
      <c r="AN25" s="280"/>
      <c r="AO25" s="280"/>
      <c r="AP25" s="280"/>
      <c r="AQ25" s="280"/>
      <c r="AR25" s="280"/>
      <c r="AS25" s="280"/>
      <c r="AT25" s="280"/>
      <c r="AU25" s="280"/>
      <c r="AV25" s="275"/>
      <c r="AW25" s="280"/>
      <c r="AX25" s="275"/>
      <c r="AY25" s="280"/>
      <c r="AZ25" s="275"/>
      <c r="BA25" s="280"/>
      <c r="BB25" s="280"/>
      <c r="BC25" s="280"/>
      <c r="BE25" s="275" t="s">
        <v>408</v>
      </c>
      <c r="BF25" s="275"/>
      <c r="BG25" s="280"/>
      <c r="BH25" s="281"/>
      <c r="BI25" s="280"/>
      <c r="BJ25" s="281"/>
      <c r="BK25" s="280"/>
      <c r="BL25" s="281"/>
      <c r="BM25" s="280"/>
      <c r="BN25" s="275"/>
      <c r="BO25" s="280"/>
      <c r="BP25" s="280"/>
      <c r="BQ25" s="280"/>
      <c r="BR25" s="280"/>
      <c r="BS25" s="280"/>
      <c r="BT25" s="280"/>
      <c r="BU25" s="280"/>
      <c r="BV25" s="280"/>
      <c r="BW25" s="280"/>
      <c r="BX25" s="275"/>
      <c r="BY25" s="280"/>
      <c r="BZ25" s="275"/>
      <c r="CA25" s="280"/>
      <c r="CB25" s="275"/>
      <c r="CC25" s="280"/>
      <c r="CD25" s="280"/>
      <c r="CE25" s="280"/>
    </row>
    <row r="26" spans="1:83" ht="15.75">
      <c r="A26" s="275" t="s">
        <v>409</v>
      </c>
      <c r="B26" s="275"/>
      <c r="C26" s="280">
        <v>15739.644</v>
      </c>
      <c r="D26" s="281"/>
      <c r="E26" s="280">
        <v>14585.855000000001</v>
      </c>
      <c r="F26" s="281"/>
      <c r="G26" s="280"/>
      <c r="H26" s="275"/>
      <c r="I26" s="280"/>
      <c r="J26" s="275"/>
      <c r="K26" s="280"/>
      <c r="L26" s="280"/>
      <c r="M26" s="280"/>
      <c r="N26" s="280"/>
      <c r="O26" s="280"/>
      <c r="P26" s="280"/>
      <c r="Q26" s="280"/>
      <c r="R26" s="280"/>
      <c r="S26" s="280"/>
      <c r="T26" s="275"/>
      <c r="U26" s="280"/>
      <c r="V26" s="275"/>
      <c r="W26" s="280"/>
      <c r="X26" s="275"/>
      <c r="Y26" s="280"/>
      <c r="Z26" s="280"/>
      <c r="AA26" s="280"/>
      <c r="AC26" s="275" t="s">
        <v>409</v>
      </c>
      <c r="AD26" s="275"/>
      <c r="AE26" s="280">
        <v>595.1279000000001</v>
      </c>
      <c r="AF26" s="281"/>
      <c r="AG26" s="280">
        <v>543.0194000000001</v>
      </c>
      <c r="AH26" s="281"/>
      <c r="AI26" s="280"/>
      <c r="AJ26" s="275"/>
      <c r="AK26" s="280"/>
      <c r="AL26" s="275"/>
      <c r="AM26" s="280"/>
      <c r="AN26" s="280"/>
      <c r="AO26" s="280"/>
      <c r="AP26" s="280"/>
      <c r="AQ26" s="280"/>
      <c r="AR26" s="280"/>
      <c r="AS26" s="280"/>
      <c r="AT26" s="280"/>
      <c r="AU26" s="280"/>
      <c r="AV26" s="275"/>
      <c r="AW26" s="280"/>
      <c r="AX26" s="275"/>
      <c r="AY26" s="280"/>
      <c r="AZ26" s="275"/>
      <c r="BA26" s="280"/>
      <c r="BB26" s="280"/>
      <c r="BC26" s="280"/>
      <c r="BE26" s="275" t="s">
        <v>409</v>
      </c>
      <c r="BF26" s="275"/>
      <c r="BG26" s="280">
        <v>1441.087716</v>
      </c>
      <c r="BH26" s="281"/>
      <c r="BI26" s="280">
        <v>1289.0672880000002</v>
      </c>
      <c r="BJ26" s="281"/>
      <c r="BK26" s="280"/>
      <c r="BL26" s="281"/>
      <c r="BM26" s="280"/>
      <c r="BN26" s="275"/>
      <c r="BO26" s="280"/>
      <c r="BP26" s="280"/>
      <c r="BQ26" s="280"/>
      <c r="BR26" s="280"/>
      <c r="BS26" s="280"/>
      <c r="BT26" s="280"/>
      <c r="BU26" s="280"/>
      <c r="BV26" s="280"/>
      <c r="BW26" s="280"/>
      <c r="BX26" s="275"/>
      <c r="BY26" s="280"/>
      <c r="BZ26" s="275"/>
      <c r="CA26" s="280"/>
      <c r="CB26" s="275"/>
      <c r="CC26" s="280"/>
      <c r="CD26" s="280"/>
      <c r="CE26" s="280"/>
    </row>
    <row r="27" spans="2:83" ht="15.75">
      <c r="B27" s="275"/>
      <c r="C27" s="280"/>
      <c r="D27" s="281"/>
      <c r="E27" s="280"/>
      <c r="F27" s="281"/>
      <c r="G27" s="280"/>
      <c r="H27" s="275"/>
      <c r="I27" s="280"/>
      <c r="J27" s="275"/>
      <c r="K27" s="280"/>
      <c r="L27" s="280"/>
      <c r="M27" s="280"/>
      <c r="N27" s="280"/>
      <c r="O27" s="280"/>
      <c r="P27" s="280"/>
      <c r="Q27" s="280"/>
      <c r="R27" s="280"/>
      <c r="S27" s="280"/>
      <c r="T27" s="275"/>
      <c r="U27" s="280"/>
      <c r="V27" s="275"/>
      <c r="W27" s="280"/>
      <c r="X27" s="275"/>
      <c r="Y27" s="280"/>
      <c r="Z27" s="280"/>
      <c r="AA27" s="280"/>
      <c r="AD27" s="275"/>
      <c r="AE27" s="280"/>
      <c r="AF27" s="281"/>
      <c r="AG27" s="280"/>
      <c r="AH27" s="281"/>
      <c r="AI27" s="280"/>
      <c r="AJ27" s="275"/>
      <c r="AK27" s="280"/>
      <c r="AL27" s="275"/>
      <c r="AM27" s="280"/>
      <c r="AN27" s="280"/>
      <c r="AO27" s="280"/>
      <c r="AP27" s="280"/>
      <c r="AQ27" s="280"/>
      <c r="AR27" s="280"/>
      <c r="AS27" s="280"/>
      <c r="AT27" s="280"/>
      <c r="AU27" s="280"/>
      <c r="AV27" s="275"/>
      <c r="AW27" s="280"/>
      <c r="AX27" s="275"/>
      <c r="AY27" s="280"/>
      <c r="AZ27" s="275"/>
      <c r="BA27" s="280"/>
      <c r="BB27" s="280"/>
      <c r="BC27" s="280"/>
      <c r="BF27" s="275"/>
      <c r="BG27" s="280"/>
      <c r="BH27" s="281"/>
      <c r="BI27" s="280"/>
      <c r="BJ27" s="281"/>
      <c r="BK27" s="280"/>
      <c r="BL27" s="281"/>
      <c r="BM27" s="280"/>
      <c r="BN27" s="275"/>
      <c r="BO27" s="280"/>
      <c r="BP27" s="280"/>
      <c r="BQ27" s="280"/>
      <c r="BR27" s="280"/>
      <c r="BS27" s="280"/>
      <c r="BT27" s="280"/>
      <c r="BU27" s="280"/>
      <c r="BV27" s="280"/>
      <c r="BW27" s="280"/>
      <c r="BX27" s="275"/>
      <c r="BY27" s="280"/>
      <c r="BZ27" s="275"/>
      <c r="CA27" s="280"/>
      <c r="CB27" s="275"/>
      <c r="CC27" s="280"/>
      <c r="CD27" s="280"/>
      <c r="CE27" s="280"/>
    </row>
    <row r="28" spans="1:84" ht="15.75">
      <c r="A28" s="275" t="s">
        <v>410</v>
      </c>
      <c r="B28" s="275"/>
      <c r="C28" s="282"/>
      <c r="D28" s="282" t="s">
        <v>411</v>
      </c>
      <c r="E28" s="287">
        <v>4.228085314754582</v>
      </c>
      <c r="F28" s="282" t="s">
        <v>412</v>
      </c>
      <c r="G28" s="280"/>
      <c r="H28" s="275"/>
      <c r="I28" s="280"/>
      <c r="J28" s="275"/>
      <c r="K28" s="280"/>
      <c r="L28" s="280"/>
      <c r="M28" s="280"/>
      <c r="N28" s="280"/>
      <c r="O28" s="280"/>
      <c r="P28" s="280"/>
      <c r="Q28" s="280"/>
      <c r="R28" s="280"/>
      <c r="S28" s="280"/>
      <c r="T28" s="275"/>
      <c r="U28" s="280"/>
      <c r="V28" s="275"/>
      <c r="W28" s="280"/>
      <c r="X28" s="275"/>
      <c r="Y28" s="280"/>
      <c r="Z28" s="280"/>
      <c r="AA28" s="280"/>
      <c r="AB28" s="288"/>
      <c r="AC28" s="275" t="s">
        <v>410</v>
      </c>
      <c r="AD28" s="275"/>
      <c r="AE28" s="282"/>
      <c r="AF28" s="282" t="s">
        <v>411</v>
      </c>
      <c r="AG28" s="287">
        <v>2.972665337045677</v>
      </c>
      <c r="AH28" s="282" t="s">
        <v>412</v>
      </c>
      <c r="AI28" s="280"/>
      <c r="AJ28" s="275"/>
      <c r="AK28" s="280"/>
      <c r="AL28" s="275"/>
      <c r="AM28" s="280"/>
      <c r="AN28" s="280"/>
      <c r="AO28" s="280"/>
      <c r="AP28" s="280"/>
      <c r="AQ28" s="280"/>
      <c r="AR28" s="280"/>
      <c r="AS28" s="280"/>
      <c r="AT28" s="280"/>
      <c r="AU28" s="280"/>
      <c r="AV28" s="275"/>
      <c r="AW28" s="280"/>
      <c r="AX28" s="275"/>
      <c r="AY28" s="280"/>
      <c r="AZ28" s="275"/>
      <c r="BA28" s="280"/>
      <c r="BB28" s="280"/>
      <c r="BC28" s="280"/>
      <c r="BD28" s="288"/>
      <c r="BE28" s="275" t="s">
        <v>410</v>
      </c>
      <c r="BF28" s="275"/>
      <c r="BG28" s="282"/>
      <c r="BH28" s="282" t="s">
        <v>411</v>
      </c>
      <c r="BI28" s="287">
        <v>0.12715413789174956</v>
      </c>
      <c r="BJ28" s="282" t="s">
        <v>412</v>
      </c>
      <c r="BK28" s="287"/>
      <c r="BL28" s="282"/>
      <c r="BM28" s="280"/>
      <c r="BN28" s="275"/>
      <c r="BO28" s="280"/>
      <c r="BP28" s="280"/>
      <c r="BQ28" s="280"/>
      <c r="BR28" s="280"/>
      <c r="BS28" s="280"/>
      <c r="BT28" s="280"/>
      <c r="BU28" s="280"/>
      <c r="BV28" s="280"/>
      <c r="BW28" s="280"/>
      <c r="BX28" s="275"/>
      <c r="BY28" s="280"/>
      <c r="BZ28" s="275"/>
      <c r="CA28" s="280"/>
      <c r="CB28" s="275"/>
      <c r="CC28" s="280"/>
      <c r="CD28" s="280"/>
      <c r="CE28" s="280"/>
      <c r="CF28" s="288"/>
    </row>
    <row r="29" spans="1:83" ht="15.75">
      <c r="A29" s="275" t="s">
        <v>413</v>
      </c>
      <c r="B29" s="275"/>
      <c r="C29" s="287">
        <v>6.592011743536008</v>
      </c>
      <c r="D29" s="281"/>
      <c r="E29" s="287">
        <v>7.950516933138663</v>
      </c>
      <c r="F29" s="281"/>
      <c r="G29" s="287"/>
      <c r="H29" s="275"/>
      <c r="I29" s="287"/>
      <c r="J29" s="275"/>
      <c r="K29" s="287"/>
      <c r="L29" s="287"/>
      <c r="M29" s="287"/>
      <c r="N29" s="287"/>
      <c r="O29" s="287"/>
      <c r="P29" s="287"/>
      <c r="Q29" s="287"/>
      <c r="R29" s="287"/>
      <c r="S29" s="287"/>
      <c r="T29" s="275"/>
      <c r="U29" s="287"/>
      <c r="V29" s="275"/>
      <c r="W29" s="287"/>
      <c r="X29" s="275"/>
      <c r="Y29" s="287"/>
      <c r="Z29" s="287"/>
      <c r="AA29" s="287"/>
      <c r="AC29" s="275" t="s">
        <v>413</v>
      </c>
      <c r="AD29" s="275"/>
      <c r="AE29" s="287">
        <v>6.5961301203507405</v>
      </c>
      <c r="AF29" s="281"/>
      <c r="AG29" s="287">
        <v>6.634469313149305</v>
      </c>
      <c r="AH29" s="281"/>
      <c r="AI29" s="287"/>
      <c r="AJ29" s="275"/>
      <c r="AK29" s="287"/>
      <c r="AL29" s="275"/>
      <c r="AM29" s="287"/>
      <c r="AN29" s="287"/>
      <c r="AO29" s="287"/>
      <c r="AP29" s="287"/>
      <c r="AQ29" s="287"/>
      <c r="AR29" s="287"/>
      <c r="AS29" s="287"/>
      <c r="AT29" s="287"/>
      <c r="AU29" s="287"/>
      <c r="AV29" s="275"/>
      <c r="AW29" s="287"/>
      <c r="AX29" s="275"/>
      <c r="AY29" s="287"/>
      <c r="AZ29" s="275"/>
      <c r="BA29" s="287"/>
      <c r="BB29" s="287"/>
      <c r="BC29" s="287"/>
      <c r="BE29" s="275" t="s">
        <v>413</v>
      </c>
      <c r="BF29" s="275"/>
      <c r="BG29" s="287">
        <v>6.31753456402111</v>
      </c>
      <c r="BH29" s="281"/>
      <c r="BI29" s="287">
        <v>3.688685677752823</v>
      </c>
      <c r="BJ29" s="281"/>
      <c r="BK29" s="287"/>
      <c r="BL29" s="281"/>
      <c r="BM29" s="287"/>
      <c r="BN29" s="275"/>
      <c r="BO29" s="287"/>
      <c r="BP29" s="287"/>
      <c r="BQ29" s="287"/>
      <c r="BR29" s="287"/>
      <c r="BS29" s="287"/>
      <c r="BT29" s="287"/>
      <c r="BU29" s="287"/>
      <c r="BV29" s="287"/>
      <c r="BW29" s="287"/>
      <c r="BX29" s="275"/>
      <c r="BY29" s="287"/>
      <c r="BZ29" s="275"/>
      <c r="CA29" s="287"/>
      <c r="CB29" s="275"/>
      <c r="CC29" s="287"/>
      <c r="CD29" s="287"/>
      <c r="CE29" s="287"/>
    </row>
    <row r="30" spans="2:83" ht="15.75">
      <c r="B30" s="275"/>
      <c r="C30" s="280"/>
      <c r="D30" s="281"/>
      <c r="E30" s="280"/>
      <c r="F30" s="281"/>
      <c r="G30" s="280"/>
      <c r="H30" s="275"/>
      <c r="I30" s="280"/>
      <c r="J30" s="275"/>
      <c r="K30" s="280"/>
      <c r="L30" s="280"/>
      <c r="M30" s="280"/>
      <c r="N30" s="280"/>
      <c r="O30" s="280"/>
      <c r="P30" s="280"/>
      <c r="Q30" s="280"/>
      <c r="R30" s="280"/>
      <c r="S30" s="280"/>
      <c r="T30" s="275"/>
      <c r="U30" s="280"/>
      <c r="V30" s="275"/>
      <c r="W30" s="280"/>
      <c r="X30" s="275"/>
      <c r="Y30" s="280"/>
      <c r="Z30" s="280"/>
      <c r="AA30" s="280"/>
      <c r="AD30" s="275"/>
      <c r="AE30" s="280"/>
      <c r="AF30" s="281"/>
      <c r="AG30" s="280"/>
      <c r="AH30" s="281"/>
      <c r="AI30" s="280"/>
      <c r="AJ30" s="275"/>
      <c r="AK30" s="280"/>
      <c r="AL30" s="275"/>
      <c r="AM30" s="280"/>
      <c r="AN30" s="280"/>
      <c r="AO30" s="280"/>
      <c r="AP30" s="280"/>
      <c r="AQ30" s="280"/>
      <c r="AR30" s="280"/>
      <c r="AS30" s="280"/>
      <c r="AT30" s="280"/>
      <c r="AU30" s="280"/>
      <c r="AV30" s="275"/>
      <c r="AW30" s="280"/>
      <c r="AX30" s="275"/>
      <c r="AY30" s="280"/>
      <c r="AZ30" s="275"/>
      <c r="BA30" s="280"/>
      <c r="BB30" s="280"/>
      <c r="BC30" s="280"/>
      <c r="BF30" s="275"/>
      <c r="BG30" s="280"/>
      <c r="BH30" s="281"/>
      <c r="BI30" s="280"/>
      <c r="BJ30" s="281"/>
      <c r="BK30" s="280"/>
      <c r="BL30" s="281"/>
      <c r="BM30" s="280"/>
      <c r="BN30" s="275"/>
      <c r="BO30" s="280"/>
      <c r="BP30" s="280"/>
      <c r="BQ30" s="280"/>
      <c r="BR30" s="280"/>
      <c r="BS30" s="280"/>
      <c r="BT30" s="280"/>
      <c r="BU30" s="280"/>
      <c r="BV30" s="280"/>
      <c r="BW30" s="280"/>
      <c r="BX30" s="275"/>
      <c r="BY30" s="280"/>
      <c r="BZ30" s="275"/>
      <c r="CA30" s="280"/>
      <c r="CB30" s="275"/>
      <c r="CC30" s="280"/>
      <c r="CD30" s="280"/>
      <c r="CE30" s="280"/>
    </row>
    <row r="31" spans="1:83" ht="15.75">
      <c r="A31" s="275" t="s">
        <v>414</v>
      </c>
      <c r="B31" s="275"/>
      <c r="C31" s="280"/>
      <c r="D31" s="281"/>
      <c r="E31" s="280"/>
      <c r="F31" s="281"/>
      <c r="G31" s="280"/>
      <c r="H31" s="275"/>
      <c r="I31" s="280"/>
      <c r="J31" s="275"/>
      <c r="K31" s="280"/>
      <c r="L31" s="280"/>
      <c r="M31" s="280"/>
      <c r="N31" s="280"/>
      <c r="O31" s="280"/>
      <c r="P31" s="280"/>
      <c r="Q31" s="280"/>
      <c r="R31" s="280"/>
      <c r="S31" s="280"/>
      <c r="T31" s="275"/>
      <c r="U31" s="280"/>
      <c r="V31" s="275"/>
      <c r="W31" s="280"/>
      <c r="X31" s="275"/>
      <c r="Y31" s="280"/>
      <c r="Z31" s="280"/>
      <c r="AA31" s="280"/>
      <c r="AC31" s="275" t="s">
        <v>414</v>
      </c>
      <c r="AD31" s="275"/>
      <c r="AE31" s="280"/>
      <c r="AF31" s="281"/>
      <c r="AG31" s="280" t="s">
        <v>191</v>
      </c>
      <c r="AH31" s="281"/>
      <c r="AI31" s="280"/>
      <c r="AJ31" s="275"/>
      <c r="AK31" s="280"/>
      <c r="AL31" s="275"/>
      <c r="AM31" s="280"/>
      <c r="AN31" s="280"/>
      <c r="AO31" s="280"/>
      <c r="AP31" s="280"/>
      <c r="AQ31" s="280"/>
      <c r="AR31" s="280"/>
      <c r="AS31" s="280"/>
      <c r="AT31" s="280"/>
      <c r="AU31" s="280"/>
      <c r="AV31" s="275"/>
      <c r="AW31" s="280"/>
      <c r="AX31" s="275"/>
      <c r="AY31" s="280"/>
      <c r="AZ31" s="275"/>
      <c r="BA31" s="280"/>
      <c r="BB31" s="280"/>
      <c r="BC31" s="280"/>
      <c r="BE31" s="275" t="s">
        <v>414</v>
      </c>
      <c r="BF31" s="275"/>
      <c r="BG31" s="280"/>
      <c r="BH31" s="281"/>
      <c r="BI31" s="280"/>
      <c r="BJ31" s="281"/>
      <c r="BK31" s="280"/>
      <c r="BL31" s="281"/>
      <c r="BM31" s="280"/>
      <c r="BN31" s="275"/>
      <c r="BO31" s="280"/>
      <c r="BP31" s="280"/>
      <c r="BQ31" s="280"/>
      <c r="BR31" s="280"/>
      <c r="BS31" s="280"/>
      <c r="BT31" s="280"/>
      <c r="BU31" s="280"/>
      <c r="BV31" s="280"/>
      <c r="BW31" s="280"/>
      <c r="BX31" s="275"/>
      <c r="BY31" s="280"/>
      <c r="BZ31" s="275"/>
      <c r="CA31" s="280"/>
      <c r="CB31" s="275"/>
      <c r="CC31" s="280"/>
      <c r="CD31" s="280"/>
      <c r="CE31" s="280"/>
    </row>
    <row r="32" spans="1:83" ht="15.75">
      <c r="A32" s="275" t="s">
        <v>415</v>
      </c>
      <c r="B32" s="275"/>
      <c r="C32" s="280">
        <v>15739.644</v>
      </c>
      <c r="D32" s="281" t="s">
        <v>191</v>
      </c>
      <c r="E32" s="280">
        <v>30325.499000000003</v>
      </c>
      <c r="F32" s="281"/>
      <c r="G32" s="280"/>
      <c r="H32" s="275"/>
      <c r="I32" s="280"/>
      <c r="J32" s="275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75"/>
      <c r="W32" s="280"/>
      <c r="X32" s="275"/>
      <c r="Y32" s="280"/>
      <c r="Z32" s="280"/>
      <c r="AA32" s="280"/>
      <c r="AC32" s="275" t="s">
        <v>415</v>
      </c>
      <c r="AD32" s="275"/>
      <c r="AE32" s="280">
        <v>595.1279000000001</v>
      </c>
      <c r="AF32" s="281"/>
      <c r="AG32" s="280">
        <v>1138.1473</v>
      </c>
      <c r="AH32" s="281"/>
      <c r="AI32" s="280"/>
      <c r="AJ32" s="275"/>
      <c r="AK32" s="280"/>
      <c r="AL32" s="275"/>
      <c r="AM32" s="280"/>
      <c r="AN32" s="280"/>
      <c r="AO32" s="280"/>
      <c r="AP32" s="280"/>
      <c r="AQ32" s="280"/>
      <c r="AR32" s="280"/>
      <c r="AS32" s="280"/>
      <c r="AT32" s="280"/>
      <c r="AU32" s="280"/>
      <c r="AV32" s="275"/>
      <c r="AW32" s="280"/>
      <c r="AX32" s="275"/>
      <c r="AY32" s="280"/>
      <c r="AZ32" s="275"/>
      <c r="BA32" s="280"/>
      <c r="BB32" s="280"/>
      <c r="BC32" s="280"/>
      <c r="BE32" s="275" t="s">
        <v>415</v>
      </c>
      <c r="BF32" s="275"/>
      <c r="BG32" s="280">
        <v>1441.087716</v>
      </c>
      <c r="BH32" s="281"/>
      <c r="BI32" s="280">
        <v>2730.155004</v>
      </c>
      <c r="BJ32" s="281"/>
      <c r="BK32" s="280"/>
      <c r="BL32" s="281"/>
      <c r="BM32" s="280"/>
      <c r="BN32" s="275"/>
      <c r="BO32" s="280"/>
      <c r="BP32" s="280"/>
      <c r="BQ32" s="280"/>
      <c r="BR32" s="280"/>
      <c r="BS32" s="280"/>
      <c r="BT32" s="280"/>
      <c r="BU32" s="280"/>
      <c r="BV32" s="280"/>
      <c r="BW32" s="280"/>
      <c r="BX32" s="275"/>
      <c r="BY32" s="280"/>
      <c r="BZ32" s="275"/>
      <c r="CA32" s="280"/>
      <c r="CB32" s="275"/>
      <c r="CC32" s="280"/>
      <c r="CD32" s="280"/>
      <c r="CE32" s="280"/>
    </row>
    <row r="33" spans="2:83" ht="15.75">
      <c r="B33" s="275"/>
      <c r="C33" s="289"/>
      <c r="D33" s="281"/>
      <c r="E33" s="290"/>
      <c r="F33" s="281"/>
      <c r="G33" s="291"/>
      <c r="H33" s="275"/>
      <c r="I33" s="292"/>
      <c r="J33" s="275"/>
      <c r="K33" s="292"/>
      <c r="L33" s="275"/>
      <c r="M33" s="292"/>
      <c r="N33" s="275"/>
      <c r="O33" s="292"/>
      <c r="P33" s="275"/>
      <c r="Q33" s="292"/>
      <c r="R33" s="275"/>
      <c r="S33" s="292"/>
      <c r="T33" s="275"/>
      <c r="U33" s="292"/>
      <c r="V33" s="275"/>
      <c r="W33" s="292"/>
      <c r="X33" s="275"/>
      <c r="Y33" s="280"/>
      <c r="Z33" s="280"/>
      <c r="AA33" s="280"/>
      <c r="AD33" s="275"/>
      <c r="AE33" s="289"/>
      <c r="AF33" s="281"/>
      <c r="AG33" s="290"/>
      <c r="AH33" s="281"/>
      <c r="AI33" s="280"/>
      <c r="AJ33" s="275"/>
      <c r="AK33" s="292"/>
      <c r="AL33" s="275"/>
      <c r="AM33" s="292"/>
      <c r="AN33" s="275"/>
      <c r="AO33" s="292"/>
      <c r="AP33" s="275"/>
      <c r="AQ33" s="292"/>
      <c r="AR33" s="275"/>
      <c r="AS33" s="292"/>
      <c r="AT33" s="275"/>
      <c r="AU33" s="292"/>
      <c r="AV33" s="275"/>
      <c r="AW33" s="292"/>
      <c r="AX33" s="275"/>
      <c r="AY33" s="280"/>
      <c r="AZ33" s="275"/>
      <c r="BA33" s="292"/>
      <c r="BB33" s="292"/>
      <c r="BC33" s="292"/>
      <c r="BF33" s="275"/>
      <c r="BG33" s="289"/>
      <c r="BH33" s="281"/>
      <c r="BI33" s="290"/>
      <c r="BJ33" s="281"/>
      <c r="BK33" s="290"/>
      <c r="BL33" s="281"/>
      <c r="BM33" s="292"/>
      <c r="BN33" s="275"/>
      <c r="BO33" s="292"/>
      <c r="BP33" s="275"/>
      <c r="BQ33" s="292"/>
      <c r="BR33" s="275"/>
      <c r="BS33" s="292"/>
      <c r="BT33" s="275"/>
      <c r="BU33" s="292"/>
      <c r="BV33" s="275"/>
      <c r="BW33" s="292"/>
      <c r="BX33" s="275"/>
      <c r="BY33" s="292"/>
      <c r="BZ33" s="275"/>
      <c r="CA33" s="292"/>
      <c r="CB33" s="275"/>
      <c r="CC33" s="280"/>
      <c r="CD33" s="292"/>
      <c r="CE33" s="292"/>
    </row>
    <row r="34" spans="2:81" ht="15.75">
      <c r="B34" s="275"/>
      <c r="C34" s="289" t="s">
        <v>191</v>
      </c>
      <c r="D34" s="281"/>
      <c r="E34" s="282"/>
      <c r="F34" s="281"/>
      <c r="G34" s="293"/>
      <c r="H34" s="275"/>
      <c r="J34" s="275"/>
      <c r="L34" s="275"/>
      <c r="N34" s="275"/>
      <c r="P34" s="275"/>
      <c r="Q34" s="275"/>
      <c r="R34" s="275"/>
      <c r="T34" s="275"/>
      <c r="V34" s="275"/>
      <c r="W34" s="275"/>
      <c r="X34" s="275"/>
      <c r="Y34" s="280"/>
      <c r="AD34" s="275"/>
      <c r="AE34" s="294" t="s">
        <v>191</v>
      </c>
      <c r="AF34" s="281"/>
      <c r="AG34" s="282"/>
      <c r="AH34" s="281"/>
      <c r="AI34" s="293"/>
      <c r="AJ34" s="275"/>
      <c r="AL34" s="275"/>
      <c r="AN34" s="275"/>
      <c r="AP34" s="275"/>
      <c r="AR34" s="275"/>
      <c r="AS34" s="275"/>
      <c r="AT34" s="275"/>
      <c r="AV34" s="275"/>
      <c r="AX34" s="275"/>
      <c r="AY34" s="275"/>
      <c r="AZ34" s="275"/>
      <c r="BF34" s="275"/>
      <c r="BG34" s="294" t="s">
        <v>191</v>
      </c>
      <c r="BH34" s="281"/>
      <c r="BI34" s="282"/>
      <c r="BJ34" s="281"/>
      <c r="BK34" s="282"/>
      <c r="BL34" s="281"/>
      <c r="BN34" s="275"/>
      <c r="BP34" s="275"/>
      <c r="BR34" s="275"/>
      <c r="BT34" s="275"/>
      <c r="BU34" s="275"/>
      <c r="BV34" s="275"/>
      <c r="BX34" s="275"/>
      <c r="BZ34" s="275"/>
      <c r="CA34" s="275"/>
      <c r="CB34" s="275"/>
      <c r="CC34" s="280"/>
    </row>
    <row r="35" spans="2:83" ht="15.75">
      <c r="B35" s="275"/>
      <c r="C35" s="295"/>
      <c r="D35" s="295"/>
      <c r="E35" s="296" t="s">
        <v>416</v>
      </c>
      <c r="F35" s="296"/>
      <c r="G35" s="297"/>
      <c r="H35" s="275"/>
      <c r="I35" s="297"/>
      <c r="J35" s="297"/>
      <c r="K35" s="298" t="s">
        <v>417</v>
      </c>
      <c r="L35" s="297"/>
      <c r="M35" s="297"/>
      <c r="N35" s="275"/>
      <c r="O35" s="297"/>
      <c r="P35" s="297"/>
      <c r="Q35" s="298" t="s">
        <v>418</v>
      </c>
      <c r="R35" s="297"/>
      <c r="S35" s="297"/>
      <c r="T35" s="275"/>
      <c r="U35" s="297"/>
      <c r="V35" s="297"/>
      <c r="W35" s="298" t="s">
        <v>419</v>
      </c>
      <c r="X35" s="297"/>
      <c r="Y35" s="297"/>
      <c r="Z35" s="299"/>
      <c r="AA35" s="299"/>
      <c r="AD35" s="275"/>
      <c r="AE35" s="295"/>
      <c r="AF35" s="295"/>
      <c r="AG35" s="296" t="s">
        <v>416</v>
      </c>
      <c r="AH35" s="296"/>
      <c r="AI35" s="297"/>
      <c r="AJ35" s="275"/>
      <c r="AK35" s="297"/>
      <c r="AL35" s="297"/>
      <c r="AM35" s="298" t="s">
        <v>417</v>
      </c>
      <c r="AN35" s="297"/>
      <c r="AO35" s="297"/>
      <c r="AP35" s="275"/>
      <c r="AQ35" s="297"/>
      <c r="AR35" s="297"/>
      <c r="AS35" s="298" t="s">
        <v>418</v>
      </c>
      <c r="AT35" s="297"/>
      <c r="AU35" s="297"/>
      <c r="AV35" s="275"/>
      <c r="AW35" s="297"/>
      <c r="AX35" s="297"/>
      <c r="AY35" s="298" t="s">
        <v>419</v>
      </c>
      <c r="AZ35" s="297"/>
      <c r="BA35" s="297"/>
      <c r="BB35" s="299"/>
      <c r="BC35" s="299"/>
      <c r="BF35" s="275"/>
      <c r="BG35" s="295"/>
      <c r="BH35" s="295"/>
      <c r="BI35" s="296" t="s">
        <v>416</v>
      </c>
      <c r="BJ35" s="296"/>
      <c r="BK35" s="296"/>
      <c r="BL35" s="296"/>
      <c r="BM35" s="297"/>
      <c r="BN35" s="297"/>
      <c r="BO35" s="298" t="s">
        <v>417</v>
      </c>
      <c r="BP35" s="297"/>
      <c r="BQ35" s="297"/>
      <c r="BR35" s="275"/>
      <c r="BS35" s="297"/>
      <c r="BT35" s="297"/>
      <c r="BU35" s="298" t="s">
        <v>418</v>
      </c>
      <c r="BV35" s="297"/>
      <c r="BW35" s="297"/>
      <c r="BX35" s="275"/>
      <c r="BY35" s="297"/>
      <c r="BZ35" s="297"/>
      <c r="CA35" s="298" t="s">
        <v>419</v>
      </c>
      <c r="CB35" s="297"/>
      <c r="CC35" s="297"/>
      <c r="CD35" s="299"/>
      <c r="CE35" s="299"/>
    </row>
    <row r="36" spans="2:80" ht="15.75">
      <c r="B36" s="275"/>
      <c r="C36" s="289"/>
      <c r="D36" s="281"/>
      <c r="E36" s="280" t="s">
        <v>191</v>
      </c>
      <c r="F36" s="281"/>
      <c r="H36" s="275"/>
      <c r="J36" s="275"/>
      <c r="K36" s="278"/>
      <c r="L36" s="275"/>
      <c r="N36" s="275"/>
      <c r="P36" s="275"/>
      <c r="Q36" s="278"/>
      <c r="R36" s="275"/>
      <c r="T36" s="275"/>
      <c r="V36" s="275"/>
      <c r="W36" s="278"/>
      <c r="X36" s="275"/>
      <c r="AD36" s="275"/>
      <c r="AE36" s="289"/>
      <c r="AF36" s="281"/>
      <c r="AG36" s="280" t="s">
        <v>191</v>
      </c>
      <c r="AH36" s="281"/>
      <c r="AJ36" s="275"/>
      <c r="AL36" s="275"/>
      <c r="AM36" s="278"/>
      <c r="AN36" s="275"/>
      <c r="AP36" s="275"/>
      <c r="AR36" s="275"/>
      <c r="AS36" s="278"/>
      <c r="AT36" s="275"/>
      <c r="AV36" s="275"/>
      <c r="AX36" s="275"/>
      <c r="AY36" s="278"/>
      <c r="AZ36" s="275"/>
      <c r="BF36" s="275"/>
      <c r="BG36" s="289"/>
      <c r="BH36" s="281"/>
      <c r="BI36" s="280" t="s">
        <v>191</v>
      </c>
      <c r="BJ36" s="281"/>
      <c r="BK36" s="280"/>
      <c r="BL36" s="281"/>
      <c r="BN36" s="275"/>
      <c r="BO36" s="278"/>
      <c r="BP36" s="275"/>
      <c r="BR36" s="275"/>
      <c r="BT36" s="275"/>
      <c r="BU36" s="278"/>
      <c r="BV36" s="275"/>
      <c r="BX36" s="275"/>
      <c r="BZ36" s="275"/>
      <c r="CA36" s="278"/>
      <c r="CB36" s="275"/>
    </row>
    <row r="37" spans="1:80" ht="15.75">
      <c r="A37" s="275" t="s">
        <v>410</v>
      </c>
      <c r="B37" s="275"/>
      <c r="C37" s="282"/>
      <c r="D37" s="282" t="s">
        <v>411</v>
      </c>
      <c r="E37" s="287" t="s">
        <v>191</v>
      </c>
      <c r="F37" s="282" t="s">
        <v>412</v>
      </c>
      <c r="H37" s="275"/>
      <c r="J37" s="275"/>
      <c r="L37" s="275"/>
      <c r="N37" s="275"/>
      <c r="P37" s="275"/>
      <c r="R37" s="275"/>
      <c r="T37" s="275"/>
      <c r="V37" s="275"/>
      <c r="X37" s="275"/>
      <c r="AC37" s="275" t="s">
        <v>410</v>
      </c>
      <c r="AD37" s="275"/>
      <c r="AE37" s="282"/>
      <c r="AF37" s="282" t="s">
        <v>411</v>
      </c>
      <c r="AG37" s="287" t="s">
        <v>191</v>
      </c>
      <c r="AH37" s="282" t="s">
        <v>412</v>
      </c>
      <c r="AJ37" s="275"/>
      <c r="AL37" s="275"/>
      <c r="AN37" s="275"/>
      <c r="AP37" s="275"/>
      <c r="AR37" s="275"/>
      <c r="AT37" s="275"/>
      <c r="AV37" s="275"/>
      <c r="AX37" s="275"/>
      <c r="AZ37" s="275"/>
      <c r="BE37" s="275" t="s">
        <v>410</v>
      </c>
      <c r="BF37" s="275"/>
      <c r="BG37" s="282"/>
      <c r="BH37" s="282" t="s">
        <v>411</v>
      </c>
      <c r="BI37" s="287" t="s">
        <v>191</v>
      </c>
      <c r="BJ37" s="282" t="s">
        <v>412</v>
      </c>
      <c r="BK37" s="287"/>
      <c r="BL37" s="282"/>
      <c r="BN37" s="275"/>
      <c r="BP37" s="275"/>
      <c r="BR37" s="275"/>
      <c r="BT37" s="275"/>
      <c r="BV37" s="275"/>
      <c r="BX37" s="275"/>
      <c r="BZ37" s="275"/>
      <c r="CB37" s="275"/>
    </row>
    <row r="38" spans="1:80" ht="15.75">
      <c r="A38" s="275" t="s">
        <v>413</v>
      </c>
      <c r="B38" s="275"/>
      <c r="C38" s="287"/>
      <c r="D38" s="281"/>
      <c r="E38" s="287" t="s">
        <v>191</v>
      </c>
      <c r="F38" s="281"/>
      <c r="H38" s="275"/>
      <c r="J38" s="275"/>
      <c r="K38" s="300"/>
      <c r="L38" s="275"/>
      <c r="N38" s="275"/>
      <c r="P38" s="275"/>
      <c r="Q38" s="300"/>
      <c r="R38" s="275"/>
      <c r="T38" s="275"/>
      <c r="V38" s="275"/>
      <c r="W38" s="300"/>
      <c r="X38" s="275"/>
      <c r="AC38" s="275" t="s">
        <v>413</v>
      </c>
      <c r="AD38" s="275"/>
      <c r="AE38" s="287"/>
      <c r="AF38" s="281"/>
      <c r="AG38" s="287" t="s">
        <v>191</v>
      </c>
      <c r="AH38" s="281"/>
      <c r="AJ38" s="275"/>
      <c r="AL38" s="275"/>
      <c r="AM38" s="300"/>
      <c r="AN38" s="275"/>
      <c r="AP38" s="275"/>
      <c r="AR38" s="275"/>
      <c r="AS38" s="300"/>
      <c r="AT38" s="275"/>
      <c r="AV38" s="275"/>
      <c r="AX38" s="275"/>
      <c r="AY38" s="300"/>
      <c r="AZ38" s="275"/>
      <c r="BE38" s="275" t="s">
        <v>413</v>
      </c>
      <c r="BF38" s="275"/>
      <c r="BG38" s="287"/>
      <c r="BH38" s="281"/>
      <c r="BI38" s="287"/>
      <c r="BJ38" s="281"/>
      <c r="BK38" s="287"/>
      <c r="BL38" s="281"/>
      <c r="BN38" s="275"/>
      <c r="BO38" s="300"/>
      <c r="BP38" s="275"/>
      <c r="BR38" s="275"/>
      <c r="BT38" s="275"/>
      <c r="BU38" s="300"/>
      <c r="BV38" s="275"/>
      <c r="BX38" s="275"/>
      <c r="BZ38" s="275"/>
      <c r="CA38" s="300"/>
      <c r="CB38" s="275"/>
    </row>
    <row r="39" spans="1:83" ht="16.5" thickBot="1">
      <c r="A39" s="301"/>
      <c r="B39" s="301"/>
      <c r="C39" s="302"/>
      <c r="D39" s="303"/>
      <c r="E39" s="302"/>
      <c r="F39" s="303"/>
      <c r="G39" s="304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C39" s="301"/>
      <c r="AD39" s="301"/>
      <c r="AE39" s="302"/>
      <c r="AF39" s="303"/>
      <c r="AG39" s="302"/>
      <c r="AH39" s="303"/>
      <c r="AI39" s="304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E39" s="301"/>
      <c r="BF39" s="301"/>
      <c r="BG39" s="302"/>
      <c r="BH39" s="303"/>
      <c r="BI39" s="302"/>
      <c r="BJ39" s="303"/>
      <c r="BK39" s="302"/>
      <c r="BL39" s="303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</row>
    <row r="40" ht="13.5" thickTop="1"/>
    <row r="43" spans="1:57" ht="12.75">
      <c r="A43" t="s">
        <v>420</v>
      </c>
      <c r="AC43" t="s">
        <v>420</v>
      </c>
      <c r="BE43" t="s">
        <v>420</v>
      </c>
    </row>
    <row r="44" spans="1:57" ht="12.75">
      <c r="A44" t="s">
        <v>100</v>
      </c>
      <c r="AC44" t="s">
        <v>100</v>
      </c>
      <c r="BE44" t="s">
        <v>100</v>
      </c>
    </row>
    <row r="45" spans="1:57" ht="12.75">
      <c r="A45" t="s">
        <v>101</v>
      </c>
      <c r="AC45" t="s">
        <v>101</v>
      </c>
      <c r="BE45" t="s">
        <v>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None</cp:lastModifiedBy>
  <cp:lastPrinted>2008-04-29T17:20:54Z</cp:lastPrinted>
  <dcterms:created xsi:type="dcterms:W3CDTF">2007-04-24T16:41:09Z</dcterms:created>
  <dcterms:modified xsi:type="dcterms:W3CDTF">2008-04-29T17:32:10Z</dcterms:modified>
  <cp:category/>
  <cp:version/>
  <cp:contentType/>
  <cp:contentStatus/>
</cp:coreProperties>
</file>