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heet1" sheetId="1" r:id="rId1"/>
    <sheet name="Sheet2" sheetId="2" state="hidden" r:id="rId2"/>
  </sheets>
  <definedNames>
    <definedName name="financial">'Sheet2'!$P$2:$P$5</definedName>
    <definedName name="match">'Sheet2'!$L$2:$L$11</definedName>
    <definedName name="match1">'Sheet2'!$L$2:$L$12</definedName>
    <definedName name="match2">'Sheet2'!$L$2:$L$13</definedName>
    <definedName name="offered">'Sheet2'!$A$2:$A$5</definedName>
    <definedName name="OLE_LINK2" localSheetId="0">'Sheet1'!#REF!</definedName>
    <definedName name="organization">'Sheet2'!$N$2:$N$18</definedName>
    <definedName name="_xlnm.Print_Area" localSheetId="0">'Sheet1'!$A$1:$E$536</definedName>
    <definedName name="provided">'Sheet2'!$C$2:$C$4</definedName>
    <definedName name="sources">'Sheet2'!$G$2:$G$5</definedName>
    <definedName name="yesno">'Sheet2'!$E$2:$E$3</definedName>
  </definedNames>
  <calcPr fullCalcOnLoad="1"/>
</workbook>
</file>

<file path=xl/sharedStrings.xml><?xml version="1.0" encoding="utf-8"?>
<sst xmlns="http://schemas.openxmlformats.org/spreadsheetml/2006/main" count="972" uniqueCount="760">
  <si>
    <r>
      <t>Note:</t>
    </r>
    <r>
      <rPr>
        <sz val="10"/>
        <rFont val="Arial"/>
        <family val="2"/>
      </rPr>
      <t xml:space="preserve"> If this varies, enter “varies” and provide details. </t>
    </r>
  </si>
  <si>
    <r>
      <t xml:space="preserve">Indicate both the dollar amount and the time unit.  For example, $25 per month, or $10 per week.  Note: If this varies, enter "varies" and provide details. </t>
    </r>
  </si>
  <si>
    <r>
      <t xml:space="preserve">This is the maximum amount a participant can save and receive match funds.  It does not include the match money. </t>
    </r>
    <r>
      <rPr>
        <sz val="10"/>
        <color indexed="10"/>
        <rFont val="Arial"/>
        <family val="2"/>
      </rPr>
      <t>Note:</t>
    </r>
    <r>
      <rPr>
        <sz val="10"/>
        <rFont val="Arial"/>
        <family val="2"/>
      </rPr>
      <t xml:space="preserve"> </t>
    </r>
    <r>
      <rPr>
        <i/>
        <sz val="10"/>
        <rFont val="Arial"/>
        <family val="2"/>
      </rPr>
      <t xml:space="preserve"> </t>
    </r>
    <r>
      <rPr>
        <sz val="10"/>
        <rFont val="Arial"/>
        <family val="2"/>
      </rPr>
      <t>If this varies, enter varies and provide details.</t>
    </r>
  </si>
  <si>
    <r>
      <t>Note:</t>
    </r>
    <r>
      <rPr>
        <sz val="10"/>
        <rFont val="Arial"/>
        <family val="2"/>
      </rPr>
      <t xml:space="preserve"> If this varies, enter “varies” and provide details.   If the AFI Project does not offer the allowable asset, please leave it blank.</t>
    </r>
  </si>
  <si>
    <t>Please indicate all sources of funding used to support the AFI Project.  Please indicate whether the funding was for operating expenses, participant match dollars, both.  If no funding was received from the source, please indicate that, too.  Please provide any details.</t>
  </si>
  <si>
    <t>* If data is known for some, but not all AFI IDA Account Holders, please provide the number for which is it unknown in the “unknown” field.</t>
  </si>
  <si>
    <t>* Please provide total numbers of AFI IDA Account Holders, including those who have already closed their account for any reason.</t>
  </si>
  <si>
    <t>D.86</t>
  </si>
  <si>
    <t>D.87</t>
  </si>
  <si>
    <t>D.88</t>
  </si>
  <si>
    <t>Number of AFI IDA Account Holders who owned a business at the time or enrollment.</t>
  </si>
  <si>
    <t>D.89</t>
  </si>
  <si>
    <t xml:space="preserve">TANF BENEFITS </t>
  </si>
  <si>
    <t>D.90</t>
  </si>
  <si>
    <t>D.91</t>
  </si>
  <si>
    <t>Number of AFI IDA Account Holder who were TANF recipients at the time or enrollment.</t>
  </si>
  <si>
    <t>D.92</t>
  </si>
  <si>
    <t>EITC Payments</t>
  </si>
  <si>
    <t>D.93</t>
  </si>
  <si>
    <t>D.94</t>
  </si>
  <si>
    <t>Number of AFI IDA account holders who had ever received EITC refunds at time of enrollment.</t>
  </si>
  <si>
    <t>D.95</t>
  </si>
  <si>
    <t xml:space="preserve">Savings Account Activity and Account Structure </t>
  </si>
  <si>
    <t>D.96</t>
  </si>
  <si>
    <t>D.97</t>
  </si>
  <si>
    <t>Number of AFI IDA account holders who had ever owned a Checking Account prior to opening an AFI IDA account.</t>
  </si>
  <si>
    <t>D.98</t>
  </si>
  <si>
    <t>Unknown (for D.97)</t>
  </si>
  <si>
    <t>D.99</t>
  </si>
  <si>
    <t>Number of AFI IDA account holders who had ever owned a Savings Account prior to opening an AFI IDA account.</t>
  </si>
  <si>
    <t>D.100</t>
  </si>
  <si>
    <t>Unknown (for D.99)</t>
  </si>
  <si>
    <t>D.101</t>
  </si>
  <si>
    <t>Number of AFI IDA account holders who used Direct Deposit procedure for their paychecks prior to opening an AFI IDA account.</t>
  </si>
  <si>
    <t>D.102</t>
  </si>
  <si>
    <t>Unknown (for D.101)</t>
  </si>
  <si>
    <t>Participant’s anticipated use of the AFI IDA at time of enrollment</t>
  </si>
  <si>
    <t>(This is how the account holders originally intended to use their IDA account.)</t>
  </si>
  <si>
    <t>D.103</t>
  </si>
  <si>
    <t>D.104</t>
  </si>
  <si>
    <t>First Home Purchase</t>
  </si>
  <si>
    <t>D.105</t>
  </si>
  <si>
    <t>D.106</t>
  </si>
  <si>
    <t>Business capitalization</t>
  </si>
  <si>
    <t>D.107</t>
  </si>
  <si>
    <t>Transfer to a dependent</t>
  </si>
  <si>
    <t>D.108</t>
  </si>
  <si>
    <t>Section E – Project Reserve Accounts</t>
  </si>
  <si>
    <t>AFI GRANTS, NON-FEDERAL FUNDS, and the PROJECT RESERVE ACCOUNT</t>
  </si>
  <si>
    <t>E.1</t>
  </si>
  <si>
    <t>Amount of AFI Grant award</t>
  </si>
  <si>
    <t>E.2</t>
  </si>
  <si>
    <t>Amount of non-Federal cash contribution pledged in the AFI grant application.</t>
  </si>
  <si>
    <t>E.3</t>
  </si>
  <si>
    <t>AFI Worksheet (Revised for Network Projects - 10/06/08)</t>
  </si>
  <si>
    <t>B.24</t>
  </si>
  <si>
    <t>B.25</t>
  </si>
  <si>
    <t>B.26</t>
  </si>
  <si>
    <t>B.27</t>
  </si>
  <si>
    <t>J.2</t>
  </si>
  <si>
    <t>J.4</t>
  </si>
  <si>
    <t>J.5</t>
  </si>
  <si>
    <t>J.6</t>
  </si>
  <si>
    <t>J.7</t>
  </si>
  <si>
    <t>J.8</t>
  </si>
  <si>
    <t>J.9</t>
  </si>
  <si>
    <t>J.10</t>
  </si>
  <si>
    <t>J.11</t>
  </si>
  <si>
    <t>J.12</t>
  </si>
  <si>
    <t>J.13</t>
  </si>
  <si>
    <t>J.14</t>
  </si>
  <si>
    <t>J.15</t>
  </si>
  <si>
    <t>J.16</t>
  </si>
  <si>
    <t>J.17</t>
  </si>
  <si>
    <t>J.18</t>
  </si>
  <si>
    <t>J.19</t>
  </si>
  <si>
    <t>J.20</t>
  </si>
  <si>
    <t>J.21</t>
  </si>
  <si>
    <t>J.23</t>
  </si>
  <si>
    <t>J.22</t>
  </si>
  <si>
    <t>J.24</t>
  </si>
  <si>
    <t>J.25</t>
  </si>
  <si>
    <t>J.26</t>
  </si>
  <si>
    <t>J.27</t>
  </si>
  <si>
    <t>J.28</t>
  </si>
  <si>
    <t>J.29</t>
  </si>
  <si>
    <t>J.30</t>
  </si>
  <si>
    <t>J.31</t>
  </si>
  <si>
    <t>J.32</t>
  </si>
  <si>
    <t>J.33</t>
  </si>
  <si>
    <t>J.34</t>
  </si>
  <si>
    <t>J.35</t>
  </si>
  <si>
    <t>J.36</t>
  </si>
  <si>
    <t>J.37</t>
  </si>
  <si>
    <t>J.38</t>
  </si>
  <si>
    <t>J.39</t>
  </si>
  <si>
    <t>J.40</t>
  </si>
  <si>
    <t>J.41</t>
  </si>
  <si>
    <t>J.42</t>
  </si>
  <si>
    <t>J.43</t>
  </si>
  <si>
    <t>J.44</t>
  </si>
  <si>
    <t>J.45</t>
  </si>
  <si>
    <t>J.46</t>
  </si>
  <si>
    <t>J.47</t>
  </si>
  <si>
    <t>J.48</t>
  </si>
  <si>
    <t>J.49</t>
  </si>
  <si>
    <t>J.50</t>
  </si>
  <si>
    <t>J.51</t>
  </si>
  <si>
    <t>J.52</t>
  </si>
  <si>
    <t>J.53</t>
  </si>
  <si>
    <t>J.54</t>
  </si>
  <si>
    <t>J.55</t>
  </si>
  <si>
    <t>J.56</t>
  </si>
  <si>
    <t>J.57</t>
  </si>
  <si>
    <t>J.58</t>
  </si>
  <si>
    <t>J.59</t>
  </si>
  <si>
    <t>J.60</t>
  </si>
  <si>
    <t>J.61</t>
  </si>
  <si>
    <t>(Please do not adjust for any grant funds used for any reason or disbursed to participants.)</t>
  </si>
  <si>
    <t>E.4</t>
  </si>
  <si>
    <t>(Please do not adjust for any amount of funds used for any reason or disbursed to participants.)</t>
  </si>
  <si>
    <t>Project Reserve Account Financial Institutions</t>
  </si>
  <si>
    <r>
      <t xml:space="preserve">(Note: </t>
    </r>
    <r>
      <rPr>
        <u val="single"/>
        <sz val="10"/>
        <rFont val="Arial"/>
        <family val="2"/>
      </rPr>
      <t>Unlike</t>
    </r>
    <r>
      <rPr>
        <sz val="10"/>
        <rFont val="Arial"/>
        <family val="2"/>
      </rPr>
      <t xml:space="preserve"> items E.2 and E.4, here we are looking for the balance, accounting for both deposits and withdrawals.)</t>
    </r>
  </si>
  <si>
    <t>E.5</t>
  </si>
  <si>
    <t>How many financial institutions hold a portion of the project reserve account?</t>
  </si>
  <si>
    <t>E.6</t>
  </si>
  <si>
    <t>E.7</t>
  </si>
  <si>
    <t>E.25</t>
  </si>
  <si>
    <t>Section F -- AFI IDA Account Holder Savings</t>
  </si>
  <si>
    <t>F.1</t>
  </si>
  <si>
    <t>Total number of AFI IDA account holders originally anticipated, as indicated in the grant proposal.</t>
  </si>
  <si>
    <t>F.2</t>
  </si>
  <si>
    <t>Current expectation of the number of AFI IDA account holders.</t>
  </si>
  <si>
    <t>If the total number of planned AFI IDA account holders (under this AFI grant) has changed since the grant award, please enter the current expectation here.  If it has not changed, please enter the originally anticipated number.</t>
  </si>
  <si>
    <t>F.3</t>
  </si>
  <si>
    <t>What were the reasons for any change?</t>
  </si>
  <si>
    <t>F.4</t>
  </si>
  <si>
    <t>F.5</t>
  </si>
  <si>
    <t>F.6</t>
  </si>
  <si>
    <t>F.7</t>
  </si>
  <si>
    <t>F.8</t>
  </si>
  <si>
    <t>Other (Please provide details in the text box.)</t>
  </si>
  <si>
    <t>F.9</t>
  </si>
  <si>
    <t>This number should equal the number reported in D.5 above.</t>
  </si>
  <si>
    <t>Number of AFI IDA accounts ever closed.</t>
  </si>
  <si>
    <t>This number should reflect all AFI IDA accounts that have been closed for any reason – that is, after a successful asset purchase or termination for any reason.</t>
  </si>
  <si>
    <t>F.10</t>
  </si>
  <si>
    <t>Number of closed AFI IDA accounts for which the participant received matching funds (a matched withdrawal)</t>
  </si>
  <si>
    <t>F.11</t>
  </si>
  <si>
    <t>Number of closed AFI IDA accounts for which the participant was terminated or made an voluntary withdrawal (an unmatched withdrawal).</t>
  </si>
  <si>
    <t>F.12</t>
  </si>
  <si>
    <t xml:space="preserve">What is your AFI IDA project's target population?: 
Please type all categories that apply separated by a semi-colon.
TANF Recipients/TANF Eligible Individuals 
African Americans 
Asians 
General Low Income Population                                                                                                                                                            Hispanic or Latinos 
Native Americans or Alaskan Natives 
Native Hawaiians or Other Pacific Islanders 
Women 
Youth (ages 13-18 years) 
Refugees/Immigrants 
Seasonal/Migrant Workers 
Employees of a Particular Firm 
Individuals with Disabilities 
Residents of Public Housing 
Homeless Individuals 
Victims of Domestic Violence 
Prisoners/Ex-Prisoners 
Single Parents 
Families with Children 
EITC Project Clients </t>
  </si>
  <si>
    <t>Number of AFI Asset Purchasers who used Direct Deposit or similar automatic allotment procedures to transfer money into their AFI IDA account.</t>
  </si>
  <si>
    <t>Section H: Financial Information Verification</t>
  </si>
  <si>
    <t xml:space="preserve">Please include information applicable for AFI Project participants.  Note: The number of participants who have completed any training type listed below should not be greater than the number reported for question D.4, “Total number of individuals who enrolled in the AFI IDA project through September 2008.”  </t>
  </si>
  <si>
    <t>Indicate the number of participants who have completed the training through September 30, 2008.</t>
  </si>
  <si>
    <t xml:space="preserve">Indicate the number of participants who have completed the training through September 30, 2008.  </t>
  </si>
  <si>
    <t xml:space="preserve">This section asks about the AFI IDA Account Holders as of the day they enrolled in the AFI Project.    An AFI IDA Account Holder is a participant who has opened an AFI IDA account through the program on which you are reporting.  An AFI Project Enrollee is a participant who is receiving services under the AFI Project (such as financial literacy training), but has not opened an AFI IDA account.  The questions request cumulative data from the date the AFI Project began through September 30, 2008.  </t>
  </si>
  <si>
    <t>As of September 30, 2008, total number of individuals who attended an AFI Project orientation or informational meeting.</t>
  </si>
  <si>
    <t>As of September 30, 2008, total number of individuals who submitted an applied for enrollment in the AFI Project.</t>
  </si>
  <si>
    <t>As of September 30, 2008, total number of individuals who were enrolled in the AFI Project.</t>
  </si>
  <si>
    <t>As of September 30, 2008, total number of individuals who opened an AFI IDA account.  (Note: If the Project allows participants to open IDA accounts when they enroll in the program, the answers for D4 and D5 will be the same.)</t>
  </si>
  <si>
    <t>As of September 30, 2008, total amount of AFI Grant award ever drawn down and deposited into the Project Reserve Account.</t>
  </si>
  <si>
    <t>As of September 30, 2008, total amount of non-Federal cash contribution ever deposited into the Project Reserve Account.</t>
  </si>
  <si>
    <t>Name(s) of Financial Institution(s) where any portion of the Project Reserve Account was on deposit on September 30, 2008.   Provide the total account balance at each institution on September 30, 2008.</t>
  </si>
  <si>
    <t xml:space="preserve">Please list the name(s) of each financial institution(s) that held any part of the Project Reserve Account on September 30, 2008. </t>
  </si>
  <si>
    <t>Total amount of Project Reserve Account on deposit at this institution on September 30, 2008.</t>
  </si>
  <si>
    <t>Total amount of Project Reserve Account on deposit at all financial institutions as of September 30, 2008.</t>
  </si>
  <si>
    <t xml:space="preserve">As of September 30, 2008, Number of AFI IDA accounts ever opened. </t>
  </si>
  <si>
    <t xml:space="preserve">This number should reflect all AFI accounts ever opened between the grant start date and September 30, 2008, regardless of their current status.  Therefore, please include in this count all accounts that are currently open, those closed due to matched withdrawals, and those closed due to terminations or voluntary withdrawals.  </t>
  </si>
  <si>
    <t>Names of Partner Financial Institutions and Total AFI IDA Account Balances on Deposit in those Institutions as of September 30, 2008.</t>
  </si>
  <si>
    <t>(Note: Unlike Items F.12 above where we asked for the total amount ever deposited into the AFI IDAs, here we are looking for the current balances on September 30, 2008, accounting for all deposits and minus all withdrawals.)</t>
  </si>
  <si>
    <t>Number of AFI IDA accounts open at that institution on September 30, 2008</t>
  </si>
  <si>
    <t>Amount of funds in AFI IDA accounts at that institution on September 30, 2008</t>
  </si>
  <si>
    <t>This section asks for information about the number, amount and asset goal of participant AFI IDA withdrawals.  We are interested in information about the funds disbursed from the AFI Grant funds and non-federal cash contribution.  All amounts should be cumulative – reflecting withdrawal activity from the beginning of the grant period through September 30, 2008.</t>
  </si>
  <si>
    <t>Please indicate the number of AFI IDA Account Holders who have made at least one matched withdrawal between October 1, 2006 and September 30, 2008.</t>
  </si>
  <si>
    <t>J.62</t>
  </si>
  <si>
    <t>J.64</t>
  </si>
  <si>
    <t>J.65</t>
  </si>
  <si>
    <t>J.66</t>
  </si>
  <si>
    <t>J.67</t>
  </si>
  <si>
    <t>J.68</t>
  </si>
  <si>
    <t>J.69</t>
  </si>
  <si>
    <t>J.70</t>
  </si>
  <si>
    <t>J.71</t>
  </si>
  <si>
    <t>J.72</t>
  </si>
  <si>
    <t xml:space="preserve">This section asks about the characteristics of AFI IDA Account Holders making a matched withdrawal, which we define as those who have made at least one matched withdrawal between October 1, 2007 and September 30, 2008.  AFI Account Holders in this section are referred to as ‘Asset Purchasers’.  If data is known for some, but not all AFI Asset Purchasers, please provide the number of unknown in the “unknown” field.  </t>
  </si>
  <si>
    <r>
      <t xml:space="preserve">Does Calculated Number of Accounts Currently Open Equal Reported Number of Accounts Open? </t>
    </r>
    <r>
      <rPr>
        <sz val="10"/>
        <rFont val="Arial"/>
        <family val="2"/>
      </rPr>
      <t xml:space="preserve">                                                                                                  (Indicate Yes with 'Y' and No with 'N')  If no, please explain variance below.</t>
    </r>
  </si>
  <si>
    <r>
      <t xml:space="preserve">Does Calculated Participant Savings Balance Equal Reported Participant Savings Balance? </t>
    </r>
    <r>
      <rPr>
        <sz val="10"/>
        <rFont val="Arial"/>
        <family val="2"/>
      </rPr>
      <t xml:space="preserve">                                                                                                  (Indicate Yes with 'Y' and No with 'N')  If no, please explain variance below.</t>
    </r>
  </si>
  <si>
    <r>
      <t xml:space="preserve">Does Calculated Reserve Balance Equal Reported Reserve Balance?                                                                                                  </t>
    </r>
    <r>
      <rPr>
        <sz val="10"/>
        <rFont val="Arial"/>
        <family val="2"/>
      </rPr>
      <t xml:space="preserve"> (Indicate Yes with 'Y' and No with 'N')  If no, please explain variance below.</t>
    </r>
  </si>
  <si>
    <t>Calculated Number of Savings Accounts Currently Open</t>
  </si>
  <si>
    <r>
      <t>Note</t>
    </r>
    <r>
      <rPr>
        <sz val="10"/>
        <rFont val="Arial"/>
        <family val="2"/>
      </rPr>
      <t>: Include ONLY those individuals who applied for and actually received EITC.</t>
    </r>
  </si>
  <si>
    <r>
      <t xml:space="preserve">Total amount of funds that AFI IDA participants ever </t>
    </r>
    <r>
      <rPr>
        <b/>
        <u val="single"/>
        <sz val="10"/>
        <rFont val="Arial"/>
        <family val="2"/>
      </rPr>
      <t>deposited</t>
    </r>
    <r>
      <rPr>
        <b/>
        <sz val="10"/>
        <rFont val="Arial"/>
        <family val="2"/>
      </rPr>
      <t xml:space="preserve"> into their AFI IDA accounts. </t>
    </r>
  </si>
  <si>
    <t xml:space="preserve">Number of AFI IDA account holders who use automatic allotment / deposit procedures. </t>
  </si>
  <si>
    <t>F.13</t>
  </si>
  <si>
    <t>F.14</t>
  </si>
  <si>
    <t>What is number of AFI IDA account holders who have money transferred into their AFI IDA accounts, whether from another bank account or through direct deposit.</t>
  </si>
  <si>
    <t xml:space="preserve">Number of total financial institutions.  </t>
  </si>
  <si>
    <t>F.15</t>
  </si>
  <si>
    <t>Name of Participant Account Financial Institution #1</t>
  </si>
  <si>
    <t>F.16</t>
  </si>
  <si>
    <t>F.17</t>
  </si>
  <si>
    <t>Total Number of AFI IDA Accounts</t>
  </si>
  <si>
    <t xml:space="preserve">Total Amount of Funds in AFI IDA Accounts </t>
  </si>
  <si>
    <t>SECTION G -- AFI IDA Account Holder Withdrawals</t>
  </si>
  <si>
    <t>CATEGORIES OF WITHDRAWALS</t>
  </si>
  <si>
    <t>G.1</t>
  </si>
  <si>
    <t>G.2</t>
  </si>
  <si>
    <t>Total number of withdrawals made for this purpose.</t>
  </si>
  <si>
    <t>G.3</t>
  </si>
  <si>
    <t>Total number of participants who made withdrawals for this purpose.</t>
  </si>
  <si>
    <t>G.4</t>
  </si>
  <si>
    <t>Total amount of funds withdrawn from participant IDAs for this purpose (do not include match funds).</t>
  </si>
  <si>
    <t>G.5</t>
  </si>
  <si>
    <t>Total amount of AFI Grant funds disbursed as matching funds for this purpose.</t>
  </si>
  <si>
    <t>G.6</t>
  </si>
  <si>
    <t>Total amount of non-federal cash contribution disbursed as matching funds for this purpose.</t>
  </si>
  <si>
    <t>G.7</t>
  </si>
  <si>
    <t>G.8</t>
  </si>
  <si>
    <t>G.9</t>
  </si>
  <si>
    <t>G.10</t>
  </si>
  <si>
    <t>Total amount of funds withdrawn from participant IDAs for this purpose (not including match funds).</t>
  </si>
  <si>
    <t>G.11</t>
  </si>
  <si>
    <t>G.12</t>
  </si>
  <si>
    <t>G.13</t>
  </si>
  <si>
    <t>G.14</t>
  </si>
  <si>
    <t>G.15</t>
  </si>
  <si>
    <t>G.16</t>
  </si>
  <si>
    <t>G.17</t>
  </si>
  <si>
    <t>G.18</t>
  </si>
  <si>
    <t>G.19</t>
  </si>
  <si>
    <t>G.20</t>
  </si>
  <si>
    <t>G.21</t>
  </si>
  <si>
    <t>G.22</t>
  </si>
  <si>
    <t>Total amount of funds withdrawn from participant IDAs  for this purpose (not including match funds).</t>
  </si>
  <si>
    <t>G.23</t>
  </si>
  <si>
    <t>G.24</t>
  </si>
  <si>
    <t>G.25</t>
  </si>
  <si>
    <t>Emergency withdrawals are those that are made by participants with permission from the AFI Project managers to meet such emergencies as medical expenses, etc.</t>
  </si>
  <si>
    <t>G.26</t>
  </si>
  <si>
    <t>G.27</t>
  </si>
  <si>
    <t>G.28</t>
  </si>
  <si>
    <t>Total amount of funds withdrawn from participant IDAs (not including matching funds)</t>
  </si>
  <si>
    <t>G.29</t>
  </si>
  <si>
    <t xml:space="preserve">Voluntary withdrawals are those that are made by the participant for a purpose other than for an approved asset purchase or in the event of an emergency.  Participants who make such withdrawals either quit the Project or are terminated from it.  </t>
  </si>
  <si>
    <t>G.30</t>
  </si>
  <si>
    <t xml:space="preserve">Total number of non-approved withdrawals </t>
  </si>
  <si>
    <t>G.31</t>
  </si>
  <si>
    <t>Total number of participants who made non-approved withdrawals.</t>
  </si>
  <si>
    <t>G.32</t>
  </si>
  <si>
    <t>G.33</t>
  </si>
  <si>
    <t xml:space="preserve">Comment Section: Please use this section to further explain any responses given in this form.   </t>
  </si>
  <si>
    <t>Calculation</t>
  </si>
  <si>
    <t>Reporting Form Item Number</t>
  </si>
  <si>
    <t>Amount Reported</t>
  </si>
  <si>
    <t>A) Checks to ensure current reserve balance reasonableness:</t>
  </si>
  <si>
    <t xml:space="preserve">Sum of Items: </t>
  </si>
  <si>
    <t>Minus</t>
  </si>
  <si>
    <t>Equals</t>
  </si>
  <si>
    <t>Compare To</t>
  </si>
  <si>
    <t xml:space="preserve">Explain Variance: </t>
  </si>
  <si>
    <t>B) Checks to ensure current participant saving balance reasonableness:</t>
  </si>
  <si>
    <t>Compare To:</t>
  </si>
  <si>
    <t>C) Checks to ensure the number of current participant savings accounts open is reasonable</t>
  </si>
  <si>
    <t>Compare to:</t>
  </si>
  <si>
    <t>Data/Question</t>
  </si>
  <si>
    <t>J.1</t>
  </si>
  <si>
    <t>NUMBER OF AFI IDA ACCOUNT HOLDERS MAKING A MATCHED WITHDRAWAL</t>
  </si>
  <si>
    <t>GENDER OF AFI ASSET PURCHASERS</t>
  </si>
  <si>
    <t>J.3</t>
  </si>
  <si>
    <t>RACE/ETHNICITY OF AFI ASSET PURCHASERS</t>
  </si>
  <si>
    <t>Hispanic (Please keep in mind that “Hispanic” is an exclusive category that takes precedence over all other categories.)</t>
  </si>
  <si>
    <t>AGE (at time of enrollment) OF AFI ASSET PURCHASERS</t>
  </si>
  <si>
    <t>MARITAL STATUS (at time of enrollment) OF AFI ASSET PURCHASERS</t>
  </si>
  <si>
    <t>For any “Other” response, please provide details about these individuals in the text box.</t>
  </si>
  <si>
    <t>Hint: This amount is roughly equal to the sum of the total amount of current account balances (reported in F.61) plus the total amount of participant withdrawals (reported in G.4, G.10, G.16, G.22, G.28, and G.32.)</t>
  </si>
  <si>
    <t>Sum of Items: G.5 + G.6 + G.11 + G.12 + G.17 + G.18 + G.23 + G.24 =</t>
  </si>
  <si>
    <t>Sum of Items: G.4 + G.10 + G.16 + G.22 + G.28 + G.32=</t>
  </si>
  <si>
    <t xml:space="preserve">EDUCATIONAL ATTAINMENT (at time of enrollment) OF AFI ASSET PURCHASERS </t>
  </si>
  <si>
    <t>LOCATION TYPE (at time of enrollment) OF AFI ASSET PURCHASERS</t>
  </si>
  <si>
    <t>HOUSEHOLD COMPOSITION (at time of enrollment) OF AFI ASSET PURCHASERS</t>
  </si>
  <si>
    <t>EARNED INCOME (at time of enrollment) OF AFI ASSET PURCHASERS</t>
  </si>
  <si>
    <t>DIRECT DEPOSIT USAGE OF AFI ASSET PURCHASERS</t>
  </si>
  <si>
    <t>Number of AFI Asset Purchasers who used Direct Deposit procedure for their paychecks prior to opening an AFI IDA account.</t>
  </si>
  <si>
    <t>J.63</t>
  </si>
  <si>
    <t>TYPE of Asset Purchased</t>
  </si>
  <si>
    <t>This section is intended to help ensure that the financial information reported is reasonable.</t>
  </si>
  <si>
    <t>Question/ Data Description</t>
  </si>
  <si>
    <t>Section B -- AFI Project Structure</t>
  </si>
  <si>
    <t>Question/Data Description</t>
  </si>
  <si>
    <t>SAVINGS PLAN AGREEMENT CHARACTERISTICS</t>
  </si>
  <si>
    <t>Frequency and schedule of participant savings deposits</t>
  </si>
  <si>
    <t xml:space="preserve">Please indicate whether the AFI Project allows participants to make deposits as listed below.  </t>
  </si>
  <si>
    <t>C.1</t>
  </si>
  <si>
    <t>C.2</t>
  </si>
  <si>
    <t>C.3</t>
  </si>
  <si>
    <t>C.4</t>
  </si>
  <si>
    <t>C.5</t>
  </si>
  <si>
    <t xml:space="preserve">Other </t>
  </si>
  <si>
    <r>
      <t>(</t>
    </r>
    <r>
      <rPr>
        <sz val="10"/>
        <color indexed="10"/>
        <rFont val="Arial"/>
        <family val="2"/>
      </rPr>
      <t>Note:</t>
    </r>
    <r>
      <rPr>
        <sz val="10"/>
        <rFont val="Arial"/>
        <family val="2"/>
      </rPr>
      <t xml:space="preserve"> If other, please provide details in the text box.)</t>
    </r>
  </si>
  <si>
    <t>C.6</t>
  </si>
  <si>
    <r>
      <t>What is the minimum amount a project participant may deposit to open an AFI IDA</t>
    </r>
    <r>
      <rPr>
        <b/>
        <i/>
        <sz val="10"/>
        <rFont val="Arial"/>
        <family val="2"/>
      </rPr>
      <t>?</t>
    </r>
  </si>
  <si>
    <t>$</t>
  </si>
  <si>
    <t>C.7</t>
  </si>
  <si>
    <t xml:space="preserve">What is the minimum regular deposit amount and time period? </t>
  </si>
  <si>
    <t>C.8</t>
  </si>
  <si>
    <t xml:space="preserve">What is the maximum amount of AFI IDA savings the AFI Project will match?   </t>
  </si>
  <si>
    <t>C.9</t>
  </si>
  <si>
    <t>What types of assets does the AFI Project allow participants to save for and acquire?</t>
  </si>
  <si>
    <t>C.10</t>
  </si>
  <si>
    <t>Home purchase</t>
  </si>
  <si>
    <t>C.11</t>
  </si>
  <si>
    <t>Education</t>
  </si>
  <si>
    <t>C.12</t>
  </si>
  <si>
    <t>Business</t>
  </si>
  <si>
    <t>C.13</t>
  </si>
  <si>
    <t>Transfer to Dependent</t>
  </si>
  <si>
    <t>What are the match rate(s) for the following uses?</t>
  </si>
  <si>
    <t>C.14</t>
  </si>
  <si>
    <t>C.15</t>
  </si>
  <si>
    <t>C.16</t>
  </si>
  <si>
    <t>C.17</t>
  </si>
  <si>
    <t>What are the maximum amount of time project participants may save in their IDA?</t>
  </si>
  <si>
    <t>C.18</t>
  </si>
  <si>
    <t>C.19</t>
  </si>
  <si>
    <t>C.20</t>
  </si>
  <si>
    <t>C.21</t>
  </si>
  <si>
    <t>Training</t>
  </si>
  <si>
    <t>Financial Literacy Training</t>
  </si>
  <si>
    <t>C.22</t>
  </si>
  <si>
    <t>C.23</t>
  </si>
  <si>
    <t xml:space="preserve">Number of times a year that the financial literacy training, in its entirety, is offered  </t>
  </si>
  <si>
    <t>C.24</t>
  </si>
  <si>
    <t>C.25</t>
  </si>
  <si>
    <t xml:space="preserve">What curriculum is used for financial literacy training?  Please choose from the dropdown menu. If other is chosen please indicate the curriculum used.  </t>
  </si>
  <si>
    <t>Asset Specific Training – Home Purchase and Ownership</t>
  </si>
  <si>
    <t>C.26</t>
  </si>
  <si>
    <t>C.27</t>
  </si>
  <si>
    <t>Number of times per year that the home ownership, in its entirety, is offered</t>
  </si>
  <si>
    <t>C.28</t>
  </si>
  <si>
    <t>Asset Specific Training – Education</t>
  </si>
  <si>
    <t>C.29</t>
  </si>
  <si>
    <t>C.30</t>
  </si>
  <si>
    <t>Number of times per year that the education training, in its entirety, is offered</t>
  </si>
  <si>
    <t>C.31</t>
  </si>
  <si>
    <t>Asset Specific Training – Business</t>
  </si>
  <si>
    <t>C.32</t>
  </si>
  <si>
    <t>C.33</t>
  </si>
  <si>
    <t xml:space="preserve">Number of times per year that the business training, in its entirety, is offered.  </t>
  </si>
  <si>
    <t>C.34</t>
  </si>
  <si>
    <t>C.  OTHER SERVICES AND ASSISTANCE</t>
  </si>
  <si>
    <t>Type of Service or Assistance</t>
  </si>
  <si>
    <t>Personal and Employment Interventions</t>
  </si>
  <si>
    <t>C.35</t>
  </si>
  <si>
    <t>Employment Support</t>
  </si>
  <si>
    <t>C.36</t>
  </si>
  <si>
    <t>Child Care</t>
  </si>
  <si>
    <t>C.37</t>
  </si>
  <si>
    <t>Transportation</t>
  </si>
  <si>
    <t>C.38</t>
  </si>
  <si>
    <t>Medical (treatment)</t>
  </si>
  <si>
    <t>C.39</t>
  </si>
  <si>
    <t>Crisis management</t>
  </si>
  <si>
    <t>C.40</t>
  </si>
  <si>
    <t>Structured planning exercises</t>
  </si>
  <si>
    <t>C.41</t>
  </si>
  <si>
    <t>Mentoring</t>
  </si>
  <si>
    <t>C.42</t>
  </si>
  <si>
    <t>Peer Support</t>
  </si>
  <si>
    <t>C.43</t>
  </si>
  <si>
    <t>Other (please describe)</t>
  </si>
  <si>
    <t>Financial Interventions</t>
  </si>
  <si>
    <t>C.44</t>
  </si>
  <si>
    <t>Cash grant</t>
  </si>
  <si>
    <t>C.45</t>
  </si>
  <si>
    <t>Counseling</t>
  </si>
  <si>
    <t>C.46</t>
  </si>
  <si>
    <t xml:space="preserve">Loans </t>
  </si>
  <si>
    <t>C.47</t>
  </si>
  <si>
    <t>Credit Repair</t>
  </si>
  <si>
    <t>C.48</t>
  </si>
  <si>
    <t>C.49</t>
  </si>
  <si>
    <t>Specialized or Advanced Financial Education</t>
  </si>
  <si>
    <t xml:space="preserve">Government Funding </t>
  </si>
  <si>
    <t>C.50</t>
  </si>
  <si>
    <t>Assets for Independence Program grant</t>
  </si>
  <si>
    <t>C.51</t>
  </si>
  <si>
    <t>Federal Home Loan Bank</t>
  </si>
  <si>
    <t>C.52</t>
  </si>
  <si>
    <t>U.S. Department of Health and Human Services / Office of Refugee Resettlement</t>
  </si>
  <si>
    <t>C.53</t>
  </si>
  <si>
    <t>U.S. Department of Health and Human Services / Community Services Block Grants (CSBG)</t>
  </si>
  <si>
    <t>C.54</t>
  </si>
  <si>
    <t>C.55</t>
  </si>
  <si>
    <t>U.S. Department of Housing and Urban Development / Community Development Block Grant (CDBG)</t>
  </si>
  <si>
    <t>C.56</t>
  </si>
  <si>
    <t>U.S. Department of Housing and Urban Development / Hope VI</t>
  </si>
  <si>
    <t>C.57</t>
  </si>
  <si>
    <t xml:space="preserve">U.S. Department of Housing and Urban Development / Other </t>
  </si>
  <si>
    <t>C.58</t>
  </si>
  <si>
    <t xml:space="preserve">U.S. Department of Labor </t>
  </si>
  <si>
    <t>C.59</t>
  </si>
  <si>
    <t xml:space="preserve">Local government funding. </t>
  </si>
  <si>
    <t>C.60</t>
  </si>
  <si>
    <t xml:space="preserve">Local Housing Authority </t>
  </si>
  <si>
    <t>C.61</t>
  </si>
  <si>
    <t>Local Housing Authority / Family Self Sufficiency Program</t>
  </si>
  <si>
    <t>C.62</t>
  </si>
  <si>
    <t xml:space="preserve">Local government tax credits </t>
  </si>
  <si>
    <t>C.63</t>
  </si>
  <si>
    <t xml:space="preserve">State government funding </t>
  </si>
  <si>
    <t>C.64</t>
  </si>
  <si>
    <t xml:space="preserve">State tax credits </t>
  </si>
  <si>
    <t>C.65</t>
  </si>
  <si>
    <t xml:space="preserve">State welfare program funds </t>
  </si>
  <si>
    <t>C.66</t>
  </si>
  <si>
    <t xml:space="preserve">Public Education Institutions </t>
  </si>
  <si>
    <t>C.67</t>
  </si>
  <si>
    <t>C.68</t>
  </si>
  <si>
    <t>C.69</t>
  </si>
  <si>
    <t>C.70</t>
  </si>
  <si>
    <t>C.71</t>
  </si>
  <si>
    <t>Individuals</t>
  </si>
  <si>
    <t>C.72</t>
  </si>
  <si>
    <t>C.73</t>
  </si>
  <si>
    <t>Foundations</t>
  </si>
  <si>
    <t>C.74</t>
  </si>
  <si>
    <t>C.75</t>
  </si>
  <si>
    <t>Section D – AFI IDA Account Holder Characteristics</t>
  </si>
  <si>
    <t>Data Description</t>
  </si>
  <si>
    <t>D.1</t>
  </si>
  <si>
    <t xml:space="preserve">NUMBER OF AFI PROJECT ENROLLEES AND AFI IDA ACCOUNT HOLDERS </t>
  </si>
  <si>
    <t>D.2</t>
  </si>
  <si>
    <t>D.3</t>
  </si>
  <si>
    <t>D.4</t>
  </si>
  <si>
    <t>D.5</t>
  </si>
  <si>
    <t>GENDER OF AFI IDA ACCOUNT HOLDERS</t>
  </si>
  <si>
    <t xml:space="preserve">Please indicate the number of AFI IDA Account holders in each of the following demographic categories.  </t>
  </si>
  <si>
    <t>D.6</t>
  </si>
  <si>
    <t>D.7</t>
  </si>
  <si>
    <t>Male</t>
  </si>
  <si>
    <t>D.8</t>
  </si>
  <si>
    <t>Female</t>
  </si>
  <si>
    <t>D.9</t>
  </si>
  <si>
    <t>Unknown</t>
  </si>
  <si>
    <t>RACE/ETHNICITY OF AFI IDA ACCOUNT HOLDERS</t>
  </si>
  <si>
    <t>Enter your responses in the column titled "Responses". Use the Details box when the question asks for information in the Text Box.</t>
  </si>
  <si>
    <t xml:space="preserve">Please indicate the number of AFI IDA Account Holders in each of the following demographic categories.  </t>
  </si>
  <si>
    <t xml:space="preserve">For any “Other” response, please provide details about these individuals in the text box. </t>
  </si>
  <si>
    <t xml:space="preserve">Note for Hispanic Category: In cases where a participant, for example, may be both Hispanic and another category, please report them as Hispanic for purposes of this survey.  </t>
  </si>
  <si>
    <t>D.10</t>
  </si>
  <si>
    <t>D.11</t>
  </si>
  <si>
    <t>African American</t>
  </si>
  <si>
    <t>D.12</t>
  </si>
  <si>
    <t>Asian American / Pacific Islander</t>
  </si>
  <si>
    <t>D.13</t>
  </si>
  <si>
    <t>Caucasian</t>
  </si>
  <si>
    <t>D.14</t>
  </si>
  <si>
    <t>Hispanic</t>
  </si>
  <si>
    <t>D.15</t>
  </si>
  <si>
    <t>Native American</t>
  </si>
  <si>
    <t>D.16</t>
  </si>
  <si>
    <t>Other (please specify number and provide details in text box)</t>
  </si>
  <si>
    <t>D.17</t>
  </si>
  <si>
    <t>Number of Unknown</t>
  </si>
  <si>
    <t>AGE GROUP OF AFI ACCOUNT HOLDERS AT TIME OF ENROLLMENT</t>
  </si>
  <si>
    <t xml:space="preserve">Please indicate the number of AFI IDA Account Holders in each of the following demographic categories. </t>
  </si>
  <si>
    <t>(The sum of these should be the number reported in question D.5.)</t>
  </si>
  <si>
    <t>D.18</t>
  </si>
  <si>
    <t>D.19</t>
  </si>
  <si>
    <t>19 years and under</t>
  </si>
  <si>
    <t>D.20</t>
  </si>
  <si>
    <t>20-29 years</t>
  </si>
  <si>
    <t>D.21</t>
  </si>
  <si>
    <t>30-39 years</t>
  </si>
  <si>
    <t>D.22</t>
  </si>
  <si>
    <t>40-49 years</t>
  </si>
  <si>
    <t>D.23</t>
  </si>
  <si>
    <t>50 years and older</t>
  </si>
  <si>
    <t>D.24</t>
  </si>
  <si>
    <t>MARITAL STATUS OF AFI IDA ACCOUNT HOLDERS AT TIME OF ENROLLMENT</t>
  </si>
  <si>
    <t>For any “Other” response, please provide details about these individuals in text box.</t>
  </si>
  <si>
    <t>D.25</t>
  </si>
  <si>
    <t>D.26</t>
  </si>
  <si>
    <t>Single, never married</t>
  </si>
  <si>
    <t>D.27</t>
  </si>
  <si>
    <t>Married</t>
  </si>
  <si>
    <t>D.28</t>
  </si>
  <si>
    <t>Separated</t>
  </si>
  <si>
    <t>D.29</t>
  </si>
  <si>
    <t>Divorced</t>
  </si>
  <si>
    <t>D.30</t>
  </si>
  <si>
    <t>Widowed</t>
  </si>
  <si>
    <t>D.31</t>
  </si>
  <si>
    <t>Other (please specify number and provide details in the text box)</t>
  </si>
  <si>
    <t>D.32</t>
  </si>
  <si>
    <t>EMPLOYMENT STATUS OF AFI IDA ACCOUNT HOLDER AT TIME OF ENROLLMENT</t>
  </si>
  <si>
    <t>organization type</t>
  </si>
  <si>
    <t xml:space="preserve">Community Action Agency (non-profit)                                     </t>
  </si>
  <si>
    <t xml:space="preserve">Community Action Agency (govt agency)   </t>
  </si>
  <si>
    <t xml:space="preserve">Community Development Corporation                                 </t>
  </si>
  <si>
    <t xml:space="preserve">Credit Union   </t>
  </si>
  <si>
    <t xml:space="preserve">Economic Development Agency   </t>
  </si>
  <si>
    <t xml:space="preserve">Educational Institution                                                                      </t>
  </si>
  <si>
    <t xml:space="preserve">Faith-based Organization    </t>
  </si>
  <si>
    <t xml:space="preserve">Housing Agency   </t>
  </si>
  <si>
    <t xml:space="preserve">Housing Organization (non-profit)                                </t>
  </si>
  <si>
    <t xml:space="preserve">Human Services Organization (non-profit)  </t>
  </si>
  <si>
    <t xml:space="preserve">Human Services Agency                                                                     </t>
  </si>
  <si>
    <t xml:space="preserve">Micro-enterprise Development Organization  </t>
  </si>
  <si>
    <t xml:space="preserve">Refugee Resettlement Organization                  </t>
  </si>
  <si>
    <t xml:space="preserve">United Way Organization  </t>
  </si>
  <si>
    <t xml:space="preserve">Workforce Development Agency                                                                                    </t>
  </si>
  <si>
    <t xml:space="preserve">Youth Development Organization    </t>
  </si>
  <si>
    <t xml:space="preserve">Organization type:
(INDICATE RESPONSE BY SELECTING FROM THE DROP-DOWN MENU)  
</t>
  </si>
  <si>
    <t xml:space="preserve">How many scheduled deposits may AFI Project participants miss before they are terminated from the Project?  </t>
  </si>
  <si>
    <t>If this varies, enter “varies” and provide details.  If they may not miss any deposits, enter 0.</t>
  </si>
  <si>
    <t>Home purchase 
(Indicate Yes with 'Y' and No with 'N')</t>
  </si>
  <si>
    <t>Education 
(Indicate Yes with 'Y' and No with 'N')</t>
  </si>
  <si>
    <t>Business - 
(Indicate Yes with 'Y' and No with 'N')</t>
  </si>
  <si>
    <t>Transfer to Dependent 
(Indicate Yes with 'Y' and No with 'N')</t>
  </si>
  <si>
    <t>Home Purchase 
(indicate response in number of months)</t>
  </si>
  <si>
    <t>Education 
(indicate response in number of months)</t>
  </si>
  <si>
    <t>Transfer to Dependent  
(indicate response in number of months)</t>
  </si>
  <si>
    <t>Business  
(indicate response in number of months)</t>
  </si>
  <si>
    <t xml:space="preserve">Student 
(Note: If a participant was a student and also working, please include them in the “Full Time Employed” or “Part Time Employed” data field, as appropriate.  Do not count them as a “student”.)  </t>
  </si>
  <si>
    <t xml:space="preserve">Incomplete use of match funds by AFI IDA Account Holders 
(Indicate Yes with 'Y' and No with 'N') </t>
  </si>
  <si>
    <t>Change in program features (match rate or maximum savings matched)  
(Indicate Yes with 'Y' and No with 'N')</t>
  </si>
  <si>
    <t>Terminations 
(Indicate Yes with 'Y' and No with 'N')</t>
  </si>
  <si>
    <t>Recruitment difficulties 
(Indicate Yes with 'Y' and No with 'N')</t>
  </si>
  <si>
    <t>One-time deposits 
(Indicate Yes with 'Y' and No with 'N')</t>
  </si>
  <si>
    <t>Weekly deposits 
(Indicate Yes with 'Y' and No with 'N')</t>
  </si>
  <si>
    <t>Monthly deposits 
(Indicate Yes with 'Y' and No with 'N')</t>
  </si>
  <si>
    <t>Quarterly deposits 
(Indicate Yes with 'Y' and No with 'N')</t>
  </si>
  <si>
    <t>PARTICIPANT SERVICES</t>
  </si>
  <si>
    <t>Varies</t>
  </si>
  <si>
    <t>If the match rate for a particular use has changed over time, please provide details in the text box.   If the match rate "varies", please select "varies" and provide details in the text box.  If the AFI Project does not offer the allowable asset, please enter “N/A”.
(INDICATE RESPONSE BY SELECTING FROM THE DROP-DOWN MENU)</t>
  </si>
  <si>
    <r>
      <t xml:space="preserve"> 
</t>
    </r>
    <r>
      <rPr>
        <sz val="10"/>
        <color indexed="10"/>
        <rFont val="Arial"/>
        <family val="2"/>
      </rPr>
      <t>Note:</t>
    </r>
    <r>
      <rPr>
        <sz val="10"/>
        <rFont val="Arial"/>
        <family val="2"/>
      </rPr>
      <t xml:space="preserve"> If this varies, enter “varies” and provide details in the text box.   If the AFI Project does not offer the allowable asset, please leave it blank.</t>
    </r>
  </si>
  <si>
    <t xml:space="preserve">
Please answer all questions for each type of asset goal offered. If the goal is offered, but the answer is zero, please enter "0" (do not leave it blank). Leave blank if not offered.</t>
  </si>
  <si>
    <t>Money Smart</t>
  </si>
  <si>
    <t>Paths to Prosperity</t>
  </si>
  <si>
    <t>Combined</t>
  </si>
  <si>
    <t>Other (specify)</t>
  </si>
  <si>
    <t>Financial Curriculum</t>
  </si>
  <si>
    <r>
      <t>Note:</t>
    </r>
    <r>
      <rPr>
        <sz val="10"/>
        <rFont val="Arial"/>
        <family val="2"/>
      </rPr>
      <t xml:space="preserve"> If this varies, enter “varies” and provide details.   If the AFI Project does not offer the allowable asset, please enter n/a.</t>
    </r>
  </si>
  <si>
    <t xml:space="preserve">Please indicate the number of AFI IDA Account Holders who reported the following employment status categories.  </t>
  </si>
  <si>
    <t>D.33</t>
  </si>
  <si>
    <t>D.34</t>
  </si>
  <si>
    <t>Full Time Employed</t>
  </si>
  <si>
    <t>D.35</t>
  </si>
  <si>
    <t>Part Time Employed</t>
  </si>
  <si>
    <t>D.36</t>
  </si>
  <si>
    <t>Unemployed</t>
  </si>
  <si>
    <t>D.37</t>
  </si>
  <si>
    <t>D.38</t>
  </si>
  <si>
    <t>Retired</t>
  </si>
  <si>
    <t>D.39</t>
  </si>
  <si>
    <t>D.40</t>
  </si>
  <si>
    <t>EDUCATIONAL ATTAINMENT AT TIME OF ENROLLMENT</t>
  </si>
  <si>
    <t xml:space="preserve">Please indicate the number of AFI IDA Account Holders who reported the following educational attainment levels at time of enrollment in the AFI Project.  </t>
  </si>
  <si>
    <t>D.41</t>
  </si>
  <si>
    <t>D.42</t>
  </si>
  <si>
    <t>Completed grades K-5</t>
  </si>
  <si>
    <t>D.43</t>
  </si>
  <si>
    <t>Completed grades 6-8</t>
  </si>
  <si>
    <t>D.44</t>
  </si>
  <si>
    <t>Completed grades 9-11</t>
  </si>
  <si>
    <t>D.45</t>
  </si>
  <si>
    <t>High School Diploma</t>
  </si>
  <si>
    <t>D.46</t>
  </si>
  <si>
    <t>Vocational School Diploma / Degree</t>
  </si>
  <si>
    <t>D.47</t>
  </si>
  <si>
    <t>Some College</t>
  </si>
  <si>
    <t>D.48</t>
  </si>
  <si>
    <t>AA Degree / Graduated two-year college</t>
  </si>
  <si>
    <t>D.49</t>
  </si>
  <si>
    <t>BA/BS Degree / Graduated four-year college</t>
  </si>
  <si>
    <t>D.50</t>
  </si>
  <si>
    <t>Some Graduate School / Attended Graduate School</t>
  </si>
  <si>
    <t>D.51</t>
  </si>
  <si>
    <t>Yes to ALL</t>
  </si>
  <si>
    <t>Yes to Some</t>
  </si>
  <si>
    <t>Not offered</t>
  </si>
  <si>
    <t>Don't know</t>
  </si>
  <si>
    <t>By Grantee</t>
  </si>
  <si>
    <t>Outsourced</t>
  </si>
  <si>
    <t>Both</t>
  </si>
  <si>
    <t>Offered?</t>
  </si>
  <si>
    <t>How Provided?</t>
  </si>
  <si>
    <t>Yes/no</t>
  </si>
  <si>
    <t xml:space="preserve">Yes </t>
  </si>
  <si>
    <t>No</t>
  </si>
  <si>
    <t>Used for participant match dollars only</t>
  </si>
  <si>
    <t>Used for both operating expenses and match dollars</t>
  </si>
  <si>
    <t>Used for operating expenses only</t>
  </si>
  <si>
    <t>No funding from this source</t>
  </si>
  <si>
    <t>sources</t>
  </si>
  <si>
    <t>Offered to AFI Participants?                                    
(INDICATE RESPONSE BY SELECTING FROM THE DROP-DOWN MENU)         
Yes to ALL;                                                                          
Yes to SOME;                                                                          
Not Offered; or                                                               
Don't Know</t>
  </si>
  <si>
    <t>How Provided?
(INDICATE RESPONSE BY SELECTING FROM THE DROP-DOWN MENU):
By grantee or your organization;
Outsourced; or 
Both</t>
  </si>
  <si>
    <t>For each source (INDICATE RESPONSE BY SELECTING FROM THE DROP-DOWN MENU) :
Used for operating expenses only,
Used for participant match dollars only;
Used for both operating expenses and match dollars;
No funding from this source</t>
  </si>
  <si>
    <r>
      <t>Section J</t>
    </r>
    <r>
      <rPr>
        <sz val="14"/>
        <color indexed="18"/>
        <rFont val="Arial"/>
        <family val="2"/>
      </rPr>
      <t>-</t>
    </r>
    <r>
      <rPr>
        <b/>
        <sz val="14"/>
        <color indexed="18"/>
        <rFont val="Arial"/>
        <family val="2"/>
      </rPr>
      <t xml:space="preserve"> Characteristics of AFI Account Holders Making a Matched Withdrawal in the Past Year</t>
    </r>
  </si>
  <si>
    <t>Item Description</t>
  </si>
  <si>
    <t>Total Reserve Deposits</t>
  </si>
  <si>
    <t>Total Match Funds Disbursed to Participants</t>
  </si>
  <si>
    <t>Calculated Reserve Balance</t>
  </si>
  <si>
    <t>Reported Reserve Balance</t>
  </si>
  <si>
    <t>Total Savings Deposits Ever Made by Participants</t>
  </si>
  <si>
    <t>Total Withdrawals Made by Participants</t>
  </si>
  <si>
    <t>Calculated Current Savings Balance</t>
  </si>
  <si>
    <t>Reported Current Savings Balance</t>
  </si>
  <si>
    <t>Total Savings Accounts Ever Opened by Participants</t>
  </si>
  <si>
    <t>Total Accounts Ever Closed</t>
  </si>
  <si>
    <t xml:space="preserve"> Reported Number of Savings Accounts Currently Open</t>
  </si>
  <si>
    <t>E.3 + E.4</t>
  </si>
  <si>
    <t>Item F.12</t>
  </si>
  <si>
    <t>F.61</t>
  </si>
  <si>
    <t>Sum of: F.10 + F.11</t>
  </si>
  <si>
    <t>F.60</t>
  </si>
  <si>
    <t>match rate</t>
  </si>
  <si>
    <t>1:1</t>
  </si>
  <si>
    <t>2:1</t>
  </si>
  <si>
    <t>3:1</t>
  </si>
  <si>
    <t>4:1</t>
  </si>
  <si>
    <t>6:1</t>
  </si>
  <si>
    <t>7:1</t>
  </si>
  <si>
    <t>8:1</t>
  </si>
  <si>
    <t>1.5:1</t>
  </si>
  <si>
    <t>2.5:1</t>
  </si>
  <si>
    <t>5:1</t>
  </si>
  <si>
    <t>NA</t>
  </si>
  <si>
    <t>* If the Project did not collect a particular data element from the AFI Account Holders, please indicate you did not collect by entering a "N" into the appropriate question.</t>
  </si>
  <si>
    <t>Difference between number of AFI IDA account holders originally planned and currently planned.  If no difference, skip to F.9.</t>
  </si>
  <si>
    <t>Please indicate the number of AFI Asset Purchasers in each of the following demographic categories.  (The sum of these should be the number reported in question J.2)</t>
  </si>
  <si>
    <t>Please indicate the number of AFI Asset Purchasers in each of the following demographic categories. (The sum of these should be the number reported in question J.2.)</t>
  </si>
  <si>
    <t>Please indicate the number of AFI Asset Purchasers who reported the following educational attainment levels at time of enrollment in the AFI Project.  (The sum of these should be the number reported in question J.2)</t>
  </si>
  <si>
    <t>Please indicate the number of AFI Asset Purchasers who reported their primary address as one of the following geographic categories.  (The sum of these should be the number reported in question J.2.)</t>
  </si>
  <si>
    <t>Please indicate the number of AFI Asset Purchasers who reported that the following categories of children (age 17 and younger) lived in their household at time of enrollment.  (The sum of these should be the number reported in question J.2.)</t>
  </si>
  <si>
    <t>Please indicate the number of AFI Asset Purchasers who reported earned income at the following levels at the time or enrollment.  (The sum of these should be the number reported in question J.2.)</t>
  </si>
  <si>
    <t>Please indicate the number of AFI Asset Purchasers in each of the following authorized uses.  (The sum of these should be the number reported in question J.2.)</t>
  </si>
  <si>
    <t>Details/Text box, if needed</t>
  </si>
  <si>
    <t>Details/ Text Box, if needed</t>
  </si>
  <si>
    <t>AUTOMOBILE OWNERSHIP AT ENROLLMENT</t>
  </si>
  <si>
    <t>HOME OWNERSHIP AT ENROLLMENT</t>
  </si>
  <si>
    <t>BUSINESS OWNERSHIP AT ENROLLMENT</t>
  </si>
  <si>
    <t>C. SOURCES OF FUNDING</t>
  </si>
  <si>
    <t xml:space="preserve">This section collects information on the expected number of participants under this grant and on the savings activity of participants. </t>
  </si>
  <si>
    <t xml:space="preserve">MA/MS, etc.  Graduate Degree(s) </t>
  </si>
  <si>
    <t>D.52</t>
  </si>
  <si>
    <t>LOCATION TYPE AT TIME OF ENROLLMENT</t>
  </si>
  <si>
    <t xml:space="preserve">Please indicate the number of AFI IDA Account Holders who reported their primary address as one of the following geographic categories.  </t>
  </si>
  <si>
    <r>
      <t>(</t>
    </r>
    <r>
      <rPr>
        <sz val="10"/>
        <color indexed="10"/>
        <rFont val="Arial"/>
        <family val="2"/>
      </rPr>
      <t>Note:</t>
    </r>
    <r>
      <rPr>
        <sz val="10"/>
        <rFont val="Arial"/>
        <family val="2"/>
      </rPr>
      <t xml:space="preserve"> The sum of these should be the number reported in question D.5.)</t>
    </r>
  </si>
  <si>
    <t>D.53</t>
  </si>
  <si>
    <t>D.54</t>
  </si>
  <si>
    <t>Major urban area (metropolitan statistical area with population greater than 1,000,000)</t>
  </si>
  <si>
    <t>D.55</t>
  </si>
  <si>
    <t>Minor urban area (metropolitan statistical area with population less than 1,000,000)</t>
  </si>
  <si>
    <t>D.56</t>
  </si>
  <si>
    <t>Rural/Remote Area</t>
  </si>
  <si>
    <t>D.57</t>
  </si>
  <si>
    <t>HOUSEHOLD COMPOSITION (ADULT) AT TIME OF ENROLLMENT</t>
  </si>
  <si>
    <t xml:space="preserve">Please indicate the number of AFI IDA Account Holders who reported the following categories of adults (age 18 and older) lived in their household at time of enrollment.  Please include the account holder in the count.  </t>
  </si>
  <si>
    <t>D.58</t>
  </si>
  <si>
    <t>D.59</t>
  </si>
  <si>
    <t>One adult</t>
  </si>
  <si>
    <t>D.60</t>
  </si>
  <si>
    <t>Two adults</t>
  </si>
  <si>
    <t>D.61</t>
  </si>
  <si>
    <t>Three adults</t>
  </si>
  <si>
    <t>D.62</t>
  </si>
  <si>
    <t>Four adults</t>
  </si>
  <si>
    <t>D.63</t>
  </si>
  <si>
    <t>Five adults</t>
  </si>
  <si>
    <t>D.64</t>
  </si>
  <si>
    <t>Six or more adults</t>
  </si>
  <si>
    <t>D.65</t>
  </si>
  <si>
    <t>HOUSEHOLD COMPOSITION (CHILD) AT TIME OF ENROLLMENT</t>
  </si>
  <si>
    <t xml:space="preserve">Please indicate the number of AFI IDA Account Holders who reported that the following categories of children (age 17 and younger) lived in their household at time of enrollment.  </t>
  </si>
  <si>
    <t>(Note: The sum of these should be the number reported in question D.5.)</t>
  </si>
  <si>
    <t>D.66</t>
  </si>
  <si>
    <t>D.67</t>
  </si>
  <si>
    <t>No children</t>
  </si>
  <si>
    <t>D.68</t>
  </si>
  <si>
    <t>One child</t>
  </si>
  <si>
    <t>D.69</t>
  </si>
  <si>
    <t>Two children</t>
  </si>
  <si>
    <t>D.70</t>
  </si>
  <si>
    <t>Three children</t>
  </si>
  <si>
    <t>D.71</t>
  </si>
  <si>
    <t>Four children</t>
  </si>
  <si>
    <t>D.72</t>
  </si>
  <si>
    <t>Five children</t>
  </si>
  <si>
    <t>D.73</t>
  </si>
  <si>
    <t>Six or more children</t>
  </si>
  <si>
    <t>D.74</t>
  </si>
  <si>
    <t>REPORTED EARNED INCOME AT TIME OF ENROLLMENT</t>
  </si>
  <si>
    <t>D.75</t>
  </si>
  <si>
    <t>D.76</t>
  </si>
  <si>
    <t>Below the federal poverty line.</t>
  </si>
  <si>
    <t>D.77</t>
  </si>
  <si>
    <t>100 – 150 percent of the federal poverty line</t>
  </si>
  <si>
    <t>D.78</t>
  </si>
  <si>
    <t>150 – 200 percent of the federal poverty line</t>
  </si>
  <si>
    <t>D.79</t>
  </si>
  <si>
    <t>More than 200 percent of the federal poverty line</t>
  </si>
  <si>
    <t>D.80</t>
  </si>
  <si>
    <t>D.81</t>
  </si>
  <si>
    <t>D.82</t>
  </si>
  <si>
    <t>Number of AFI IDA Account Holders who owned an automobile at the time of enrollment.</t>
  </si>
  <si>
    <t>D.83</t>
  </si>
  <si>
    <t>D.84</t>
  </si>
  <si>
    <t>D.85</t>
  </si>
  <si>
    <t>Number of AFI IDA Account Holders who owned a home at the time of enrollment.</t>
  </si>
  <si>
    <t>Name of partner organization</t>
  </si>
  <si>
    <t>This section asks about any types of services and assistance offered to AFI IDA Account Holders.  For each type of service or assistance listed, please indicate whether it was offered to participants, how it was provided, and the number or participants who received the service or assistance.</t>
  </si>
  <si>
    <t>Please answer all questions for each type of asset goal offered.  If the goal is offered, but the answer is zero, please enter 0 (do not leave it blank).  If a particular type of asset goal is not offered, please leave the answers for that asset goal blank.</t>
  </si>
  <si>
    <r>
      <t>Section C -- AFI Project Features</t>
    </r>
    <r>
      <rPr>
        <b/>
        <sz val="12"/>
        <color indexed="12"/>
        <rFont val="Arial"/>
        <family val="2"/>
      </rPr>
      <t xml:space="preserve"> </t>
    </r>
  </si>
  <si>
    <t>Average number of paid staff hours in a typical week. Indicate response in hours per week</t>
  </si>
  <si>
    <t>Average number of volunteer staff hours in a typical week.  Indicate response in hours per week</t>
  </si>
  <si>
    <t>Other</t>
  </si>
  <si>
    <t xml:space="preserve">Indicate the total number of hours each participant is required to complete.  </t>
  </si>
  <si>
    <t xml:space="preserve">Indicate the total number of hours each participant is required to complete.   </t>
  </si>
  <si>
    <t>Please indicate the number of AFI IDA Account Holders who reported earned income at the following levels at the time or enrollment.  The sum of these should be the number reported in D.5).</t>
  </si>
  <si>
    <t>Number of AFI Participants who have Received this Services or Assistance            (IF DON'T KNOW, ENTER 9999)</t>
  </si>
  <si>
    <t>Was data collected on this topic? Indicate Yes with 'Y' and No with 'N'</t>
  </si>
  <si>
    <t>Was data collected on this topic?  Indicate Yes with 'Y' and No with 'N'</t>
  </si>
  <si>
    <t xml:space="preserve"> </t>
  </si>
  <si>
    <t>Did the grantee collect this data? Indicate Yes with 'Y' and No with 'N'</t>
  </si>
  <si>
    <t xml:space="preserve">Education - Indicate Yes with 'Y' and No with 'N'  </t>
  </si>
  <si>
    <t xml:space="preserve">Home Purchase - Indicate Yes with 'Y' and No with 'N'  </t>
  </si>
  <si>
    <t xml:space="preserve">Business - Indicate Yes with 'Y' and No with 'N'  </t>
  </si>
  <si>
    <t>Transfer to Family Member’s IDA -Indicate Yes with 'Y' and No with 'N'</t>
  </si>
  <si>
    <t xml:space="preserve">Emergency - Indicate Yes with 'Y' and No with 'N'  </t>
  </si>
  <si>
    <r>
      <t>Voluntary or “Non-Approved” Withdrawals and Withdrawals due to Terminations</t>
    </r>
    <r>
      <rPr>
        <b/>
        <sz val="10"/>
        <rFont val="Times New Roman"/>
        <family val="1"/>
      </rPr>
      <t xml:space="preserve"> - </t>
    </r>
    <r>
      <rPr>
        <b/>
        <sz val="10"/>
        <rFont val="Arial"/>
        <family val="2"/>
      </rPr>
      <t>Indicate Yes with 'Y' and No with 'N'</t>
    </r>
  </si>
  <si>
    <t>Responses</t>
  </si>
  <si>
    <t>F.18</t>
  </si>
  <si>
    <t>F.19</t>
  </si>
  <si>
    <t>F.20</t>
  </si>
  <si>
    <t>F.21</t>
  </si>
  <si>
    <t>F.22</t>
  </si>
  <si>
    <t>F.23</t>
  </si>
  <si>
    <t>F.24</t>
  </si>
  <si>
    <t>F.25</t>
  </si>
  <si>
    <t>F.26</t>
  </si>
  <si>
    <t>Name of Participant Account Financial Institution #2</t>
  </si>
  <si>
    <t>Name of Participant Account Financial Institution #3</t>
  </si>
  <si>
    <t>Name of Participant Account Financial Institution #4</t>
  </si>
  <si>
    <t>Name of Participant Account Financial Institution #5</t>
  </si>
  <si>
    <t>F.27</t>
  </si>
  <si>
    <t>F.29</t>
  </si>
  <si>
    <t>F.28</t>
  </si>
  <si>
    <t>U.S. Department of  Health and Human Services / Other (Please list the program and specify details.)</t>
  </si>
  <si>
    <t>(Please list the program and specify details.)</t>
  </si>
  <si>
    <t>(Please list the program and specify details)</t>
  </si>
  <si>
    <t>Businesses (Please list donors.)</t>
  </si>
  <si>
    <t>Civic or Fraternal organizations (Please list donors.)</t>
  </si>
  <si>
    <t>Faith-Based Organizations (Please list donors.)</t>
  </si>
  <si>
    <t>Financial Institutions (Please list donors.)</t>
  </si>
  <si>
    <t>Local United Way (Please describe funding.)</t>
  </si>
  <si>
    <t>Other (Please describe.)</t>
  </si>
  <si>
    <t xml:space="preserve">$                     per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</si>
</sst>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409]dddd\,\ mmmm\ dd\,\ yyyy"/>
  </numFmts>
  <fonts count="25">
    <font>
      <sz val="10"/>
      <name val="Arial"/>
      <family val="0"/>
    </font>
    <font>
      <sz val="12"/>
      <name val="Times New Roman"/>
      <family val="1"/>
    </font>
    <font>
      <b/>
      <sz val="12"/>
      <color indexed="12"/>
      <name val="Arial"/>
      <family val="2"/>
    </font>
    <font>
      <b/>
      <sz val="10"/>
      <name val="Arial"/>
      <family val="2"/>
    </font>
    <font>
      <sz val="10"/>
      <color indexed="10"/>
      <name val="Arial"/>
      <family val="2"/>
    </font>
    <font>
      <i/>
      <sz val="10"/>
      <name val="Arial"/>
      <family val="2"/>
    </font>
    <font>
      <b/>
      <i/>
      <sz val="10"/>
      <name val="Arial"/>
      <family val="2"/>
    </font>
    <font>
      <b/>
      <u val="single"/>
      <sz val="10"/>
      <name val="Arial"/>
      <family val="2"/>
    </font>
    <font>
      <u val="single"/>
      <sz val="10"/>
      <name val="Arial"/>
      <family val="2"/>
    </font>
    <font>
      <b/>
      <sz val="10"/>
      <color indexed="12"/>
      <name val="Arial"/>
      <family val="2"/>
    </font>
    <font>
      <b/>
      <sz val="11"/>
      <color indexed="12"/>
      <name val="Arial"/>
      <family val="2"/>
    </font>
    <font>
      <sz val="10"/>
      <name val="Times New Roman"/>
      <family val="1"/>
    </font>
    <font>
      <u val="single"/>
      <sz val="10"/>
      <color indexed="12"/>
      <name val="Arial"/>
      <family val="0"/>
    </font>
    <font>
      <u val="single"/>
      <sz val="10"/>
      <color indexed="36"/>
      <name val="Arial"/>
      <family val="0"/>
    </font>
    <font>
      <sz val="9"/>
      <name val="Arial"/>
      <family val="2"/>
    </font>
    <font>
      <b/>
      <sz val="10"/>
      <name val="Times New Roman"/>
      <family val="1"/>
    </font>
    <font>
      <b/>
      <sz val="12"/>
      <name val="Arial"/>
      <family val="2"/>
    </font>
    <font>
      <sz val="12"/>
      <name val="Arial"/>
      <family val="2"/>
    </font>
    <font>
      <sz val="10"/>
      <color indexed="9"/>
      <name val="Arial"/>
      <family val="0"/>
    </font>
    <font>
      <sz val="8"/>
      <name val="Arial"/>
      <family val="0"/>
    </font>
    <font>
      <b/>
      <sz val="12"/>
      <color indexed="9"/>
      <name val="Arial"/>
      <family val="2"/>
    </font>
    <font>
      <b/>
      <sz val="10"/>
      <color indexed="9"/>
      <name val="Arial"/>
      <family val="2"/>
    </font>
    <font>
      <b/>
      <sz val="14"/>
      <color indexed="18"/>
      <name val="Arial"/>
      <family val="2"/>
    </font>
    <font>
      <sz val="14"/>
      <color indexed="18"/>
      <name val="Arial"/>
      <family val="2"/>
    </font>
    <font>
      <b/>
      <sz val="10"/>
      <color indexed="18"/>
      <name val="Arial"/>
      <family val="2"/>
    </font>
  </fonts>
  <fills count="6">
    <fill>
      <patternFill/>
    </fill>
    <fill>
      <patternFill patternType="gray125"/>
    </fill>
    <fill>
      <patternFill patternType="solid">
        <fgColor indexed="43"/>
        <bgColor indexed="64"/>
      </patternFill>
    </fill>
    <fill>
      <patternFill patternType="solid">
        <fgColor indexed="18"/>
        <bgColor indexed="64"/>
      </patternFill>
    </fill>
    <fill>
      <patternFill patternType="solid">
        <fgColor indexed="8"/>
        <bgColor indexed="64"/>
      </patternFill>
    </fill>
    <fill>
      <patternFill patternType="solid">
        <fgColor indexed="9"/>
        <bgColor indexed="64"/>
      </patternFill>
    </fill>
  </fills>
  <borders count="65">
    <border>
      <left/>
      <right/>
      <top/>
      <bottom/>
      <diagonal/>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style="thin"/>
    </border>
    <border>
      <left style="thin"/>
      <right style="medium"/>
      <top style="thin"/>
      <bottom>
        <color indexed="63"/>
      </bottom>
    </border>
    <border>
      <left style="thin"/>
      <right style="medium"/>
      <top>
        <color indexed="63"/>
      </top>
      <bottom style="thin"/>
    </border>
    <border>
      <left>
        <color indexed="63"/>
      </left>
      <right style="medium"/>
      <top>
        <color indexed="63"/>
      </top>
      <bottom style="thin"/>
    </border>
    <border>
      <left>
        <color indexed="63"/>
      </left>
      <right style="thin"/>
      <top>
        <color indexed="63"/>
      </top>
      <bottom style="medium"/>
    </border>
    <border>
      <left>
        <color indexed="63"/>
      </left>
      <right style="medium"/>
      <top>
        <color indexed="63"/>
      </top>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color indexed="63"/>
      </left>
      <right style="medium"/>
      <top style="thin"/>
      <bottom style="thin"/>
    </border>
    <border>
      <left>
        <color indexed="63"/>
      </left>
      <right style="medium"/>
      <top style="thin"/>
      <bottom style="medium"/>
    </border>
    <border>
      <left>
        <color indexed="63"/>
      </left>
      <right style="medium"/>
      <top style="thin"/>
      <bottom>
        <color indexed="63"/>
      </bottom>
    </border>
    <border>
      <left style="medium">
        <color indexed="9"/>
      </left>
      <right style="medium">
        <color indexed="9"/>
      </right>
      <top style="thin"/>
      <bottom style="medium">
        <color indexed="9"/>
      </bottom>
    </border>
    <border>
      <left style="medium">
        <color indexed="9"/>
      </left>
      <right style="medium"/>
      <top style="thin"/>
      <bottom style="medium">
        <color indexed="9"/>
      </bottom>
    </border>
    <border>
      <left style="medium"/>
      <right style="thin"/>
      <top>
        <color indexed="63"/>
      </top>
      <bottom style="thin"/>
    </border>
    <border>
      <left>
        <color indexed="63"/>
      </left>
      <right style="medium"/>
      <top style="medium"/>
      <bottom>
        <color indexed="63"/>
      </bottom>
    </border>
    <border>
      <left style="medium"/>
      <right style="thin"/>
      <top style="thin"/>
      <bottom>
        <color indexed="63"/>
      </bottom>
    </border>
    <border>
      <left style="medium"/>
      <right style="thin"/>
      <top style="thin"/>
      <bottom style="thin"/>
    </border>
    <border>
      <left style="medium"/>
      <right style="thin"/>
      <top>
        <color indexed="63"/>
      </top>
      <bottom style="medium"/>
    </border>
    <border>
      <left>
        <color indexed="63"/>
      </left>
      <right>
        <color indexed="63"/>
      </right>
      <top style="medium"/>
      <bottom>
        <color indexed="63"/>
      </bottom>
    </border>
    <border>
      <left style="medium"/>
      <right style="medium">
        <color indexed="9"/>
      </right>
      <top style="thin"/>
      <bottom style="medium">
        <color indexed="9"/>
      </bottom>
    </border>
    <border>
      <left style="medium"/>
      <right>
        <color indexed="63"/>
      </right>
      <top style="medium"/>
      <bottom>
        <color indexed="63"/>
      </bottom>
    </border>
    <border>
      <left style="medium"/>
      <right style="medium">
        <color indexed="9"/>
      </right>
      <top style="thin"/>
      <bottom>
        <color indexed="63"/>
      </bottom>
    </border>
    <border>
      <left style="medium"/>
      <right style="medium">
        <color indexed="9"/>
      </right>
      <top>
        <color indexed="63"/>
      </top>
      <bottom>
        <color indexed="63"/>
      </bottom>
    </border>
    <border>
      <left style="medium"/>
      <right style="medium">
        <color indexed="9"/>
      </right>
      <top>
        <color indexed="63"/>
      </top>
      <bottom style="medium"/>
    </border>
    <border>
      <left style="thin"/>
      <right style="medium"/>
      <top style="thin"/>
      <bottom style="thin"/>
    </border>
    <border>
      <left style="medium"/>
      <right style="thin"/>
      <top style="thin"/>
      <bottom style="medium"/>
    </border>
    <border>
      <left>
        <color indexed="63"/>
      </left>
      <right>
        <color indexed="63"/>
      </right>
      <top style="thin"/>
      <bottom style="medium"/>
    </border>
    <border>
      <left style="medium"/>
      <right style="medium">
        <color indexed="9"/>
      </right>
      <top style="medium"/>
      <bottom>
        <color indexed="63"/>
      </bottom>
    </border>
    <border>
      <left style="medium">
        <color indexed="9"/>
      </left>
      <right style="medium">
        <color indexed="9"/>
      </right>
      <top style="medium"/>
      <bottom>
        <color indexed="63"/>
      </bottom>
    </border>
    <border>
      <left style="medium">
        <color indexed="9"/>
      </left>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medium">
        <color indexed="9"/>
      </left>
      <right style="medium">
        <color indexed="9"/>
      </right>
      <top style="thin"/>
      <bottom>
        <color indexed="63"/>
      </bottom>
    </border>
    <border>
      <left style="medium">
        <color indexed="9"/>
      </left>
      <right style="medium">
        <color indexed="9"/>
      </right>
      <top>
        <color indexed="63"/>
      </top>
      <bottom>
        <color indexed="63"/>
      </bottom>
    </border>
    <border>
      <left style="medium">
        <color indexed="9"/>
      </left>
      <right style="medium">
        <color indexed="9"/>
      </right>
      <top>
        <color indexed="63"/>
      </top>
      <bottom style="medium"/>
    </border>
    <border>
      <left style="medium">
        <color indexed="9"/>
      </left>
      <right style="medium"/>
      <top style="thin"/>
      <bottom>
        <color indexed="63"/>
      </bottom>
    </border>
    <border>
      <left style="medium">
        <color indexed="9"/>
      </left>
      <right style="medium"/>
      <top>
        <color indexed="63"/>
      </top>
      <bottom>
        <color indexed="63"/>
      </bottom>
    </border>
    <border>
      <left style="medium">
        <color indexed="9"/>
      </left>
      <right style="medium"/>
      <top>
        <color indexed="63"/>
      </top>
      <bottom style="mediu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69">
    <xf numFmtId="0" fontId="0" fillId="0" borderId="0" xfId="0" applyAlignment="1">
      <alignment/>
    </xf>
    <xf numFmtId="0" fontId="0" fillId="0" borderId="0" xfId="0" applyNumberFormat="1" applyAlignment="1">
      <alignment/>
    </xf>
    <xf numFmtId="0" fontId="0" fillId="2" borderId="1" xfId="0" applyFont="1" applyFill="1" applyBorder="1" applyAlignment="1" applyProtection="1">
      <alignment vertical="top" wrapText="1"/>
      <protection locked="0"/>
    </xf>
    <xf numFmtId="0" fontId="1" fillId="2" borderId="1" xfId="0" applyFont="1" applyFill="1" applyBorder="1" applyAlignment="1" applyProtection="1">
      <alignment vertical="top" wrapText="1"/>
      <protection locked="0"/>
    </xf>
    <xf numFmtId="0" fontId="1" fillId="2" borderId="2"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0" fillId="2" borderId="3" xfId="0" applyFont="1" applyFill="1" applyBorder="1" applyAlignment="1" applyProtection="1">
      <alignment vertical="top" wrapText="1"/>
      <protection locked="0"/>
    </xf>
    <xf numFmtId="0" fontId="0" fillId="2" borderId="4" xfId="0" applyFont="1" applyFill="1" applyBorder="1" applyAlignment="1" applyProtection="1">
      <alignment vertical="top" wrapText="1"/>
      <protection locked="0"/>
    </xf>
    <xf numFmtId="0" fontId="14" fillId="2" borderId="5" xfId="0" applyFont="1"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11" fillId="2" borderId="1" xfId="0" applyFont="1" applyFill="1" applyBorder="1" applyAlignment="1" applyProtection="1">
      <alignment vertical="top" wrapText="1"/>
      <protection locked="0"/>
    </xf>
    <xf numFmtId="49" fontId="0" fillId="0" borderId="0" xfId="0" applyNumberFormat="1" applyAlignment="1">
      <alignment/>
    </xf>
    <xf numFmtId="0" fontId="1" fillId="0" borderId="4" xfId="0" applyFont="1" applyFill="1" applyBorder="1" applyAlignment="1" applyProtection="1">
      <alignment vertical="top" wrapText="1"/>
      <protection locked="0"/>
    </xf>
    <xf numFmtId="0" fontId="1" fillId="2" borderId="6" xfId="0" applyFont="1" applyFill="1" applyBorder="1" applyAlignment="1" applyProtection="1">
      <alignment vertical="top" wrapText="1"/>
      <protection locked="0"/>
    </xf>
    <xf numFmtId="0" fontId="1" fillId="2" borderId="7" xfId="0" applyFont="1" applyFill="1" applyBorder="1" applyAlignment="1" applyProtection="1">
      <alignment vertical="top" wrapText="1"/>
      <protection locked="0"/>
    </xf>
    <xf numFmtId="0" fontId="0" fillId="2" borderId="8" xfId="0" applyFont="1" applyFill="1" applyBorder="1" applyAlignment="1" applyProtection="1">
      <alignment vertical="top" wrapText="1"/>
      <protection locked="0"/>
    </xf>
    <xf numFmtId="0" fontId="1" fillId="2" borderId="8" xfId="0" applyFont="1" applyFill="1" applyBorder="1" applyAlignment="1" applyProtection="1">
      <alignment vertical="top" wrapText="1"/>
      <protection locked="0"/>
    </xf>
    <xf numFmtId="0" fontId="1" fillId="2" borderId="9" xfId="0" applyFont="1" applyFill="1" applyBorder="1" applyAlignment="1" applyProtection="1">
      <alignment vertical="top" wrapText="1"/>
      <protection locked="0"/>
    </xf>
    <xf numFmtId="0" fontId="1" fillId="2" borderId="10" xfId="0" applyFont="1" applyFill="1" applyBorder="1" applyAlignment="1" applyProtection="1">
      <alignment vertical="top" wrapText="1"/>
      <protection locked="0"/>
    </xf>
    <xf numFmtId="0" fontId="11" fillId="2" borderId="8" xfId="0" applyFont="1" applyFill="1" applyBorder="1" applyAlignment="1" applyProtection="1">
      <alignment vertical="top" wrapText="1"/>
      <protection locked="0"/>
    </xf>
    <xf numFmtId="0" fontId="0" fillId="2" borderId="11" xfId="0" applyFont="1" applyFill="1" applyBorder="1" applyAlignment="1" applyProtection="1">
      <alignment vertical="top" wrapText="1"/>
      <protection locked="0"/>
    </xf>
    <xf numFmtId="0" fontId="0" fillId="2" borderId="12" xfId="0" applyFont="1" applyFill="1" applyBorder="1" applyAlignment="1" applyProtection="1">
      <alignment vertical="top" wrapText="1"/>
      <protection locked="0"/>
    </xf>
    <xf numFmtId="0" fontId="0" fillId="2" borderId="13" xfId="0" applyFont="1" applyFill="1" applyBorder="1" applyAlignment="1" applyProtection="1">
      <alignment vertical="top" wrapText="1"/>
      <protection locked="0"/>
    </xf>
    <xf numFmtId="0" fontId="1" fillId="2" borderId="12" xfId="0" applyFont="1" applyFill="1" applyBorder="1" applyAlignment="1" applyProtection="1">
      <alignment vertical="top" wrapText="1"/>
      <protection locked="0"/>
    </xf>
    <xf numFmtId="0" fontId="14" fillId="2" borderId="14" xfId="0" applyFont="1" applyFill="1" applyBorder="1" applyAlignment="1" applyProtection="1">
      <alignment horizontal="justify" vertical="top" wrapText="1"/>
      <protection locked="0"/>
    </xf>
    <xf numFmtId="0" fontId="14" fillId="2" borderId="12" xfId="0" applyFont="1" applyFill="1" applyBorder="1" applyAlignment="1" applyProtection="1">
      <alignment vertical="top" wrapText="1"/>
      <protection locked="0"/>
    </xf>
    <xf numFmtId="0" fontId="14" fillId="2" borderId="15" xfId="0" applyFont="1" applyFill="1" applyBorder="1" applyAlignment="1" applyProtection="1">
      <alignment horizontal="justify" vertical="top" wrapText="1"/>
      <protection locked="0"/>
    </xf>
    <xf numFmtId="0" fontId="2" fillId="2" borderId="14" xfId="0" applyFont="1" applyFill="1" applyBorder="1" applyAlignment="1" applyProtection="1">
      <alignment horizontal="center" vertical="top" wrapText="1"/>
      <protection locked="0"/>
    </xf>
    <xf numFmtId="0" fontId="20" fillId="3" borderId="16" xfId="0" applyFont="1" applyFill="1" applyBorder="1" applyAlignment="1" applyProtection="1">
      <alignment horizontal="center" vertical="top" wrapText="1"/>
      <protection locked="0"/>
    </xf>
    <xf numFmtId="0" fontId="1" fillId="2" borderId="14" xfId="0" applyFont="1" applyFill="1" applyBorder="1" applyAlignment="1" applyProtection="1">
      <alignment vertical="top" wrapText="1"/>
      <protection locked="0"/>
    </xf>
    <xf numFmtId="0" fontId="0" fillId="2" borderId="10" xfId="0" applyFont="1" applyFill="1" applyBorder="1" applyAlignment="1" applyProtection="1">
      <alignment vertical="top" wrapText="1"/>
      <protection locked="0"/>
    </xf>
    <xf numFmtId="0" fontId="1" fillId="4" borderId="3" xfId="0" applyFont="1" applyFill="1" applyBorder="1" applyAlignment="1" applyProtection="1">
      <alignment vertical="top" wrapText="1"/>
      <protection locked="0"/>
    </xf>
    <xf numFmtId="0" fontId="3" fillId="0" borderId="0" xfId="0" applyFont="1" applyAlignment="1">
      <alignment/>
    </xf>
    <xf numFmtId="0" fontId="1" fillId="2" borderId="1" xfId="0" applyFont="1" applyFill="1" applyBorder="1" applyAlignment="1" applyProtection="1">
      <alignment vertical="top" wrapText="1"/>
      <protection/>
    </xf>
    <xf numFmtId="0" fontId="1" fillId="4" borderId="1" xfId="0" applyFont="1" applyFill="1" applyBorder="1" applyAlignment="1" applyProtection="1">
      <alignment vertical="top" wrapText="1"/>
      <protection locked="0"/>
    </xf>
    <xf numFmtId="0" fontId="1" fillId="4" borderId="8" xfId="0" applyFont="1" applyFill="1" applyBorder="1" applyAlignment="1" applyProtection="1">
      <alignment vertical="top" wrapText="1"/>
      <protection locked="0"/>
    </xf>
    <xf numFmtId="0" fontId="1" fillId="4" borderId="2" xfId="0" applyFont="1" applyFill="1" applyBorder="1" applyAlignment="1" applyProtection="1">
      <alignment vertical="top" wrapText="1"/>
      <protection locked="0"/>
    </xf>
    <xf numFmtId="0" fontId="1" fillId="4" borderId="6" xfId="0" applyFont="1" applyFill="1" applyBorder="1" applyAlignment="1" applyProtection="1">
      <alignment vertical="top" wrapText="1"/>
      <protection locked="0"/>
    </xf>
    <xf numFmtId="0" fontId="2" fillId="4" borderId="14" xfId="0" applyFont="1" applyFill="1" applyBorder="1" applyAlignment="1" applyProtection="1">
      <alignment horizontal="center" vertical="top" wrapText="1"/>
      <protection locked="0"/>
    </xf>
    <xf numFmtId="0" fontId="0" fillId="0" borderId="0" xfId="0" applyFont="1" applyFill="1" applyBorder="1" applyAlignment="1" applyProtection="1">
      <alignment vertical="top" wrapText="1"/>
      <protection locked="0"/>
    </xf>
    <xf numFmtId="0" fontId="0" fillId="2" borderId="5" xfId="0" applyFont="1" applyFill="1" applyBorder="1" applyAlignment="1" applyProtection="1">
      <alignment vertical="top" wrapText="1"/>
      <protection locked="0"/>
    </xf>
    <xf numFmtId="0" fontId="1" fillId="2" borderId="5" xfId="0" applyFont="1" applyFill="1" applyBorder="1" applyAlignment="1" applyProtection="1">
      <alignment vertical="top" wrapText="1"/>
      <protection locked="0"/>
    </xf>
    <xf numFmtId="0" fontId="1" fillId="4" borderId="1" xfId="0" applyFont="1" applyFill="1" applyBorder="1" applyAlignment="1" applyProtection="1">
      <alignment horizontal="right" vertical="top" wrapText="1"/>
      <protection locked="0"/>
    </xf>
    <xf numFmtId="0" fontId="3" fillId="4" borderId="3" xfId="0" applyFont="1" applyFill="1" applyBorder="1" applyAlignment="1" applyProtection="1">
      <alignment vertical="top" wrapText="1"/>
      <protection locked="0"/>
    </xf>
    <xf numFmtId="0" fontId="21" fillId="4" borderId="3" xfId="0" applyFont="1" applyFill="1" applyBorder="1" applyAlignment="1" applyProtection="1">
      <alignment vertical="top" wrapText="1"/>
      <protection locked="0"/>
    </xf>
    <xf numFmtId="0" fontId="21" fillId="4" borderId="7" xfId="0" applyFont="1" applyFill="1" applyBorder="1" applyAlignment="1" applyProtection="1">
      <alignment vertical="top" wrapText="1"/>
      <protection locked="0"/>
    </xf>
    <xf numFmtId="0" fontId="14" fillId="4" borderId="5" xfId="0" applyFont="1" applyFill="1" applyBorder="1" applyAlignment="1" applyProtection="1">
      <alignment vertical="top" wrapText="1"/>
      <protection locked="0"/>
    </xf>
    <xf numFmtId="0" fontId="21" fillId="3" borderId="17" xfId="0" applyFont="1" applyFill="1" applyBorder="1" applyAlignment="1" applyProtection="1">
      <alignment vertical="top" wrapText="1"/>
      <protection locked="0"/>
    </xf>
    <xf numFmtId="0" fontId="21" fillId="3" borderId="18" xfId="0" applyFont="1"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3" fillId="4" borderId="5" xfId="0" applyFont="1" applyFill="1" applyBorder="1" applyAlignment="1" applyProtection="1">
      <alignment vertical="top" wrapText="1"/>
      <protection locked="0"/>
    </xf>
    <xf numFmtId="0" fontId="3" fillId="2" borderId="5"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0" fillId="0" borderId="19" xfId="0" applyFont="1" applyBorder="1" applyAlignment="1" applyProtection="1">
      <alignment vertical="top" wrapText="1"/>
      <protection locked="0"/>
    </xf>
    <xf numFmtId="0" fontId="16" fillId="0" borderId="0" xfId="0" applyFont="1" applyAlignment="1" applyProtection="1">
      <alignment/>
      <protection locked="0"/>
    </xf>
    <xf numFmtId="0" fontId="17" fillId="0" borderId="0" xfId="0" applyFont="1" applyAlignment="1" applyProtection="1">
      <alignment vertical="center" wrapText="1"/>
      <protection locked="0"/>
    </xf>
    <xf numFmtId="0" fontId="0" fillId="0" borderId="0" xfId="0" applyAlignment="1" applyProtection="1">
      <alignment/>
      <protection locked="0"/>
    </xf>
    <xf numFmtId="15" fontId="0" fillId="0" borderId="0" xfId="0" applyNumberFormat="1" applyAlignment="1" applyProtection="1">
      <alignment/>
      <protection locked="0"/>
    </xf>
    <xf numFmtId="0" fontId="0" fillId="0" borderId="0" xfId="0" applyAlignment="1" applyProtection="1">
      <alignment vertical="center" wrapText="1"/>
      <protection locked="0"/>
    </xf>
    <xf numFmtId="0" fontId="0" fillId="0" borderId="20" xfId="0" applyBorder="1" applyAlignment="1" applyProtection="1">
      <alignment/>
      <protection locked="0"/>
    </xf>
    <xf numFmtId="0" fontId="20" fillId="3" borderId="21" xfId="0" applyFont="1" applyFill="1" applyBorder="1" applyAlignment="1" applyProtection="1">
      <alignment horizontal="center" vertical="top" wrapText="1"/>
      <protection locked="0"/>
    </xf>
    <xf numFmtId="0" fontId="20" fillId="3" borderId="2" xfId="0" applyFont="1" applyFill="1" applyBorder="1" applyAlignment="1" applyProtection="1">
      <alignment vertical="center" wrapText="1"/>
      <protection locked="0"/>
    </xf>
    <xf numFmtId="0" fontId="0" fillId="0" borderId="22" xfId="0" applyFont="1" applyBorder="1" applyAlignment="1" applyProtection="1">
      <alignment vertical="top" wrapText="1"/>
      <protection locked="0"/>
    </xf>
    <xf numFmtId="0" fontId="0" fillId="0" borderId="5" xfId="0" applyFont="1" applyFill="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0" fillId="0" borderId="21" xfId="0" applyFont="1" applyBorder="1" applyAlignment="1" applyProtection="1">
      <alignment vertical="top" wrapText="1"/>
      <protection locked="0"/>
    </xf>
    <xf numFmtId="0" fontId="0" fillId="0" borderId="23" xfId="0" applyFont="1" applyBorder="1" applyAlignment="1" applyProtection="1">
      <alignment vertical="top" wrapText="1"/>
      <protection locked="0"/>
    </xf>
    <xf numFmtId="0" fontId="0" fillId="0" borderId="9" xfId="0" applyFont="1" applyFill="1" applyBorder="1" applyAlignment="1" applyProtection="1">
      <alignment vertical="center" wrapText="1"/>
      <protection locked="0"/>
    </xf>
    <xf numFmtId="0" fontId="0" fillId="0" borderId="0" xfId="0" applyFont="1" applyAlignment="1" applyProtection="1">
      <alignment/>
      <protection locked="0"/>
    </xf>
    <xf numFmtId="0" fontId="0" fillId="0" borderId="24" xfId="0" applyBorder="1" applyAlignment="1" applyProtection="1">
      <alignment/>
      <protection locked="0"/>
    </xf>
    <xf numFmtId="0" fontId="20" fillId="3" borderId="22" xfId="0" applyFont="1" applyFill="1" applyBorder="1" applyAlignment="1" applyProtection="1">
      <alignment horizontal="center" vertical="top" wrapText="1"/>
      <protection locked="0"/>
    </xf>
    <xf numFmtId="0" fontId="20" fillId="3" borderId="2" xfId="0" applyFont="1" applyFill="1" applyBorder="1" applyAlignment="1" applyProtection="1">
      <alignment horizontal="center" vertical="top" wrapText="1"/>
      <protection locked="0"/>
    </xf>
    <xf numFmtId="0" fontId="20" fillId="3" borderId="6" xfId="0" applyFont="1" applyFill="1" applyBorder="1" applyAlignment="1" applyProtection="1">
      <alignment horizontal="center" vertical="top" wrapText="1"/>
      <protection locked="0"/>
    </xf>
    <xf numFmtId="0" fontId="1" fillId="0" borderId="19" xfId="0" applyFont="1" applyBorder="1" applyAlignment="1" applyProtection="1">
      <alignment vertical="top" wrapText="1"/>
      <protection locked="0"/>
    </xf>
    <xf numFmtId="0" fontId="3" fillId="0" borderId="1"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0" fillId="0" borderId="1" xfId="0" applyFont="1" applyFill="1" applyBorder="1" applyAlignment="1" applyProtection="1">
      <alignment horizontal="left" vertical="center" wrapText="1" indent="2"/>
      <protection locked="0"/>
    </xf>
    <xf numFmtId="0" fontId="0" fillId="0" borderId="4" xfId="0" applyFont="1" applyFill="1" applyBorder="1" applyAlignment="1" applyProtection="1">
      <alignment horizontal="left" vertical="center" wrapText="1" indent="2"/>
      <protection locked="0"/>
    </xf>
    <xf numFmtId="0" fontId="3" fillId="0" borderId="19" xfId="0" applyFont="1" applyBorder="1" applyAlignment="1" applyProtection="1">
      <alignment vertical="top" wrapText="1"/>
      <protection locked="0"/>
    </xf>
    <xf numFmtId="0" fontId="4" fillId="0" borderId="1" xfId="0" applyFont="1" applyFill="1" applyBorder="1" applyAlignment="1" applyProtection="1">
      <alignment vertical="center" wrapText="1"/>
      <protection locked="0"/>
    </xf>
    <xf numFmtId="0" fontId="0" fillId="0" borderId="4" xfId="0" applyFont="1" applyFill="1" applyBorder="1" applyAlignment="1" applyProtection="1">
      <alignment vertical="center" wrapText="1"/>
      <protection locked="0"/>
    </xf>
    <xf numFmtId="0" fontId="4" fillId="0" borderId="1" xfId="0" applyFont="1" applyFill="1" applyBorder="1" applyAlignment="1" applyProtection="1">
      <alignment horizontal="left" vertical="center" wrapText="1" indent="2"/>
      <protection locked="0"/>
    </xf>
    <xf numFmtId="0" fontId="0" fillId="0" borderId="9" xfId="0" applyFont="1" applyFill="1" applyBorder="1" applyAlignment="1" applyProtection="1">
      <alignment horizontal="left" vertical="center" wrapText="1" indent="2"/>
      <protection locked="0"/>
    </xf>
    <xf numFmtId="0" fontId="9" fillId="3" borderId="25" xfId="0" applyFont="1" applyFill="1" applyBorder="1" applyAlignment="1" applyProtection="1">
      <alignment vertical="top" wrapText="1"/>
      <protection locked="0"/>
    </xf>
    <xf numFmtId="0" fontId="20" fillId="3" borderId="17" xfId="0" applyFont="1" applyFill="1" applyBorder="1" applyAlignment="1" applyProtection="1">
      <alignment vertical="center" wrapText="1"/>
      <protection locked="0"/>
    </xf>
    <xf numFmtId="0" fontId="9" fillId="0" borderId="0" xfId="0" applyFont="1" applyFill="1" applyBorder="1" applyAlignment="1" applyProtection="1">
      <alignment vertical="top" wrapText="1"/>
      <protection locked="0"/>
    </xf>
    <xf numFmtId="0" fontId="24" fillId="0" borderId="26" xfId="0" applyFont="1" applyBorder="1" applyAlignment="1" applyProtection="1">
      <alignment/>
      <protection locked="0"/>
    </xf>
    <xf numFmtId="0" fontId="0" fillId="0" borderId="24" xfId="0" applyBorder="1" applyAlignment="1" applyProtection="1">
      <alignment vertical="center" wrapText="1"/>
      <protection locked="0"/>
    </xf>
    <xf numFmtId="0" fontId="9" fillId="0" borderId="20" xfId="0" applyFont="1" applyFill="1" applyBorder="1" applyAlignment="1" applyProtection="1">
      <alignment vertical="top" wrapText="1"/>
      <protection locked="0"/>
    </xf>
    <xf numFmtId="0" fontId="0" fillId="0" borderId="0" xfId="0" applyFont="1" applyBorder="1" applyAlignment="1" applyProtection="1">
      <alignment wrapText="1"/>
      <protection locked="0"/>
    </xf>
    <xf numFmtId="0" fontId="9" fillId="3" borderId="27" xfId="0" applyFont="1" applyFill="1" applyBorder="1" applyAlignment="1" applyProtection="1">
      <alignment vertical="top" wrapText="1"/>
      <protection locked="0"/>
    </xf>
    <xf numFmtId="0" fontId="9" fillId="3" borderId="28" xfId="0" applyFont="1" applyFill="1" applyBorder="1" applyAlignment="1" applyProtection="1">
      <alignment vertical="top" wrapText="1"/>
      <protection locked="0"/>
    </xf>
    <xf numFmtId="0" fontId="18" fillId="0" borderId="0" xfId="0" applyFont="1" applyAlignment="1" applyProtection="1">
      <alignment/>
      <protection locked="0"/>
    </xf>
    <xf numFmtId="0" fontId="9" fillId="3" borderId="29" xfId="0" applyFont="1" applyFill="1" applyBorder="1" applyAlignment="1" applyProtection="1">
      <alignment vertical="top" wrapText="1"/>
      <protection locked="0"/>
    </xf>
    <xf numFmtId="0" fontId="0" fillId="0" borderId="3" xfId="0" applyFont="1" applyFill="1" applyBorder="1" applyAlignment="1" applyProtection="1">
      <alignment vertical="center" wrapText="1"/>
      <protection locked="0"/>
    </xf>
    <xf numFmtId="0" fontId="0" fillId="2" borderId="7" xfId="0" applyFill="1" applyBorder="1" applyAlignment="1" applyProtection="1">
      <alignment/>
      <protection locked="0"/>
    </xf>
    <xf numFmtId="0" fontId="0" fillId="2" borderId="30" xfId="0" applyFill="1" applyBorder="1" applyAlignment="1" applyProtection="1">
      <alignment/>
      <protection locked="0"/>
    </xf>
    <xf numFmtId="0" fontId="0" fillId="0" borderId="31" xfId="0" applyFont="1" applyBorder="1" applyAlignment="1" applyProtection="1">
      <alignment vertical="top" wrapText="1"/>
      <protection locked="0"/>
    </xf>
    <xf numFmtId="0" fontId="0" fillId="0" borderId="32" xfId="0" applyFont="1" applyFill="1" applyBorder="1" applyAlignment="1" applyProtection="1">
      <alignment vertical="center" wrapText="1"/>
      <protection locked="0"/>
    </xf>
    <xf numFmtId="0" fontId="0" fillId="2" borderId="13"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vertical="top" wrapText="1"/>
      <protection locked="0"/>
    </xf>
    <xf numFmtId="0" fontId="0" fillId="0" borderId="0" xfId="0" applyFont="1" applyFill="1" applyBorder="1" applyAlignment="1" applyProtection="1">
      <alignment vertical="center" wrapText="1"/>
      <protection locked="0"/>
    </xf>
    <xf numFmtId="0" fontId="0" fillId="0" borderId="0" xfId="0" applyAlignment="1" applyProtection="1">
      <alignment/>
      <protection locked="0"/>
    </xf>
    <xf numFmtId="0" fontId="0" fillId="0" borderId="0" xfId="0" applyFont="1" applyBorder="1" applyAlignment="1" applyProtection="1">
      <alignment vertical="center" wrapText="1"/>
      <protection locked="0"/>
    </xf>
    <xf numFmtId="0" fontId="10" fillId="3" borderId="33" xfId="0" applyFont="1" applyFill="1" applyBorder="1" applyAlignment="1" applyProtection="1">
      <alignment horizontal="center" vertical="top" wrapText="1"/>
      <protection locked="0"/>
    </xf>
    <xf numFmtId="0" fontId="20" fillId="3" borderId="34" xfId="0" applyFont="1" applyFill="1" applyBorder="1" applyAlignment="1" applyProtection="1">
      <alignment vertical="center" wrapText="1"/>
      <protection locked="0"/>
    </xf>
    <xf numFmtId="0" fontId="20" fillId="3" borderId="34" xfId="0" applyFont="1" applyFill="1" applyBorder="1" applyAlignment="1" applyProtection="1">
      <alignment horizontal="center" vertical="top" wrapText="1"/>
      <protection locked="0"/>
    </xf>
    <xf numFmtId="0" fontId="20" fillId="3" borderId="35" xfId="0" applyFont="1" applyFill="1" applyBorder="1" applyAlignment="1" applyProtection="1">
      <alignment horizontal="center" vertical="top" wrapText="1"/>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3" fillId="0" borderId="5" xfId="0" applyFont="1" applyFill="1" applyBorder="1" applyAlignment="1" applyProtection="1">
      <alignment vertical="center" wrapText="1"/>
      <protection locked="0"/>
    </xf>
    <xf numFmtId="0" fontId="3" fillId="0" borderId="5" xfId="0" applyFont="1" applyBorder="1" applyAlignment="1" applyProtection="1">
      <alignment vertical="top" wrapText="1"/>
      <protection locked="0"/>
    </xf>
    <xf numFmtId="0" fontId="0" fillId="0" borderId="5" xfId="0" applyFont="1" applyFill="1" applyBorder="1" applyAlignment="1" applyProtection="1">
      <alignment horizontal="left" vertical="center" wrapText="1" indent="2"/>
      <protection locked="0"/>
    </xf>
    <xf numFmtId="0" fontId="0" fillId="0" borderId="36" xfId="0" applyFont="1" applyBorder="1" applyAlignment="1" applyProtection="1">
      <alignment vertical="top" wrapText="1"/>
      <protection locked="0"/>
    </xf>
    <xf numFmtId="0" fontId="0" fillId="0" borderId="5" xfId="0" applyFont="1" applyBorder="1" applyAlignment="1" applyProtection="1">
      <alignment vertical="top" wrapText="1"/>
      <protection locked="0"/>
    </xf>
    <xf numFmtId="0" fontId="0" fillId="0" borderId="19" xfId="0" applyFont="1" applyBorder="1" applyAlignment="1" applyProtection="1">
      <alignment horizontal="justify" vertical="top" wrapText="1"/>
      <protection locked="0"/>
    </xf>
    <xf numFmtId="0" fontId="0" fillId="0" borderId="0" xfId="0" applyFont="1" applyFill="1" applyBorder="1" applyAlignment="1" applyProtection="1">
      <alignment horizontal="left" vertical="center" wrapText="1" indent="2"/>
      <protection locked="0"/>
    </xf>
    <xf numFmtId="0" fontId="0" fillId="0" borderId="20" xfId="0" applyBorder="1" applyAlignment="1" applyProtection="1">
      <alignment/>
      <protection locked="0"/>
    </xf>
    <xf numFmtId="0" fontId="10" fillId="3" borderId="22" xfId="0" applyFont="1" applyFill="1" applyBorder="1" applyAlignment="1" applyProtection="1">
      <alignment horizontal="center" vertical="top" wrapText="1"/>
      <protection locked="0"/>
    </xf>
    <xf numFmtId="0" fontId="0" fillId="0" borderId="12" xfId="0" applyFont="1" applyFill="1" applyBorder="1" applyAlignment="1" applyProtection="1">
      <alignment vertical="center" wrapText="1"/>
      <protection locked="0"/>
    </xf>
    <xf numFmtId="0" fontId="1" fillId="0" borderId="5" xfId="0" applyFont="1" applyBorder="1" applyAlignment="1" applyProtection="1">
      <alignment vertical="top" wrapText="1"/>
      <protection locked="0"/>
    </xf>
    <xf numFmtId="0" fontId="0" fillId="0" borderId="2" xfId="0" applyFont="1" applyFill="1" applyBorder="1" applyAlignment="1" applyProtection="1">
      <alignment vertical="center" wrapText="1"/>
      <protection locked="0"/>
    </xf>
    <xf numFmtId="0" fontId="0" fillId="0" borderId="0" xfId="0" applyAlignment="1" applyProtection="1">
      <alignment wrapText="1"/>
      <protection locked="0"/>
    </xf>
    <xf numFmtId="0" fontId="0" fillId="0" borderId="37" xfId="0" applyFont="1" applyBorder="1" applyAlignment="1" applyProtection="1">
      <alignment vertical="top" wrapText="1"/>
      <protection locked="0"/>
    </xf>
    <xf numFmtId="0" fontId="0" fillId="0" borderId="30" xfId="0" applyBorder="1" applyAlignment="1" applyProtection="1">
      <alignment/>
      <protection locked="0"/>
    </xf>
    <xf numFmtId="0" fontId="21" fillId="3" borderId="21" xfId="0" applyFont="1" applyFill="1" applyBorder="1" applyAlignment="1" applyProtection="1">
      <alignment horizontal="center" wrapText="1"/>
      <protection locked="0"/>
    </xf>
    <xf numFmtId="0" fontId="21" fillId="3" borderId="2" xfId="0" applyFont="1" applyFill="1" applyBorder="1" applyAlignment="1" applyProtection="1">
      <alignment horizontal="center" vertical="center" wrapText="1"/>
      <protection locked="0"/>
    </xf>
    <xf numFmtId="0" fontId="21" fillId="3" borderId="2" xfId="0" applyFont="1" applyFill="1" applyBorder="1" applyAlignment="1" applyProtection="1">
      <alignment horizontal="center" wrapText="1"/>
      <protection locked="0"/>
    </xf>
    <xf numFmtId="0" fontId="21" fillId="3" borderId="6" xfId="0" applyFont="1" applyFill="1" applyBorder="1" applyAlignment="1" applyProtection="1">
      <alignment horizontal="center" wrapText="1"/>
      <protection locked="0"/>
    </xf>
    <xf numFmtId="0" fontId="0" fillId="0" borderId="5" xfId="0" applyFont="1" applyBorder="1" applyAlignment="1" applyProtection="1">
      <alignment vertical="center" wrapText="1"/>
      <protection locked="0"/>
    </xf>
    <xf numFmtId="0" fontId="0" fillId="0" borderId="2" xfId="0" applyFont="1" applyBorder="1" applyAlignment="1" applyProtection="1">
      <alignment vertical="top" wrapText="1"/>
      <protection locked="0"/>
    </xf>
    <xf numFmtId="0" fontId="0" fillId="2" borderId="30" xfId="0" applyFont="1" applyFill="1" applyBorder="1" applyAlignment="1" applyProtection="1">
      <alignment vertical="top" wrapText="1"/>
      <protection locked="0"/>
    </xf>
    <xf numFmtId="0" fontId="0" fillId="0" borderId="3" xfId="0" applyFont="1" applyBorder="1" applyAlignment="1" applyProtection="1">
      <alignment vertical="top" wrapText="1"/>
      <protection locked="0"/>
    </xf>
    <xf numFmtId="0" fontId="20" fillId="3" borderId="38" xfId="0" applyFont="1" applyFill="1" applyBorder="1" applyAlignment="1" applyProtection="1">
      <alignment vertical="center" wrapText="1"/>
      <protection locked="0"/>
    </xf>
    <xf numFmtId="0" fontId="20" fillId="3" borderId="38" xfId="0" applyFont="1" applyFill="1" applyBorder="1" applyAlignment="1" applyProtection="1">
      <alignment horizontal="center" vertical="center" wrapText="1"/>
      <protection locked="0"/>
    </xf>
    <xf numFmtId="0" fontId="20" fillId="3" borderId="37" xfId="0" applyFont="1" applyFill="1" applyBorder="1" applyAlignment="1" applyProtection="1">
      <alignment horizontal="center" vertical="top" wrapText="1"/>
      <protection locked="0"/>
    </xf>
    <xf numFmtId="0" fontId="20" fillId="3" borderId="39" xfId="0" applyFont="1" applyFill="1" applyBorder="1" applyAlignment="1" applyProtection="1">
      <alignment horizontal="center" vertical="top" wrapText="1"/>
      <protection locked="0"/>
    </xf>
    <xf numFmtId="0" fontId="0" fillId="2" borderId="6" xfId="0" applyFont="1" applyFill="1" applyBorder="1" applyAlignment="1" applyProtection="1">
      <alignment vertical="top"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1" fillId="0" borderId="36" xfId="0" applyFont="1" applyBorder="1" applyAlignment="1" applyProtection="1">
      <alignment vertical="top" wrapText="1"/>
      <protection locked="0"/>
    </xf>
    <xf numFmtId="0" fontId="1" fillId="4" borderId="2" xfId="0" applyFont="1" applyFill="1" applyBorder="1" applyAlignment="1" applyProtection="1">
      <alignment vertical="top" wrapText="1"/>
      <protection locked="0"/>
    </xf>
    <xf numFmtId="0" fontId="1" fillId="4" borderId="38" xfId="0" applyFont="1" applyFill="1" applyBorder="1" applyAlignment="1" applyProtection="1">
      <alignment vertical="top" wrapText="1"/>
      <protection locked="0"/>
    </xf>
    <xf numFmtId="0" fontId="1" fillId="4" borderId="3" xfId="0" applyFont="1" applyFill="1" applyBorder="1" applyAlignment="1" applyProtection="1">
      <alignment vertical="top" wrapText="1"/>
      <protection locked="0"/>
    </xf>
    <xf numFmtId="0" fontId="3" fillId="5" borderId="42" xfId="0" applyFont="1" applyFill="1" applyBorder="1" applyAlignment="1" applyProtection="1">
      <alignment wrapText="1"/>
      <protection locked="0"/>
    </xf>
    <xf numFmtId="0" fontId="3" fillId="5" borderId="43" xfId="0" applyFont="1" applyFill="1" applyBorder="1" applyAlignment="1" applyProtection="1">
      <alignment wrapText="1"/>
      <protection locked="0"/>
    </xf>
    <xf numFmtId="0" fontId="3" fillId="5" borderId="44" xfId="0" applyFont="1" applyFill="1" applyBorder="1" applyAlignment="1" applyProtection="1">
      <alignment wrapText="1"/>
      <protection locked="0"/>
    </xf>
    <xf numFmtId="0" fontId="0" fillId="0" borderId="22" xfId="0" applyFont="1" applyBorder="1" applyAlignment="1" applyProtection="1">
      <alignment horizontal="center" vertical="top" wrapText="1"/>
      <protection locked="0"/>
    </xf>
    <xf numFmtId="0" fontId="0" fillId="0" borderId="5" xfId="0" applyFont="1" applyBorder="1" applyAlignment="1" applyProtection="1">
      <alignment vertical="center" wrapText="1"/>
      <protection locked="0"/>
    </xf>
    <xf numFmtId="0" fontId="0" fillId="0" borderId="45" xfId="0" applyFont="1" applyBorder="1" applyAlignment="1" applyProtection="1">
      <alignment horizontal="left" vertical="center" wrapText="1"/>
      <protection locked="0"/>
    </xf>
    <xf numFmtId="0" fontId="1" fillId="0" borderId="21"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1" fillId="2" borderId="2"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11" fillId="2" borderId="2" xfId="0" applyFont="1" applyFill="1" applyBorder="1" applyAlignment="1" applyProtection="1">
      <alignment vertical="top" wrapText="1"/>
      <protection locked="0"/>
    </xf>
    <xf numFmtId="0" fontId="11" fillId="2" borderId="3" xfId="0" applyFont="1" applyFill="1" applyBorder="1" applyAlignment="1" applyProtection="1">
      <alignment vertical="top" wrapText="1"/>
      <protection locked="0"/>
    </xf>
    <xf numFmtId="0" fontId="1" fillId="4" borderId="6" xfId="0" applyFont="1" applyFill="1" applyBorder="1" applyAlignment="1" applyProtection="1">
      <alignment vertical="top" wrapText="1"/>
      <protection locked="0"/>
    </xf>
    <xf numFmtId="0" fontId="1" fillId="4" borderId="7" xfId="0" applyFont="1" applyFill="1" applyBorder="1" applyAlignment="1" applyProtection="1">
      <alignment vertical="top" wrapText="1"/>
      <protection locked="0"/>
    </xf>
    <xf numFmtId="0" fontId="1" fillId="2" borderId="4" xfId="0" applyFont="1" applyFill="1" applyBorder="1" applyAlignment="1" applyProtection="1">
      <alignment vertical="top" wrapText="1"/>
      <protection locked="0"/>
    </xf>
    <xf numFmtId="0" fontId="1" fillId="2" borderId="46" xfId="0" applyFont="1" applyFill="1" applyBorder="1" applyAlignment="1" applyProtection="1">
      <alignment vertical="top" wrapText="1"/>
      <protection locked="0"/>
    </xf>
    <xf numFmtId="0" fontId="3" fillId="0" borderId="47" xfId="0" applyFont="1" applyBorder="1" applyAlignment="1" applyProtection="1">
      <alignment horizontal="left" vertical="top" wrapText="1"/>
      <protection locked="0"/>
    </xf>
    <xf numFmtId="0" fontId="0" fillId="0" borderId="48" xfId="0" applyFont="1" applyBorder="1" applyAlignment="1" applyProtection="1">
      <alignment horizontal="left" vertical="top" wrapText="1"/>
      <protection locked="0"/>
    </xf>
    <xf numFmtId="0" fontId="0" fillId="0" borderId="49"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20"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0" xfId="0" applyFont="1" applyBorder="1" applyAlignment="1" applyProtection="1">
      <alignment horizontal="left"/>
      <protection locked="0"/>
    </xf>
    <xf numFmtId="0" fontId="0" fillId="0" borderId="51" xfId="0" applyFont="1" applyBorder="1" applyAlignment="1" applyProtection="1">
      <alignment horizontal="left"/>
      <protection locked="0"/>
    </xf>
    <xf numFmtId="0" fontId="0" fillId="0" borderId="8" xfId="0" applyFont="1" applyBorder="1" applyAlignment="1" applyProtection="1">
      <alignment horizontal="left"/>
      <protection locked="0"/>
    </xf>
    <xf numFmtId="0" fontId="22" fillId="0" borderId="52" xfId="0" applyFont="1" applyBorder="1" applyAlignment="1" applyProtection="1">
      <alignment horizontal="left"/>
      <protection locked="0"/>
    </xf>
    <xf numFmtId="0" fontId="22" fillId="0" borderId="53" xfId="0" applyFont="1" applyBorder="1" applyAlignment="1" applyProtection="1">
      <alignment horizontal="left"/>
      <protection locked="0"/>
    </xf>
    <xf numFmtId="0" fontId="22" fillId="0" borderId="54" xfId="0" applyFont="1" applyBorder="1" applyAlignment="1" applyProtection="1">
      <alignment horizontal="left"/>
      <protection locked="0"/>
    </xf>
    <xf numFmtId="0" fontId="0" fillId="0" borderId="5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24" fillId="0" borderId="26" xfId="0" applyFont="1" applyBorder="1" applyAlignment="1" applyProtection="1">
      <alignment horizontal="left"/>
      <protection locked="0"/>
    </xf>
    <xf numFmtId="0" fontId="24" fillId="0" borderId="24" xfId="0" applyFont="1" applyBorder="1" applyAlignment="1" applyProtection="1">
      <alignment horizontal="left"/>
      <protection locked="0"/>
    </xf>
    <xf numFmtId="0" fontId="0" fillId="2" borderId="2" xfId="0" applyFill="1" applyBorder="1" applyAlignment="1" applyProtection="1">
      <alignment horizontal="center" vertical="top" wrapText="1"/>
      <protection locked="0"/>
    </xf>
    <xf numFmtId="0" fontId="0" fillId="2" borderId="3" xfId="0" applyFill="1" applyBorder="1" applyAlignment="1" applyProtection="1">
      <alignment horizontal="center" vertical="top" wrapText="1"/>
      <protection locked="0"/>
    </xf>
    <xf numFmtId="0" fontId="0" fillId="0" borderId="4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1" fillId="2" borderId="6" xfId="0" applyFont="1" applyFill="1" applyBorder="1" applyAlignment="1" applyProtection="1">
      <alignment vertical="top" wrapText="1"/>
      <protection locked="0"/>
    </xf>
    <xf numFmtId="0" fontId="1" fillId="2" borderId="7" xfId="0" applyFont="1" applyFill="1" applyBorder="1" applyAlignment="1" applyProtection="1">
      <alignment vertical="top" wrapText="1"/>
      <protection locked="0"/>
    </xf>
    <xf numFmtId="0" fontId="11" fillId="2" borderId="6" xfId="0" applyFont="1" applyFill="1" applyBorder="1" applyAlignment="1" applyProtection="1">
      <alignment vertical="top" wrapText="1"/>
      <protection locked="0"/>
    </xf>
    <xf numFmtId="0" fontId="11" fillId="2" borderId="7" xfId="0" applyFont="1" applyFill="1" applyBorder="1" applyAlignment="1" applyProtection="1">
      <alignment vertical="top" wrapText="1"/>
      <protection locked="0"/>
    </xf>
    <xf numFmtId="0" fontId="0" fillId="0" borderId="56"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2" borderId="30" xfId="0" applyFont="1" applyFill="1" applyBorder="1" applyAlignment="1" applyProtection="1">
      <alignment vertical="top" wrapText="1"/>
      <protection locked="0"/>
    </xf>
    <xf numFmtId="0" fontId="22" fillId="0" borderId="56" xfId="0" applyFont="1" applyBorder="1" applyAlignment="1" applyProtection="1">
      <alignment horizontal="left"/>
      <protection locked="0"/>
    </xf>
    <xf numFmtId="0" fontId="22" fillId="0" borderId="57" xfId="0" applyFont="1" applyBorder="1" applyAlignment="1" applyProtection="1">
      <alignment horizontal="left"/>
      <protection locked="0"/>
    </xf>
    <xf numFmtId="0" fontId="21" fillId="3" borderId="58" xfId="0" applyFont="1" applyFill="1" applyBorder="1" applyAlignment="1" applyProtection="1">
      <alignment horizontal="left" vertical="top" wrapText="1"/>
      <protection locked="0"/>
    </xf>
    <xf numFmtId="0" fontId="21" fillId="3" borderId="59" xfId="0" applyFont="1" applyFill="1" applyBorder="1" applyAlignment="1" applyProtection="1">
      <alignment horizontal="left" vertical="top" wrapText="1"/>
      <protection locked="0"/>
    </xf>
    <xf numFmtId="0" fontId="21" fillId="3" borderId="60" xfId="0" applyFont="1" applyFill="1" applyBorder="1" applyAlignment="1" applyProtection="1">
      <alignment horizontal="left" vertical="top" wrapText="1"/>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2" fillId="2" borderId="6" xfId="0" applyFont="1" applyFill="1" applyBorder="1" applyAlignment="1" applyProtection="1">
      <alignment horizontal="center" vertical="top" wrapText="1"/>
      <protection locked="0"/>
    </xf>
    <xf numFmtId="0" fontId="2" fillId="2" borderId="7" xfId="0" applyFont="1" applyFill="1" applyBorder="1" applyAlignment="1" applyProtection="1">
      <alignment horizontal="center" vertical="top" wrapText="1"/>
      <protection locked="0"/>
    </xf>
    <xf numFmtId="0" fontId="20" fillId="3" borderId="61" xfId="0" applyFont="1" applyFill="1" applyBorder="1" applyAlignment="1" applyProtection="1">
      <alignment horizontal="center" vertical="center" wrapText="1"/>
      <protection locked="0"/>
    </xf>
    <xf numFmtId="0" fontId="20" fillId="3" borderId="62" xfId="0" applyFont="1" applyFill="1" applyBorder="1" applyAlignment="1" applyProtection="1">
      <alignment horizontal="center" vertical="center" wrapText="1"/>
      <protection locked="0"/>
    </xf>
    <xf numFmtId="0" fontId="20" fillId="3" borderId="63"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top" wrapText="1"/>
      <protection locked="0"/>
    </xf>
    <xf numFmtId="0" fontId="2" fillId="4" borderId="7" xfId="0" applyFont="1" applyFill="1" applyBorder="1" applyAlignment="1" applyProtection="1">
      <alignment horizontal="center" vertical="top" wrapText="1"/>
      <protection locked="0"/>
    </xf>
    <xf numFmtId="0" fontId="2" fillId="4" borderId="39" xfId="0" applyFont="1" applyFill="1" applyBorder="1" applyAlignment="1" applyProtection="1">
      <alignment horizontal="center" vertical="top" wrapText="1"/>
      <protection locked="0"/>
    </xf>
    <xf numFmtId="0" fontId="0" fillId="0" borderId="31" xfId="0" applyFont="1" applyBorder="1" applyAlignment="1" applyProtection="1">
      <alignment vertical="top" wrapText="1"/>
      <protection locked="0"/>
    </xf>
    <xf numFmtId="0" fontId="0" fillId="0" borderId="12" xfId="0" applyFont="1" applyBorder="1" applyAlignment="1" applyProtection="1">
      <alignment vertical="top" wrapText="1"/>
      <protection locked="0"/>
    </xf>
    <xf numFmtId="0" fontId="0" fillId="0" borderId="13" xfId="0" applyFont="1" applyBorder="1" applyAlignment="1" applyProtection="1">
      <alignment vertical="top" wrapText="1"/>
      <protection locked="0"/>
    </xf>
    <xf numFmtId="0" fontId="1" fillId="2" borderId="39" xfId="0" applyFont="1" applyFill="1" applyBorder="1" applyAlignment="1" applyProtection="1">
      <alignment vertical="top" wrapText="1"/>
      <protection locked="0"/>
    </xf>
    <xf numFmtId="0" fontId="22" fillId="0" borderId="42" xfId="0" applyFont="1" applyBorder="1" applyAlignment="1" applyProtection="1">
      <alignment horizontal="left"/>
      <protection locked="0"/>
    </xf>
    <xf numFmtId="0" fontId="22" fillId="0" borderId="43" xfId="0" applyFont="1" applyBorder="1" applyAlignment="1" applyProtection="1">
      <alignment horizontal="left"/>
      <protection locked="0"/>
    </xf>
    <xf numFmtId="0" fontId="22" fillId="0" borderId="44"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5" xfId="0" applyFont="1" applyBorder="1" applyAlignment="1" applyProtection="1">
      <alignment horizontal="left"/>
      <protection locked="0"/>
    </xf>
    <xf numFmtId="0" fontId="20" fillId="3" borderId="58" xfId="0" applyFont="1" applyFill="1" applyBorder="1" applyAlignment="1" applyProtection="1">
      <alignment vertical="center" wrapText="1"/>
      <protection locked="0"/>
    </xf>
    <xf numFmtId="0" fontId="20" fillId="3" borderId="59" xfId="0" applyFont="1" applyFill="1" applyBorder="1" applyAlignment="1" applyProtection="1">
      <alignment vertical="center" wrapText="1"/>
      <protection locked="0"/>
    </xf>
    <xf numFmtId="0" fontId="20" fillId="3" borderId="60" xfId="0" applyFont="1" applyFill="1" applyBorder="1" applyAlignment="1" applyProtection="1">
      <alignment vertical="center" wrapText="1"/>
      <protection locked="0"/>
    </xf>
    <xf numFmtId="0" fontId="3" fillId="0" borderId="21" xfId="0" applyFont="1" applyBorder="1" applyAlignment="1" applyProtection="1">
      <alignment vertical="top" wrapText="1"/>
      <protection locked="0"/>
    </xf>
    <xf numFmtId="0" fontId="3" fillId="0" borderId="19" xfId="0" applyFont="1" applyBorder="1" applyAlignment="1" applyProtection="1">
      <alignment vertical="top" wrapText="1"/>
      <protection locked="0"/>
    </xf>
    <xf numFmtId="0" fontId="0" fillId="2" borderId="2" xfId="0" applyFont="1" applyFill="1" applyBorder="1" applyAlignment="1" applyProtection="1">
      <alignment vertical="top" wrapText="1"/>
      <protection locked="0"/>
    </xf>
    <xf numFmtId="0" fontId="0" fillId="2" borderId="3" xfId="0" applyFont="1" applyFill="1" applyBorder="1" applyAlignment="1" applyProtection="1">
      <alignment vertical="top" wrapText="1"/>
      <protection locked="0"/>
    </xf>
    <xf numFmtId="0" fontId="0" fillId="4" borderId="2" xfId="0" applyFont="1" applyFill="1" applyBorder="1" applyAlignment="1" applyProtection="1">
      <alignment vertical="top" wrapText="1"/>
      <protection locked="0"/>
    </xf>
    <xf numFmtId="0" fontId="0" fillId="4" borderId="3" xfId="0" applyFont="1" applyFill="1" applyBorder="1" applyAlignment="1" applyProtection="1">
      <alignment vertical="top" wrapText="1"/>
      <protection locked="0"/>
    </xf>
    <xf numFmtId="0" fontId="3" fillId="5" borderId="19" xfId="0" applyFont="1" applyFill="1" applyBorder="1" applyAlignment="1" applyProtection="1">
      <alignment wrapText="1"/>
      <protection locked="0"/>
    </xf>
    <xf numFmtId="0" fontId="3" fillId="5" borderId="3" xfId="0" applyFont="1" applyFill="1" applyBorder="1" applyAlignment="1" applyProtection="1">
      <alignment wrapText="1"/>
      <protection locked="0"/>
    </xf>
    <xf numFmtId="0" fontId="3" fillId="5" borderId="7" xfId="0" applyFont="1" applyFill="1" applyBorder="1" applyAlignment="1" applyProtection="1">
      <alignment wrapText="1"/>
      <protection locked="0"/>
    </xf>
    <xf numFmtId="0" fontId="1" fillId="4" borderId="39" xfId="0" applyFont="1" applyFill="1" applyBorder="1" applyAlignment="1" applyProtection="1">
      <alignment vertical="top" wrapText="1"/>
      <protection locked="0"/>
    </xf>
    <xf numFmtId="0" fontId="0" fillId="2" borderId="6" xfId="0" applyFont="1" applyFill="1" applyBorder="1" applyAlignment="1" applyProtection="1">
      <alignment vertical="top" wrapText="1"/>
      <protection locked="0"/>
    </xf>
    <xf numFmtId="0" fontId="0" fillId="2" borderId="7" xfId="0" applyFont="1" applyFill="1" applyBorder="1" applyAlignment="1" applyProtection="1">
      <alignment vertical="top" wrapText="1"/>
      <protection locked="0"/>
    </xf>
    <xf numFmtId="0" fontId="0" fillId="0" borderId="26" xfId="0" applyFont="1" applyBorder="1" applyAlignment="1" applyProtection="1">
      <alignment wrapText="1"/>
      <protection locked="0"/>
    </xf>
    <xf numFmtId="0" fontId="0" fillId="0" borderId="24" xfId="0" applyFont="1" applyBorder="1" applyAlignment="1" applyProtection="1">
      <alignment wrapText="1"/>
      <protection locked="0"/>
    </xf>
    <xf numFmtId="0" fontId="0" fillId="0" borderId="20" xfId="0" applyFont="1" applyBorder="1" applyAlignment="1" applyProtection="1">
      <alignment wrapText="1"/>
      <protection locked="0"/>
    </xf>
    <xf numFmtId="0" fontId="0" fillId="0" borderId="55"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46" xfId="0" applyFont="1" applyBorder="1" applyAlignment="1" applyProtection="1">
      <alignment wrapText="1"/>
      <protection locked="0"/>
    </xf>
    <xf numFmtId="0" fontId="0" fillId="0" borderId="36" xfId="0" applyFont="1" applyBorder="1" applyAlignment="1" applyProtection="1">
      <alignment vertical="top" wrapText="1"/>
      <protection locked="0"/>
    </xf>
    <xf numFmtId="0" fontId="0" fillId="0" borderId="2" xfId="0" applyFont="1" applyFill="1" applyBorder="1" applyAlignment="1" applyProtection="1">
      <alignment horizontal="left" vertical="center" wrapText="1" indent="2"/>
      <protection locked="0"/>
    </xf>
    <xf numFmtId="0" fontId="0" fillId="0" borderId="38" xfId="0" applyFont="1" applyFill="1" applyBorder="1" applyAlignment="1" applyProtection="1">
      <alignment horizontal="left" vertical="center" wrapText="1" indent="2"/>
      <protection locked="0"/>
    </xf>
    <xf numFmtId="0" fontId="0" fillId="0" borderId="3" xfId="0" applyFont="1" applyFill="1" applyBorder="1" applyAlignment="1" applyProtection="1">
      <alignment horizontal="left" vertical="center" wrapText="1" indent="2"/>
      <protection locked="0"/>
    </xf>
    <xf numFmtId="0" fontId="1" fillId="2" borderId="38" xfId="0" applyFont="1" applyFill="1" applyBorder="1" applyAlignment="1" applyProtection="1">
      <alignment vertical="top" wrapText="1"/>
      <protection locked="0"/>
    </xf>
    <xf numFmtId="0" fontId="0" fillId="0" borderId="55"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0" fillId="0" borderId="40"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55"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6" xfId="0" applyFont="1" applyBorder="1" applyAlignment="1" applyProtection="1">
      <alignment horizontal="left"/>
      <protection locked="0"/>
    </xf>
    <xf numFmtId="0" fontId="3" fillId="0" borderId="36" xfId="0" applyFont="1" applyBorder="1" applyAlignment="1" applyProtection="1">
      <alignment vertical="top" wrapText="1"/>
      <protection locked="0"/>
    </xf>
    <xf numFmtId="0" fontId="0" fillId="2" borderId="64" xfId="0" applyFont="1" applyFill="1" applyBorder="1" applyAlignment="1" applyProtection="1">
      <alignment vertical="top" wrapText="1"/>
      <protection locked="0"/>
    </xf>
    <xf numFmtId="0" fontId="0" fillId="0" borderId="23" xfId="0" applyFont="1" applyBorder="1" applyAlignment="1" applyProtection="1">
      <alignment vertical="top" wrapText="1"/>
      <protection locked="0"/>
    </xf>
    <xf numFmtId="0" fontId="0" fillId="0" borderId="2" xfId="0" applyFont="1" applyFill="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0" fontId="0" fillId="2" borderId="11" xfId="0"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5" xfId="0" applyFont="1" applyBorder="1" applyAlignment="1" applyProtection="1">
      <alignment vertical="top" wrapText="1"/>
      <protection locked="0"/>
    </xf>
    <xf numFmtId="0" fontId="1" fillId="0" borderId="21" xfId="0" applyFont="1" applyBorder="1" applyAlignment="1" applyProtection="1">
      <alignment horizontal="center" vertical="top" wrapText="1"/>
      <protection locked="0"/>
    </xf>
    <xf numFmtId="0" fontId="1" fillId="0" borderId="36" xfId="0" applyFont="1" applyBorder="1" applyAlignment="1" applyProtection="1">
      <alignment horizontal="center" vertical="top" wrapText="1"/>
      <protection locked="0"/>
    </xf>
    <xf numFmtId="0" fontId="1" fillId="4" borderId="2" xfId="0" applyFont="1" applyFill="1" applyBorder="1" applyAlignment="1" applyProtection="1">
      <alignment horizontal="center" vertical="top" wrapText="1"/>
      <protection locked="0"/>
    </xf>
    <xf numFmtId="0" fontId="1" fillId="4" borderId="38" xfId="0" applyFont="1" applyFill="1" applyBorder="1" applyAlignment="1" applyProtection="1">
      <alignment horizontal="center" vertical="top" wrapText="1"/>
      <protection locked="0"/>
    </xf>
    <xf numFmtId="0" fontId="1" fillId="4" borderId="6" xfId="0" applyFont="1" applyFill="1" applyBorder="1" applyAlignment="1" applyProtection="1">
      <alignment horizontal="center" vertical="top" wrapText="1"/>
      <protection locked="0"/>
    </xf>
    <xf numFmtId="0" fontId="1" fillId="4" borderId="39" xfId="0"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36"/>
  <sheetViews>
    <sheetView showGridLines="0" tabSelected="1" zoomScaleSheetLayoutView="55" workbookViewId="0" topLeftCell="A1">
      <selection activeCell="A524" sqref="A524"/>
    </sheetView>
  </sheetViews>
  <sheetFormatPr defaultColWidth="9.140625" defaultRowHeight="12.75"/>
  <cols>
    <col min="1" max="1" width="12.28125" style="56" customWidth="1"/>
    <col min="2" max="2" width="48.7109375" style="58" customWidth="1"/>
    <col min="3" max="3" width="32.28125" style="56" customWidth="1"/>
    <col min="4" max="4" width="36.28125" style="56" customWidth="1"/>
    <col min="5" max="5" width="17.28125" style="56" customWidth="1"/>
    <col min="6" max="16384" width="9.140625" style="56" customWidth="1"/>
  </cols>
  <sheetData>
    <row r="1" spans="1:2" ht="15.75">
      <c r="A1" s="54" t="s">
        <v>54</v>
      </c>
      <c r="B1" s="55"/>
    </row>
    <row r="2" ht="12.75">
      <c r="A2" s="57" t="s">
        <v>446</v>
      </c>
    </row>
    <row r="3" ht="13.5" thickBot="1"/>
    <row r="4" spans="1:3" ht="18">
      <c r="A4" s="196" t="s">
        <v>288</v>
      </c>
      <c r="B4" s="197"/>
      <c r="C4" s="59"/>
    </row>
    <row r="5" spans="1:3" ht="15.75">
      <c r="A5" s="60"/>
      <c r="B5" s="61" t="s">
        <v>287</v>
      </c>
      <c r="C5" s="28" t="s">
        <v>733</v>
      </c>
    </row>
    <row r="6" spans="1:3" ht="15.75">
      <c r="A6" s="62" t="s">
        <v>55</v>
      </c>
      <c r="B6" s="63" t="s">
        <v>712</v>
      </c>
      <c r="C6" s="29"/>
    </row>
    <row r="7" spans="1:3" ht="38.25" customHeight="1">
      <c r="A7" s="53" t="s">
        <v>56</v>
      </c>
      <c r="B7" s="64" t="s">
        <v>514</v>
      </c>
      <c r="C7" s="15"/>
    </row>
    <row r="8" spans="1:3" ht="25.5">
      <c r="A8" s="53" t="s">
        <v>57</v>
      </c>
      <c r="B8" s="64" t="s">
        <v>716</v>
      </c>
      <c r="C8" s="15"/>
    </row>
    <row r="9" spans="1:3" ht="26.25" thickBot="1">
      <c r="A9" s="66" t="s">
        <v>58</v>
      </c>
      <c r="B9" s="67" t="s">
        <v>717</v>
      </c>
      <c r="C9" s="30"/>
    </row>
    <row r="10" ht="13.5" thickBot="1">
      <c r="A10" s="68"/>
    </row>
    <row r="11" spans="1:4" ht="18">
      <c r="A11" s="196" t="s">
        <v>715</v>
      </c>
      <c r="B11" s="197"/>
      <c r="C11" s="69"/>
      <c r="D11" s="59"/>
    </row>
    <row r="12" spans="1:4" ht="15.75">
      <c r="A12" s="70"/>
      <c r="B12" s="61" t="s">
        <v>289</v>
      </c>
      <c r="C12" s="71" t="s">
        <v>733</v>
      </c>
      <c r="D12" s="72" t="s">
        <v>640</v>
      </c>
    </row>
    <row r="13" spans="1:4" ht="15.75">
      <c r="A13" s="73"/>
      <c r="B13" s="74" t="s">
        <v>290</v>
      </c>
      <c r="C13" s="34"/>
      <c r="D13" s="38"/>
    </row>
    <row r="14" spans="1:4" ht="12.75" customHeight="1">
      <c r="A14" s="153"/>
      <c r="B14" s="75" t="s">
        <v>291</v>
      </c>
      <c r="C14" s="144"/>
      <c r="D14" s="208"/>
    </row>
    <row r="15" spans="1:4" ht="25.5">
      <c r="A15" s="154"/>
      <c r="B15" s="64" t="s">
        <v>292</v>
      </c>
      <c r="C15" s="146"/>
      <c r="D15" s="209"/>
    </row>
    <row r="16" spans="1:4" ht="25.5">
      <c r="A16" s="53" t="s">
        <v>293</v>
      </c>
      <c r="B16" s="76" t="s">
        <v>530</v>
      </c>
      <c r="C16" s="2"/>
      <c r="D16" s="27"/>
    </row>
    <row r="17" spans="1:4" ht="25.5">
      <c r="A17" s="53" t="s">
        <v>294</v>
      </c>
      <c r="B17" s="76" t="s">
        <v>531</v>
      </c>
      <c r="C17" s="2"/>
      <c r="D17" s="27"/>
    </row>
    <row r="18" spans="1:4" ht="25.5">
      <c r="A18" s="53" t="s">
        <v>295</v>
      </c>
      <c r="B18" s="76" t="s">
        <v>532</v>
      </c>
      <c r="C18" s="2"/>
      <c r="D18" s="27"/>
    </row>
    <row r="19" spans="1:4" ht="25.5">
      <c r="A19" s="53" t="s">
        <v>296</v>
      </c>
      <c r="B19" s="76" t="s">
        <v>533</v>
      </c>
      <c r="C19" s="2"/>
      <c r="D19" s="27"/>
    </row>
    <row r="20" spans="1:4" ht="15.75" customHeight="1">
      <c r="A20" s="157" t="s">
        <v>297</v>
      </c>
      <c r="B20" s="77" t="s">
        <v>298</v>
      </c>
      <c r="C20" s="225"/>
      <c r="D20" s="203"/>
    </row>
    <row r="21" spans="1:4" ht="12" customHeight="1">
      <c r="A21" s="158"/>
      <c r="B21" s="76" t="s">
        <v>299</v>
      </c>
      <c r="C21" s="226"/>
      <c r="D21" s="204"/>
    </row>
    <row r="22" spans="1:4" ht="25.5">
      <c r="A22" s="223" t="s">
        <v>300</v>
      </c>
      <c r="B22" s="75" t="s">
        <v>301</v>
      </c>
      <c r="C22" s="225" t="s">
        <v>302</v>
      </c>
      <c r="D22" s="203"/>
    </row>
    <row r="23" spans="1:4" ht="15.75" customHeight="1">
      <c r="A23" s="224"/>
      <c r="B23" s="79" t="s">
        <v>0</v>
      </c>
      <c r="C23" s="226"/>
      <c r="D23" s="204"/>
    </row>
    <row r="24" spans="1:4" ht="25.5">
      <c r="A24" s="223" t="s">
        <v>303</v>
      </c>
      <c r="B24" s="75" t="s">
        <v>304</v>
      </c>
      <c r="C24" s="7" t="s">
        <v>759</v>
      </c>
      <c r="D24" s="203"/>
    </row>
    <row r="25" spans="1:4" ht="38.25">
      <c r="A25" s="224"/>
      <c r="B25" s="64" t="s">
        <v>1</v>
      </c>
      <c r="C25" s="2"/>
      <c r="D25" s="204"/>
    </row>
    <row r="26" spans="1:4" ht="25.5">
      <c r="A26" s="223" t="s">
        <v>305</v>
      </c>
      <c r="B26" s="75" t="s">
        <v>306</v>
      </c>
      <c r="C26" s="7" t="s">
        <v>302</v>
      </c>
      <c r="D26" s="203"/>
    </row>
    <row r="27" spans="1:4" ht="51">
      <c r="A27" s="224"/>
      <c r="B27" s="64" t="s">
        <v>2</v>
      </c>
      <c r="C27" s="2"/>
      <c r="D27" s="204"/>
    </row>
    <row r="28" spans="1:4" ht="38.25">
      <c r="A28" s="223" t="s">
        <v>307</v>
      </c>
      <c r="B28" s="75" t="s">
        <v>515</v>
      </c>
      <c r="C28" s="225"/>
      <c r="D28" s="203"/>
    </row>
    <row r="29" spans="1:4" ht="25.5">
      <c r="A29" s="224"/>
      <c r="B29" s="64" t="s">
        <v>516</v>
      </c>
      <c r="C29" s="226"/>
      <c r="D29" s="204"/>
    </row>
    <row r="30" spans="1:4" ht="25.5">
      <c r="A30" s="73"/>
      <c r="B30" s="74" t="s">
        <v>308</v>
      </c>
      <c r="C30" s="34"/>
      <c r="D30" s="38"/>
    </row>
    <row r="31" spans="1:4" ht="25.5">
      <c r="A31" s="53" t="s">
        <v>309</v>
      </c>
      <c r="B31" s="76" t="s">
        <v>517</v>
      </c>
      <c r="C31" s="2"/>
      <c r="D31" s="27"/>
    </row>
    <row r="32" spans="1:4" ht="25.5">
      <c r="A32" s="53" t="s">
        <v>311</v>
      </c>
      <c r="B32" s="76" t="s">
        <v>518</v>
      </c>
      <c r="C32" s="2"/>
      <c r="D32" s="27"/>
    </row>
    <row r="33" spans="1:4" ht="25.5">
      <c r="A33" s="53" t="s">
        <v>313</v>
      </c>
      <c r="B33" s="76" t="s">
        <v>519</v>
      </c>
      <c r="C33" s="2"/>
      <c r="D33" s="27"/>
    </row>
    <row r="34" spans="1:4" ht="25.5">
      <c r="A34" s="53" t="s">
        <v>315</v>
      </c>
      <c r="B34" s="76" t="s">
        <v>520</v>
      </c>
      <c r="C34" s="2"/>
      <c r="D34" s="27"/>
    </row>
    <row r="35" spans="1:4" ht="23.25" customHeight="1">
      <c r="A35" s="153"/>
      <c r="B35" s="75" t="s">
        <v>317</v>
      </c>
      <c r="C35" s="227"/>
      <c r="D35" s="208"/>
    </row>
    <row r="36" spans="1:4" ht="102.75" customHeight="1">
      <c r="A36" s="154"/>
      <c r="B36" s="64" t="s">
        <v>536</v>
      </c>
      <c r="C36" s="228"/>
      <c r="D36" s="209"/>
    </row>
    <row r="37" spans="1:4" ht="15.75">
      <c r="A37" s="53" t="s">
        <v>318</v>
      </c>
      <c r="B37" s="76" t="s">
        <v>310</v>
      </c>
      <c r="C37" s="3"/>
      <c r="D37" s="27"/>
    </row>
    <row r="38" spans="1:4" ht="15.75">
      <c r="A38" s="53" t="s">
        <v>319</v>
      </c>
      <c r="B38" s="76" t="s">
        <v>312</v>
      </c>
      <c r="C38" s="3"/>
      <c r="D38" s="27"/>
    </row>
    <row r="39" spans="1:4" ht="15.75">
      <c r="A39" s="53" t="s">
        <v>320</v>
      </c>
      <c r="B39" s="76" t="s">
        <v>314</v>
      </c>
      <c r="C39" s="3"/>
      <c r="D39" s="27"/>
    </row>
    <row r="40" spans="1:4" ht="15.75">
      <c r="A40" s="53" t="s">
        <v>321</v>
      </c>
      <c r="B40" s="76" t="s">
        <v>316</v>
      </c>
      <c r="C40" s="3"/>
      <c r="D40" s="27"/>
    </row>
    <row r="41" spans="1:4" ht="25.5">
      <c r="A41" s="153"/>
      <c r="B41" s="75" t="s">
        <v>322</v>
      </c>
      <c r="C41" s="227"/>
      <c r="D41" s="208"/>
    </row>
    <row r="42" spans="1:4" ht="51">
      <c r="A42" s="154"/>
      <c r="B42" s="64" t="s">
        <v>537</v>
      </c>
      <c r="C42" s="228"/>
      <c r="D42" s="209"/>
    </row>
    <row r="43" spans="1:4" ht="25.5">
      <c r="A43" s="53" t="s">
        <v>323</v>
      </c>
      <c r="B43" s="76" t="s">
        <v>521</v>
      </c>
      <c r="C43" s="2"/>
      <c r="D43" s="27"/>
    </row>
    <row r="44" spans="1:4" ht="25.5">
      <c r="A44" s="53" t="s">
        <v>324</v>
      </c>
      <c r="B44" s="76" t="s">
        <v>522</v>
      </c>
      <c r="C44" s="2"/>
      <c r="D44" s="27"/>
    </row>
    <row r="45" spans="1:4" ht="25.5">
      <c r="A45" s="53" t="s">
        <v>325</v>
      </c>
      <c r="B45" s="76" t="s">
        <v>524</v>
      </c>
      <c r="C45" s="2"/>
      <c r="D45" s="27"/>
    </row>
    <row r="46" spans="1:4" ht="25.5">
      <c r="A46" s="53" t="s">
        <v>326</v>
      </c>
      <c r="B46" s="76" t="s">
        <v>523</v>
      </c>
      <c r="C46" s="2"/>
      <c r="D46" s="27"/>
    </row>
    <row r="47" spans="1:13" s="101" customFormat="1" ht="306.75" thickBot="1">
      <c r="A47" s="97" t="s">
        <v>329</v>
      </c>
      <c r="B47" s="98" t="s">
        <v>151</v>
      </c>
      <c r="C47" s="23"/>
      <c r="D47" s="99"/>
      <c r="E47" s="56"/>
      <c r="F47" s="100"/>
      <c r="G47" s="100"/>
      <c r="H47" s="100"/>
      <c r="I47" s="100"/>
      <c r="J47" s="100"/>
      <c r="K47" s="100"/>
      <c r="L47" s="100"/>
      <c r="M47" s="100"/>
    </row>
    <row r="48" spans="1:4" ht="15.75">
      <c r="A48" s="73"/>
      <c r="B48" s="74" t="s">
        <v>534</v>
      </c>
      <c r="C48" s="34"/>
      <c r="D48" s="38"/>
    </row>
    <row r="49" spans="1:4" ht="12.75" customHeight="1">
      <c r="A49" s="153"/>
      <c r="B49" s="75" t="s">
        <v>327</v>
      </c>
      <c r="C49" s="144"/>
      <c r="D49" s="208"/>
    </row>
    <row r="50" spans="1:4" ht="76.5">
      <c r="A50" s="143"/>
      <c r="B50" s="80" t="s">
        <v>154</v>
      </c>
      <c r="C50" s="145"/>
      <c r="D50" s="210"/>
    </row>
    <row r="51" spans="1:4" ht="63.75">
      <c r="A51" s="154"/>
      <c r="B51" s="64" t="s">
        <v>538</v>
      </c>
      <c r="C51" s="146"/>
      <c r="D51" s="209"/>
    </row>
    <row r="52" spans="1:4" ht="15.75">
      <c r="A52" s="73"/>
      <c r="B52" s="74" t="s">
        <v>328</v>
      </c>
      <c r="C52" s="34"/>
      <c r="D52" s="38"/>
    </row>
    <row r="53" spans="1:4" ht="25.5">
      <c r="A53" s="53" t="s">
        <v>330</v>
      </c>
      <c r="B53" s="76" t="s">
        <v>720</v>
      </c>
      <c r="C53" s="2"/>
      <c r="D53" s="27"/>
    </row>
    <row r="54" spans="1:4" ht="12.75" customHeight="1">
      <c r="A54" s="157" t="s">
        <v>332</v>
      </c>
      <c r="B54" s="77" t="s">
        <v>331</v>
      </c>
      <c r="C54" s="155"/>
      <c r="D54" s="203"/>
    </row>
    <row r="55" spans="1:4" ht="38.25">
      <c r="A55" s="158"/>
      <c r="B55" s="81" t="s">
        <v>544</v>
      </c>
      <c r="C55" s="156"/>
      <c r="D55" s="204"/>
    </row>
    <row r="56" spans="1:4" ht="25.5">
      <c r="A56" s="53" t="s">
        <v>333</v>
      </c>
      <c r="B56" s="76" t="s">
        <v>155</v>
      </c>
      <c r="C56" s="2"/>
      <c r="D56" s="27"/>
    </row>
    <row r="57" spans="1:4" ht="43.5" customHeight="1">
      <c r="A57" s="53" t="s">
        <v>336</v>
      </c>
      <c r="B57" s="76" t="s">
        <v>334</v>
      </c>
      <c r="C57" s="3"/>
      <c r="D57" s="27"/>
    </row>
    <row r="58" spans="1:4" ht="25.5">
      <c r="A58" s="73"/>
      <c r="B58" s="74" t="s">
        <v>335</v>
      </c>
      <c r="C58" s="42"/>
      <c r="D58" s="38"/>
    </row>
    <row r="59" spans="1:4" ht="25.5">
      <c r="A59" s="53" t="s">
        <v>337</v>
      </c>
      <c r="B59" s="76" t="s">
        <v>719</v>
      </c>
      <c r="C59" s="2"/>
      <c r="D59" s="27"/>
    </row>
    <row r="60" spans="1:4" ht="25.5">
      <c r="A60" s="157" t="s">
        <v>339</v>
      </c>
      <c r="B60" s="77" t="s">
        <v>338</v>
      </c>
      <c r="C60" s="155"/>
      <c r="D60" s="203"/>
    </row>
    <row r="61" spans="1:4" ht="38.25">
      <c r="A61" s="158"/>
      <c r="B61" s="81" t="s">
        <v>3</v>
      </c>
      <c r="C61" s="156"/>
      <c r="D61" s="204"/>
    </row>
    <row r="62" spans="1:4" ht="25.5">
      <c r="A62" s="53" t="s">
        <v>341</v>
      </c>
      <c r="B62" s="76" t="s">
        <v>156</v>
      </c>
      <c r="C62" s="2"/>
      <c r="D62" s="27"/>
    </row>
    <row r="63" spans="1:4" ht="15.75">
      <c r="A63" s="73"/>
      <c r="B63" s="74" t="s">
        <v>340</v>
      </c>
      <c r="C63" s="42"/>
      <c r="D63" s="38"/>
    </row>
    <row r="64" spans="1:4" ht="25.5">
      <c r="A64" s="53" t="s">
        <v>342</v>
      </c>
      <c r="B64" s="76" t="s">
        <v>719</v>
      </c>
      <c r="C64" s="2"/>
      <c r="D64" s="27"/>
    </row>
    <row r="65" spans="1:4" ht="25.5">
      <c r="A65" s="157" t="s">
        <v>344</v>
      </c>
      <c r="B65" s="77" t="s">
        <v>343</v>
      </c>
      <c r="C65" s="155"/>
      <c r="D65" s="203"/>
    </row>
    <row r="66" spans="1:4" ht="38.25">
      <c r="A66" s="158"/>
      <c r="B66" s="81" t="s">
        <v>3</v>
      </c>
      <c r="C66" s="156"/>
      <c r="D66" s="204"/>
    </row>
    <row r="67" spans="1:4" ht="25.5">
      <c r="A67" s="53" t="s">
        <v>346</v>
      </c>
      <c r="B67" s="76" t="s">
        <v>156</v>
      </c>
      <c r="C67" s="2"/>
      <c r="D67" s="27"/>
    </row>
    <row r="68" spans="1:4" ht="15.75">
      <c r="A68" s="73"/>
      <c r="B68" s="74" t="s">
        <v>345</v>
      </c>
      <c r="C68" s="42"/>
      <c r="D68" s="38"/>
    </row>
    <row r="69" spans="1:4" ht="25.5">
      <c r="A69" s="53" t="s">
        <v>347</v>
      </c>
      <c r="B69" s="76" t="s">
        <v>719</v>
      </c>
      <c r="C69" s="2"/>
      <c r="D69" s="27"/>
    </row>
    <row r="70" spans="1:4" ht="25.5">
      <c r="A70" s="157" t="s">
        <v>349</v>
      </c>
      <c r="B70" s="77" t="s">
        <v>348</v>
      </c>
      <c r="C70" s="155"/>
      <c r="D70" s="203"/>
    </row>
    <row r="71" spans="1:4" ht="38.25">
      <c r="A71" s="158"/>
      <c r="B71" s="81" t="s">
        <v>3</v>
      </c>
      <c r="C71" s="156"/>
      <c r="D71" s="204"/>
    </row>
    <row r="72" spans="1:4" ht="25.5">
      <c r="A72" s="53" t="s">
        <v>353</v>
      </c>
      <c r="B72" s="76" t="s">
        <v>155</v>
      </c>
      <c r="C72" s="2"/>
      <c r="D72" s="27"/>
    </row>
    <row r="73" ht="13.5" thickBot="1">
      <c r="A73" s="68"/>
    </row>
    <row r="74" spans="1:5" ht="12.75">
      <c r="A74" s="183" t="s">
        <v>350</v>
      </c>
      <c r="B74" s="184"/>
      <c r="C74" s="69"/>
      <c r="D74" s="69"/>
      <c r="E74" s="170"/>
    </row>
    <row r="75" spans="1:5" ht="12.75" customHeight="1">
      <c r="A75" s="179" t="s">
        <v>713</v>
      </c>
      <c r="B75" s="180"/>
      <c r="C75" s="180"/>
      <c r="D75" s="180"/>
      <c r="E75" s="171"/>
    </row>
    <row r="76" spans="1:5" ht="12.75">
      <c r="A76" s="179"/>
      <c r="B76" s="180"/>
      <c r="C76" s="180"/>
      <c r="D76" s="180"/>
      <c r="E76" s="171"/>
    </row>
    <row r="77" spans="1:5" ht="12.75">
      <c r="A77" s="179"/>
      <c r="B77" s="180"/>
      <c r="C77" s="180"/>
      <c r="D77" s="180"/>
      <c r="E77" s="171"/>
    </row>
    <row r="78" spans="1:5" ht="12.75">
      <c r="A78" s="181"/>
      <c r="B78" s="182"/>
      <c r="C78" s="182"/>
      <c r="D78" s="182"/>
      <c r="E78" s="172"/>
    </row>
    <row r="79" spans="1:5" ht="111.75" customHeight="1" thickBot="1">
      <c r="A79" s="83"/>
      <c r="B79" s="84" t="s">
        <v>351</v>
      </c>
      <c r="C79" s="47" t="s">
        <v>597</v>
      </c>
      <c r="D79" s="47" t="s">
        <v>598</v>
      </c>
      <c r="E79" s="48" t="s">
        <v>722</v>
      </c>
    </row>
    <row r="80" spans="1:5" ht="21" customHeight="1">
      <c r="A80" s="73"/>
      <c r="B80" s="74" t="s">
        <v>352</v>
      </c>
      <c r="C80" s="43"/>
      <c r="D80" s="44"/>
      <c r="E80" s="45"/>
    </row>
    <row r="81" spans="1:5" ht="12.75">
      <c r="A81" s="53" t="s">
        <v>355</v>
      </c>
      <c r="B81" s="64" t="s">
        <v>354</v>
      </c>
      <c r="C81" s="6"/>
      <c r="D81" s="8"/>
      <c r="E81" s="24"/>
    </row>
    <row r="82" spans="1:5" ht="12.75">
      <c r="A82" s="53" t="s">
        <v>357</v>
      </c>
      <c r="B82" s="64" t="s">
        <v>356</v>
      </c>
      <c r="C82" s="6"/>
      <c r="D82" s="8"/>
      <c r="E82" s="24"/>
    </row>
    <row r="83" spans="1:5" ht="12.75">
      <c r="A83" s="53" t="s">
        <v>359</v>
      </c>
      <c r="B83" s="64" t="s">
        <v>358</v>
      </c>
      <c r="C83" s="6"/>
      <c r="D83" s="8"/>
      <c r="E83" s="24"/>
    </row>
    <row r="84" spans="1:5" ht="12.75">
      <c r="A84" s="53" t="s">
        <v>361</v>
      </c>
      <c r="B84" s="64" t="s">
        <v>360</v>
      </c>
      <c r="C84" s="6"/>
      <c r="D84" s="8"/>
      <c r="E84" s="24"/>
    </row>
    <row r="85" spans="1:5" ht="12.75">
      <c r="A85" s="53" t="s">
        <v>363</v>
      </c>
      <c r="B85" s="64" t="s">
        <v>362</v>
      </c>
      <c r="C85" s="6"/>
      <c r="D85" s="8"/>
      <c r="E85" s="24"/>
    </row>
    <row r="86" spans="1:5" ht="12.75">
      <c r="A86" s="53" t="s">
        <v>365</v>
      </c>
      <c r="B86" s="64" t="s">
        <v>364</v>
      </c>
      <c r="C86" s="6"/>
      <c r="D86" s="8"/>
      <c r="E86" s="24"/>
    </row>
    <row r="87" spans="1:5" ht="12.75">
      <c r="A87" s="53" t="s">
        <v>367</v>
      </c>
      <c r="B87" s="64" t="s">
        <v>366</v>
      </c>
      <c r="C87" s="6"/>
      <c r="D87" s="8"/>
      <c r="E87" s="24"/>
    </row>
    <row r="88" spans="1:5" ht="12.75">
      <c r="A88" s="53" t="s">
        <v>369</v>
      </c>
      <c r="B88" s="64" t="s">
        <v>368</v>
      </c>
      <c r="C88" s="6"/>
      <c r="D88" s="8"/>
      <c r="E88" s="24"/>
    </row>
    <row r="89" spans="1:5" ht="12.75">
      <c r="A89" s="53" t="s">
        <v>372</v>
      </c>
      <c r="B89" s="64" t="s">
        <v>370</v>
      </c>
      <c r="C89" s="6"/>
      <c r="D89" s="8"/>
      <c r="E89" s="24"/>
    </row>
    <row r="90" spans="1:5" ht="15.75">
      <c r="A90" s="73"/>
      <c r="B90" s="74" t="s">
        <v>371</v>
      </c>
      <c r="C90" s="31"/>
      <c r="D90" s="46"/>
      <c r="E90" s="37"/>
    </row>
    <row r="91" spans="1:5" ht="12.75">
      <c r="A91" s="53" t="s">
        <v>374</v>
      </c>
      <c r="B91" s="64" t="s">
        <v>373</v>
      </c>
      <c r="C91" s="6"/>
      <c r="D91" s="8"/>
      <c r="E91" s="24"/>
    </row>
    <row r="92" spans="1:5" ht="12.75">
      <c r="A92" s="53" t="s">
        <v>376</v>
      </c>
      <c r="B92" s="64" t="s">
        <v>375</v>
      </c>
      <c r="C92" s="6"/>
      <c r="D92" s="8"/>
      <c r="E92" s="24"/>
    </row>
    <row r="93" spans="1:5" ht="12.75">
      <c r="A93" s="53" t="s">
        <v>378</v>
      </c>
      <c r="B93" s="64" t="s">
        <v>377</v>
      </c>
      <c r="C93" s="6"/>
      <c r="D93" s="8"/>
      <c r="E93" s="24"/>
    </row>
    <row r="94" spans="1:5" ht="12.75">
      <c r="A94" s="53" t="s">
        <v>380</v>
      </c>
      <c r="B94" s="64" t="s">
        <v>379</v>
      </c>
      <c r="C94" s="6"/>
      <c r="D94" s="8"/>
      <c r="E94" s="24"/>
    </row>
    <row r="95" spans="1:5" ht="12.75">
      <c r="A95" s="53" t="s">
        <v>381</v>
      </c>
      <c r="B95" s="64" t="s">
        <v>370</v>
      </c>
      <c r="C95" s="6"/>
      <c r="D95" s="8"/>
      <c r="E95" s="24"/>
    </row>
    <row r="96" spans="1:5" ht="13.5" thickBot="1">
      <c r="A96" s="53" t="s">
        <v>384</v>
      </c>
      <c r="B96" s="67" t="s">
        <v>382</v>
      </c>
      <c r="C96" s="20"/>
      <c r="D96" s="25"/>
      <c r="E96" s="26"/>
    </row>
    <row r="97" spans="4:5" ht="16.5" thickBot="1">
      <c r="D97" s="85"/>
      <c r="E97" s="52"/>
    </row>
    <row r="98" spans="1:5" ht="15.75">
      <c r="A98" s="86" t="s">
        <v>644</v>
      </c>
      <c r="B98" s="87"/>
      <c r="C98" s="69"/>
      <c r="D98" s="88"/>
      <c r="E98" s="52"/>
    </row>
    <row r="99" spans="1:5" ht="18.75" customHeight="1">
      <c r="A99" s="179" t="s">
        <v>4</v>
      </c>
      <c r="B99" s="180"/>
      <c r="C99" s="180"/>
      <c r="D99" s="187"/>
      <c r="E99" s="89"/>
    </row>
    <row r="100" spans="1:4" ht="16.5" customHeight="1">
      <c r="A100" s="181"/>
      <c r="B100" s="182"/>
      <c r="C100" s="182"/>
      <c r="D100" s="188"/>
    </row>
    <row r="101" spans="1:4" ht="12.75" customHeight="1">
      <c r="A101" s="90"/>
      <c r="B101" s="220" t="s">
        <v>383</v>
      </c>
      <c r="C101" s="198" t="s">
        <v>599</v>
      </c>
      <c r="D101" s="205" t="s">
        <v>640</v>
      </c>
    </row>
    <row r="102" spans="1:4" ht="17.25" customHeight="1">
      <c r="A102" s="91"/>
      <c r="B102" s="221"/>
      <c r="C102" s="199"/>
      <c r="D102" s="206"/>
    </row>
    <row r="103" spans="1:9" ht="17.25" customHeight="1">
      <c r="A103" s="91"/>
      <c r="B103" s="221"/>
      <c r="C103" s="199"/>
      <c r="D103" s="206"/>
      <c r="I103" s="92"/>
    </row>
    <row r="104" spans="1:9" ht="17.25" customHeight="1">
      <c r="A104" s="91"/>
      <c r="B104" s="221"/>
      <c r="C104" s="199"/>
      <c r="D104" s="206"/>
      <c r="I104" s="92"/>
    </row>
    <row r="105" spans="1:9" ht="17.25" customHeight="1">
      <c r="A105" s="91"/>
      <c r="B105" s="221"/>
      <c r="C105" s="199"/>
      <c r="D105" s="206"/>
      <c r="I105" s="92"/>
    </row>
    <row r="106" spans="1:9" ht="47.25" customHeight="1" thickBot="1">
      <c r="A106" s="93"/>
      <c r="B106" s="222"/>
      <c r="C106" s="200"/>
      <c r="D106" s="207"/>
      <c r="I106" s="92"/>
    </row>
    <row r="107" spans="1:4" ht="12.75">
      <c r="A107" s="53" t="s">
        <v>386</v>
      </c>
      <c r="B107" s="94" t="s">
        <v>385</v>
      </c>
      <c r="C107" s="49"/>
      <c r="D107" s="95"/>
    </row>
    <row r="108" spans="1:4" ht="12.75">
      <c r="A108" s="53" t="s">
        <v>388</v>
      </c>
      <c r="B108" s="64" t="s">
        <v>387</v>
      </c>
      <c r="C108" s="9"/>
      <c r="D108" s="96"/>
    </row>
    <row r="109" spans="1:4" ht="25.5">
      <c r="A109" s="53" t="s">
        <v>390</v>
      </c>
      <c r="B109" s="64" t="s">
        <v>389</v>
      </c>
      <c r="C109" s="9"/>
      <c r="D109" s="96"/>
    </row>
    <row r="110" spans="1:4" ht="25.5">
      <c r="A110" s="53" t="s">
        <v>392</v>
      </c>
      <c r="B110" s="64" t="s">
        <v>391</v>
      </c>
      <c r="C110" s="9"/>
      <c r="D110" s="96"/>
    </row>
    <row r="111" spans="1:4" ht="25.5">
      <c r="A111" s="53" t="s">
        <v>393</v>
      </c>
      <c r="B111" s="64" t="s">
        <v>750</v>
      </c>
      <c r="C111" s="9"/>
      <c r="D111" s="96"/>
    </row>
    <row r="112" spans="1:4" ht="25.5">
      <c r="A112" s="53" t="s">
        <v>395</v>
      </c>
      <c r="B112" s="64" t="s">
        <v>394</v>
      </c>
      <c r="C112" s="9"/>
      <c r="D112" s="96"/>
    </row>
    <row r="113" spans="1:4" ht="25.5">
      <c r="A113" s="53" t="s">
        <v>397</v>
      </c>
      <c r="B113" s="64" t="s">
        <v>396</v>
      </c>
      <c r="C113" s="9"/>
      <c r="D113" s="96"/>
    </row>
    <row r="114" spans="1:4" ht="12.75" customHeight="1">
      <c r="A114" s="168" t="s">
        <v>399</v>
      </c>
      <c r="B114" s="80" t="s">
        <v>398</v>
      </c>
      <c r="C114" s="185"/>
      <c r="D114" s="201"/>
    </row>
    <row r="115" spans="1:4" ht="12.75" customHeight="1">
      <c r="A115" s="169"/>
      <c r="B115" s="64" t="s">
        <v>751</v>
      </c>
      <c r="C115" s="186"/>
      <c r="D115" s="202"/>
    </row>
    <row r="116" spans="1:4" ht="12.75" customHeight="1">
      <c r="A116" s="168" t="s">
        <v>401</v>
      </c>
      <c r="B116" s="80" t="s">
        <v>400</v>
      </c>
      <c r="C116" s="185"/>
      <c r="D116" s="201"/>
    </row>
    <row r="117" spans="1:4" ht="12.75" customHeight="1">
      <c r="A117" s="169"/>
      <c r="B117" s="64" t="s">
        <v>751</v>
      </c>
      <c r="C117" s="186"/>
      <c r="D117" s="202"/>
    </row>
    <row r="118" spans="1:4" ht="12.75" customHeight="1">
      <c r="A118" s="168" t="s">
        <v>403</v>
      </c>
      <c r="B118" s="80" t="s">
        <v>402</v>
      </c>
      <c r="C118" s="185"/>
      <c r="D118" s="201"/>
    </row>
    <row r="119" spans="1:4" ht="12.75" customHeight="1">
      <c r="A119" s="169"/>
      <c r="B119" s="64" t="s">
        <v>751</v>
      </c>
      <c r="C119" s="186"/>
      <c r="D119" s="202"/>
    </row>
    <row r="120" spans="1:4" ht="12.75" customHeight="1">
      <c r="A120" s="65" t="s">
        <v>405</v>
      </c>
      <c r="B120" s="80" t="s">
        <v>404</v>
      </c>
      <c r="C120" s="185"/>
      <c r="D120" s="201"/>
    </row>
    <row r="121" spans="1:4" ht="12.75" customHeight="1">
      <c r="A121" s="53"/>
      <c r="B121" s="64" t="s">
        <v>751</v>
      </c>
      <c r="C121" s="186"/>
      <c r="D121" s="202"/>
    </row>
    <row r="122" spans="1:4" ht="25.5">
      <c r="A122" s="53" t="s">
        <v>407</v>
      </c>
      <c r="B122" s="64" t="s">
        <v>406</v>
      </c>
      <c r="C122" s="9"/>
      <c r="D122" s="96"/>
    </row>
    <row r="123" spans="1:4" ht="12.75" customHeight="1">
      <c r="A123" s="65" t="s">
        <v>409</v>
      </c>
      <c r="B123" s="80" t="s">
        <v>408</v>
      </c>
      <c r="C123" s="185"/>
      <c r="D123" s="201"/>
    </row>
    <row r="124" spans="1:4" ht="12.75" customHeight="1">
      <c r="A124" s="53"/>
      <c r="B124" s="64" t="s">
        <v>751</v>
      </c>
      <c r="C124" s="186"/>
      <c r="D124" s="202"/>
    </row>
    <row r="125" spans="1:4" ht="12.75" customHeight="1">
      <c r="A125" s="65" t="s">
        <v>411</v>
      </c>
      <c r="B125" s="80" t="s">
        <v>410</v>
      </c>
      <c r="C125" s="185"/>
      <c r="D125" s="201"/>
    </row>
    <row r="126" spans="1:4" ht="12.75" customHeight="1">
      <c r="A126" s="53"/>
      <c r="B126" s="64" t="s">
        <v>751</v>
      </c>
      <c r="C126" s="186"/>
      <c r="D126" s="202"/>
    </row>
    <row r="127" spans="1:4" ht="12.75" customHeight="1">
      <c r="A127" s="65" t="s">
        <v>413</v>
      </c>
      <c r="B127" s="80" t="s">
        <v>412</v>
      </c>
      <c r="C127" s="185"/>
      <c r="D127" s="201"/>
    </row>
    <row r="128" spans="1:4" ht="12.75" customHeight="1">
      <c r="A128" s="53"/>
      <c r="B128" s="64" t="s">
        <v>752</v>
      </c>
      <c r="C128" s="186"/>
      <c r="D128" s="202"/>
    </row>
    <row r="129" spans="1:4" ht="12.75" customHeight="1">
      <c r="A129" s="65" t="s">
        <v>415</v>
      </c>
      <c r="B129" s="80" t="s">
        <v>414</v>
      </c>
      <c r="C129" s="185"/>
      <c r="D129" s="201"/>
    </row>
    <row r="130" spans="1:4" ht="12.75" customHeight="1">
      <c r="A130" s="53"/>
      <c r="B130" s="64" t="s">
        <v>751</v>
      </c>
      <c r="C130" s="186"/>
      <c r="D130" s="202"/>
    </row>
    <row r="131" spans="1:4" ht="12.75" customHeight="1">
      <c r="A131" s="65" t="s">
        <v>417</v>
      </c>
      <c r="B131" s="80" t="s">
        <v>416</v>
      </c>
      <c r="C131" s="185"/>
      <c r="D131" s="201"/>
    </row>
    <row r="132" spans="1:4" ht="12.75" customHeight="1">
      <c r="A132" s="53"/>
      <c r="B132" s="64" t="s">
        <v>751</v>
      </c>
      <c r="C132" s="186"/>
      <c r="D132" s="202"/>
    </row>
    <row r="133" spans="1:4" ht="12.75">
      <c r="A133" s="53" t="s">
        <v>418</v>
      </c>
      <c r="B133" s="64" t="s">
        <v>753</v>
      </c>
      <c r="C133" s="9"/>
      <c r="D133" s="96"/>
    </row>
    <row r="134" spans="1:4" ht="12.75">
      <c r="A134" s="53" t="s">
        <v>419</v>
      </c>
      <c r="B134" s="64" t="s">
        <v>754</v>
      </c>
      <c r="C134" s="9"/>
      <c r="D134" s="96"/>
    </row>
    <row r="135" spans="1:4" ht="12.75">
      <c r="A135" s="53" t="s">
        <v>420</v>
      </c>
      <c r="B135" s="64" t="s">
        <v>755</v>
      </c>
      <c r="C135" s="9"/>
      <c r="D135" s="96"/>
    </row>
    <row r="136" spans="1:4" ht="12.75">
      <c r="A136" s="53" t="s">
        <v>421</v>
      </c>
      <c r="B136" s="64" t="s">
        <v>756</v>
      </c>
      <c r="C136" s="9"/>
      <c r="D136" s="96"/>
    </row>
    <row r="137" spans="1:4" ht="12.75">
      <c r="A137" s="53" t="s">
        <v>423</v>
      </c>
      <c r="B137" s="64" t="s">
        <v>422</v>
      </c>
      <c r="C137" s="9"/>
      <c r="D137" s="96"/>
    </row>
    <row r="138" spans="1:4" ht="12.75">
      <c r="A138" s="53" t="s">
        <v>424</v>
      </c>
      <c r="B138" s="64" t="s">
        <v>757</v>
      </c>
      <c r="C138" s="9"/>
      <c r="D138" s="96"/>
    </row>
    <row r="139" spans="1:4" ht="12.75">
      <c r="A139" s="53" t="s">
        <v>426</v>
      </c>
      <c r="B139" s="64" t="s">
        <v>425</v>
      </c>
      <c r="C139" s="9"/>
      <c r="D139" s="96"/>
    </row>
    <row r="140" spans="1:4" ht="12.75">
      <c r="A140" s="53" t="s">
        <v>427</v>
      </c>
      <c r="B140" s="64" t="s">
        <v>758</v>
      </c>
      <c r="C140" s="9"/>
      <c r="D140" s="96"/>
    </row>
    <row r="141" spans="1:13" s="101" customFormat="1" ht="12.75">
      <c r="A141" s="102"/>
      <c r="B141" s="103"/>
      <c r="C141" s="100"/>
      <c r="E141" s="56"/>
      <c r="F141" s="100"/>
      <c r="G141" s="100"/>
      <c r="H141" s="100"/>
      <c r="I141" s="100"/>
      <c r="J141" s="100"/>
      <c r="K141" s="100"/>
      <c r="L141" s="100"/>
      <c r="M141" s="100"/>
    </row>
    <row r="142" spans="4:5" ht="13.5" thickBot="1">
      <c r="D142" s="104"/>
      <c r="E142" s="104"/>
    </row>
    <row r="143" spans="1:5" ht="18.75" thickBot="1">
      <c r="A143" s="176" t="s">
        <v>428</v>
      </c>
      <c r="B143" s="177"/>
      <c r="C143" s="177"/>
      <c r="D143" s="178"/>
      <c r="E143" s="104"/>
    </row>
    <row r="144" spans="1:5" ht="24" customHeight="1">
      <c r="A144" s="235" t="s">
        <v>157</v>
      </c>
      <c r="B144" s="236"/>
      <c r="C144" s="236"/>
      <c r="D144" s="237"/>
      <c r="E144" s="104"/>
    </row>
    <row r="145" spans="1:5" ht="27.75" customHeight="1">
      <c r="A145" s="238"/>
      <c r="B145" s="239"/>
      <c r="C145" s="239"/>
      <c r="D145" s="240"/>
      <c r="E145" s="104"/>
    </row>
    <row r="146" spans="1:5" ht="12.75">
      <c r="A146" s="252" t="s">
        <v>5</v>
      </c>
      <c r="B146" s="253"/>
      <c r="C146" s="253"/>
      <c r="D146" s="254"/>
      <c r="E146" s="104"/>
    </row>
    <row r="147" spans="1:5" ht="12.75">
      <c r="A147" s="252" t="s">
        <v>6</v>
      </c>
      <c r="B147" s="253"/>
      <c r="C147" s="253"/>
      <c r="D147" s="254"/>
      <c r="E147" s="104"/>
    </row>
    <row r="148" spans="1:5" ht="12.75">
      <c r="A148" s="246" t="s">
        <v>630</v>
      </c>
      <c r="B148" s="247"/>
      <c r="C148" s="247"/>
      <c r="D148" s="248"/>
      <c r="E148" s="104"/>
    </row>
    <row r="149" spans="1:5" ht="13.5" thickBot="1">
      <c r="A149" s="249"/>
      <c r="B149" s="250"/>
      <c r="C149" s="250"/>
      <c r="D149" s="251"/>
      <c r="E149" s="104"/>
    </row>
    <row r="150" spans="1:5" s="101" customFormat="1" ht="15.75">
      <c r="A150" s="106"/>
      <c r="B150" s="107" t="s">
        <v>429</v>
      </c>
      <c r="C150" s="108" t="s">
        <v>733</v>
      </c>
      <c r="D150" s="109" t="s">
        <v>639</v>
      </c>
      <c r="E150" s="110"/>
    </row>
    <row r="151" spans="1:5" ht="25.5">
      <c r="A151" s="111"/>
      <c r="B151" s="112" t="s">
        <v>431</v>
      </c>
      <c r="C151" s="50"/>
      <c r="D151" s="50"/>
      <c r="E151" s="104"/>
    </row>
    <row r="152" spans="1:5" ht="25.5">
      <c r="A152" s="113" t="s">
        <v>430</v>
      </c>
      <c r="B152" s="114" t="s">
        <v>723</v>
      </c>
      <c r="C152" s="51"/>
      <c r="D152" s="51"/>
      <c r="E152" s="104"/>
    </row>
    <row r="153" spans="1:5" ht="38.25">
      <c r="A153" s="53" t="s">
        <v>432</v>
      </c>
      <c r="B153" s="76" t="s">
        <v>158</v>
      </c>
      <c r="C153" s="3"/>
      <c r="D153" s="16"/>
      <c r="E153" s="104"/>
    </row>
    <row r="154" spans="1:5" ht="38.25">
      <c r="A154" s="53" t="s">
        <v>433</v>
      </c>
      <c r="B154" s="76" t="s">
        <v>159</v>
      </c>
      <c r="C154" s="3"/>
      <c r="D154" s="16"/>
      <c r="E154" s="104"/>
    </row>
    <row r="155" spans="1:5" ht="25.5">
      <c r="A155" s="53" t="s">
        <v>434</v>
      </c>
      <c r="B155" s="76" t="s">
        <v>160</v>
      </c>
      <c r="C155" s="3"/>
      <c r="D155" s="16"/>
      <c r="E155" s="104"/>
    </row>
    <row r="156" spans="1:5" ht="12.75" customHeight="1">
      <c r="A156" s="157" t="s">
        <v>435</v>
      </c>
      <c r="B156" s="242" t="s">
        <v>161</v>
      </c>
      <c r="C156" s="155"/>
      <c r="D156" s="189"/>
      <c r="E156" s="104"/>
    </row>
    <row r="157" spans="1:5" ht="20.25" customHeight="1">
      <c r="A157" s="241"/>
      <c r="B157" s="243"/>
      <c r="C157" s="245"/>
      <c r="D157" s="214"/>
      <c r="E157" s="104"/>
    </row>
    <row r="158" spans="1:5" ht="35.25" customHeight="1">
      <c r="A158" s="115"/>
      <c r="B158" s="244"/>
      <c r="C158" s="156"/>
      <c r="D158" s="190"/>
      <c r="E158" s="104"/>
    </row>
    <row r="159" spans="1:5" ht="12.75" customHeight="1">
      <c r="A159" s="153"/>
      <c r="B159" s="75" t="s">
        <v>436</v>
      </c>
      <c r="C159" s="144"/>
      <c r="D159" s="161"/>
      <c r="E159" s="104"/>
    </row>
    <row r="160" spans="1:5" ht="25.5">
      <c r="A160" s="154"/>
      <c r="B160" s="64" t="s">
        <v>437</v>
      </c>
      <c r="C160" s="146"/>
      <c r="D160" s="162"/>
      <c r="E160" s="104"/>
    </row>
    <row r="161" spans="1:5" ht="25.5">
      <c r="A161" s="53" t="s">
        <v>438</v>
      </c>
      <c r="B161" s="76" t="s">
        <v>723</v>
      </c>
      <c r="C161" s="2"/>
      <c r="D161" s="15"/>
      <c r="E161" s="104"/>
    </row>
    <row r="162" spans="1:5" ht="15.75">
      <c r="A162" s="53" t="s">
        <v>439</v>
      </c>
      <c r="B162" s="76" t="s">
        <v>440</v>
      </c>
      <c r="C162" s="3"/>
      <c r="D162" s="16"/>
      <c r="E162" s="104"/>
    </row>
    <row r="163" spans="1:5" ht="15.75">
      <c r="A163" s="53" t="s">
        <v>441</v>
      </c>
      <c r="B163" s="76" t="s">
        <v>442</v>
      </c>
      <c r="C163" s="3"/>
      <c r="D163" s="16"/>
      <c r="E163" s="104"/>
    </row>
    <row r="164" spans="1:5" ht="15.75">
      <c r="A164" s="53" t="s">
        <v>443</v>
      </c>
      <c r="B164" s="76" t="s">
        <v>444</v>
      </c>
      <c r="C164" s="3"/>
      <c r="D164" s="16"/>
      <c r="E164" s="104"/>
    </row>
    <row r="165" spans="1:5" ht="19.5" customHeight="1">
      <c r="A165" s="153"/>
      <c r="B165" s="75" t="s">
        <v>445</v>
      </c>
      <c r="C165" s="144"/>
      <c r="D165" s="161"/>
      <c r="E165" s="104"/>
    </row>
    <row r="166" spans="1:5" ht="25.5">
      <c r="A166" s="143"/>
      <c r="B166" s="80" t="s">
        <v>447</v>
      </c>
      <c r="C166" s="145"/>
      <c r="D166" s="232"/>
      <c r="E166" s="104"/>
    </row>
    <row r="167" spans="1:5" ht="12.75" customHeight="1">
      <c r="A167" s="143"/>
      <c r="B167" s="80" t="s">
        <v>448</v>
      </c>
      <c r="C167" s="145"/>
      <c r="D167" s="232"/>
      <c r="E167" s="104"/>
    </row>
    <row r="168" spans="1:5" ht="51">
      <c r="A168" s="154"/>
      <c r="B168" s="64" t="s">
        <v>449</v>
      </c>
      <c r="C168" s="146"/>
      <c r="D168" s="162"/>
      <c r="E168" s="104"/>
    </row>
    <row r="169" spans="1:5" ht="25.5">
      <c r="A169" s="53" t="s">
        <v>450</v>
      </c>
      <c r="B169" s="76" t="s">
        <v>724</v>
      </c>
      <c r="C169" s="2"/>
      <c r="D169" s="15"/>
      <c r="E169" s="104"/>
    </row>
    <row r="170" spans="1:5" ht="15.75">
      <c r="A170" s="53" t="s">
        <v>451</v>
      </c>
      <c r="B170" s="76" t="s">
        <v>452</v>
      </c>
      <c r="C170" s="3"/>
      <c r="D170" s="16"/>
      <c r="E170" s="104"/>
    </row>
    <row r="171" spans="1:5" ht="15.75">
      <c r="A171" s="53" t="s">
        <v>453</v>
      </c>
      <c r="B171" s="76" t="s">
        <v>454</v>
      </c>
      <c r="C171" s="3"/>
      <c r="D171" s="16"/>
      <c r="E171" s="104"/>
    </row>
    <row r="172" spans="1:5" ht="15.75">
      <c r="A172" s="53" t="s">
        <v>455</v>
      </c>
      <c r="B172" s="76" t="s">
        <v>456</v>
      </c>
      <c r="C172" s="3"/>
      <c r="D172" s="16"/>
      <c r="E172" s="104"/>
    </row>
    <row r="173" spans="1:5" ht="15.75">
      <c r="A173" s="53" t="s">
        <v>457</v>
      </c>
      <c r="B173" s="76" t="s">
        <v>458</v>
      </c>
      <c r="C173" s="3"/>
      <c r="D173" s="16"/>
      <c r="E173" s="104"/>
    </row>
    <row r="174" spans="1:5" ht="15.75">
      <c r="A174" s="53" t="s">
        <v>459</v>
      </c>
      <c r="B174" s="76" t="s">
        <v>460</v>
      </c>
      <c r="C174" s="3"/>
      <c r="D174" s="16"/>
      <c r="E174" s="104"/>
    </row>
    <row r="175" spans="1:5" ht="25.5">
      <c r="A175" s="53" t="s">
        <v>461</v>
      </c>
      <c r="B175" s="76" t="s">
        <v>462</v>
      </c>
      <c r="C175" s="2"/>
      <c r="D175" s="15"/>
      <c r="E175" s="104"/>
    </row>
    <row r="176" spans="1:5" ht="15.75">
      <c r="A176" s="53" t="s">
        <v>463</v>
      </c>
      <c r="B176" s="76" t="s">
        <v>464</v>
      </c>
      <c r="C176" s="3"/>
      <c r="D176" s="16"/>
      <c r="E176" s="104"/>
    </row>
    <row r="177" spans="1:5" ht="25.5" customHeight="1">
      <c r="A177" s="153"/>
      <c r="B177" s="75" t="s">
        <v>465</v>
      </c>
      <c r="C177" s="144"/>
      <c r="D177" s="161"/>
      <c r="E177" s="104"/>
    </row>
    <row r="178" spans="1:5" ht="30.75" customHeight="1">
      <c r="A178" s="143"/>
      <c r="B178" s="80" t="s">
        <v>466</v>
      </c>
      <c r="C178" s="145"/>
      <c r="D178" s="232"/>
      <c r="E178" s="104"/>
    </row>
    <row r="179" spans="1:5" ht="25.5">
      <c r="A179" s="154"/>
      <c r="B179" s="64" t="s">
        <v>467</v>
      </c>
      <c r="C179" s="146"/>
      <c r="D179" s="162"/>
      <c r="E179" s="104"/>
    </row>
    <row r="180" spans="1:5" ht="25.5">
      <c r="A180" s="53" t="s">
        <v>468</v>
      </c>
      <c r="B180" s="76" t="s">
        <v>723</v>
      </c>
      <c r="C180" s="2" t="s">
        <v>725</v>
      </c>
      <c r="D180" s="15" t="s">
        <v>725</v>
      </c>
      <c r="E180" s="104"/>
    </row>
    <row r="181" spans="1:5" ht="15.75">
      <c r="A181" s="53" t="s">
        <v>469</v>
      </c>
      <c r="B181" s="76" t="s">
        <v>470</v>
      </c>
      <c r="C181" s="3"/>
      <c r="D181" s="16"/>
      <c r="E181" s="104"/>
    </row>
    <row r="182" spans="1:5" ht="15.75">
      <c r="A182" s="53" t="s">
        <v>471</v>
      </c>
      <c r="B182" s="76" t="s">
        <v>472</v>
      </c>
      <c r="C182" s="3"/>
      <c r="D182" s="16"/>
      <c r="E182" s="104"/>
    </row>
    <row r="183" spans="1:5" ht="15.75">
      <c r="A183" s="53" t="s">
        <v>473</v>
      </c>
      <c r="B183" s="76" t="s">
        <v>474</v>
      </c>
      <c r="C183" s="3"/>
      <c r="D183" s="16"/>
      <c r="E183" s="104"/>
    </row>
    <row r="184" spans="1:5" ht="15.75">
      <c r="A184" s="53" t="s">
        <v>475</v>
      </c>
      <c r="B184" s="76" t="s">
        <v>476</v>
      </c>
      <c r="C184" s="3"/>
      <c r="D184" s="16"/>
      <c r="E184" s="104"/>
    </row>
    <row r="185" spans="1:5" ht="15.75">
      <c r="A185" s="53" t="s">
        <v>477</v>
      </c>
      <c r="B185" s="76" t="s">
        <v>478</v>
      </c>
      <c r="C185" s="3"/>
      <c r="D185" s="16"/>
      <c r="E185" s="104"/>
    </row>
    <row r="186" spans="1:5" ht="15.75">
      <c r="A186" s="53" t="s">
        <v>479</v>
      </c>
      <c r="B186" s="76" t="s">
        <v>444</v>
      </c>
      <c r="C186" s="3"/>
      <c r="D186" s="16"/>
      <c r="E186" s="104"/>
    </row>
    <row r="187" spans="1:5" ht="25.5">
      <c r="A187" s="153"/>
      <c r="B187" s="75" t="s">
        <v>480</v>
      </c>
      <c r="C187" s="144"/>
      <c r="D187" s="161"/>
      <c r="E187" s="104"/>
    </row>
    <row r="188" spans="1:5" ht="25.5">
      <c r="A188" s="143"/>
      <c r="B188" s="80" t="s">
        <v>466</v>
      </c>
      <c r="C188" s="145"/>
      <c r="D188" s="232"/>
      <c r="E188" s="104"/>
    </row>
    <row r="189" spans="1:5" ht="25.5">
      <c r="A189" s="143"/>
      <c r="B189" s="80" t="s">
        <v>481</v>
      </c>
      <c r="C189" s="145"/>
      <c r="D189" s="232"/>
      <c r="E189" s="104"/>
    </row>
    <row r="190" spans="1:5" ht="25.5">
      <c r="A190" s="154"/>
      <c r="B190" s="64" t="s">
        <v>467</v>
      </c>
      <c r="C190" s="146"/>
      <c r="D190" s="162"/>
      <c r="E190" s="104"/>
    </row>
    <row r="191" spans="1:5" ht="25.5">
      <c r="A191" s="53" t="s">
        <v>482</v>
      </c>
      <c r="B191" s="76" t="s">
        <v>723</v>
      </c>
      <c r="C191" s="2"/>
      <c r="D191" s="15"/>
      <c r="E191" s="104"/>
    </row>
    <row r="192" spans="1:5" ht="15.75">
      <c r="A192" s="53" t="s">
        <v>483</v>
      </c>
      <c r="B192" s="76" t="s">
        <v>484</v>
      </c>
      <c r="C192" s="3"/>
      <c r="D192" s="16"/>
      <c r="E192" s="104"/>
    </row>
    <row r="193" spans="1:5" ht="15.75">
      <c r="A193" s="53" t="s">
        <v>485</v>
      </c>
      <c r="B193" s="76" t="s">
        <v>486</v>
      </c>
      <c r="C193" s="3"/>
      <c r="D193" s="16"/>
      <c r="E193" s="104"/>
    </row>
    <row r="194" spans="1:5" ht="15.75">
      <c r="A194" s="53" t="s">
        <v>487</v>
      </c>
      <c r="B194" s="76" t="s">
        <v>488</v>
      </c>
      <c r="C194" s="3"/>
      <c r="D194" s="16"/>
      <c r="E194" s="104"/>
    </row>
    <row r="195" spans="1:5" ht="15.75">
      <c r="A195" s="53" t="s">
        <v>489</v>
      </c>
      <c r="B195" s="76" t="s">
        <v>490</v>
      </c>
      <c r="C195" s="3"/>
      <c r="D195" s="16"/>
      <c r="E195" s="104"/>
    </row>
    <row r="196" spans="1:5" ht="15.75">
      <c r="A196" s="53" t="s">
        <v>491</v>
      </c>
      <c r="B196" s="76" t="s">
        <v>492</v>
      </c>
      <c r="C196" s="3"/>
      <c r="D196" s="16"/>
      <c r="E196" s="104"/>
    </row>
    <row r="197" spans="1:5" ht="25.5">
      <c r="A197" s="53" t="s">
        <v>493</v>
      </c>
      <c r="B197" s="76" t="s">
        <v>494</v>
      </c>
      <c r="C197" s="2"/>
      <c r="D197" s="15"/>
      <c r="E197" s="104"/>
    </row>
    <row r="198" spans="1:5" ht="15.75">
      <c r="A198" s="53" t="s">
        <v>495</v>
      </c>
      <c r="B198" s="76" t="s">
        <v>464</v>
      </c>
      <c r="C198" s="3"/>
      <c r="D198" s="16"/>
      <c r="E198" s="104"/>
    </row>
    <row r="199" spans="1:5" ht="25.5">
      <c r="A199" s="153"/>
      <c r="B199" s="75" t="s">
        <v>496</v>
      </c>
      <c r="C199" s="144"/>
      <c r="D199" s="161"/>
      <c r="E199" s="104"/>
    </row>
    <row r="200" spans="1:5" ht="38.25">
      <c r="A200" s="143"/>
      <c r="B200" s="80" t="s">
        <v>545</v>
      </c>
      <c r="C200" s="145"/>
      <c r="D200" s="232"/>
      <c r="E200" s="104"/>
    </row>
    <row r="201" spans="1:5" ht="25.5">
      <c r="A201" s="154"/>
      <c r="B201" s="64" t="s">
        <v>467</v>
      </c>
      <c r="C201" s="146"/>
      <c r="D201" s="162"/>
      <c r="E201" s="104"/>
    </row>
    <row r="202" spans="1:5" ht="25.5">
      <c r="A202" s="53" t="s">
        <v>546</v>
      </c>
      <c r="B202" s="76" t="s">
        <v>723</v>
      </c>
      <c r="C202" s="2"/>
      <c r="D202" s="15"/>
      <c r="E202" s="104"/>
    </row>
    <row r="203" spans="1:5" ht="15.75">
      <c r="A203" s="53" t="s">
        <v>547</v>
      </c>
      <c r="B203" s="76" t="s">
        <v>548</v>
      </c>
      <c r="C203" s="3"/>
      <c r="D203" s="16"/>
      <c r="E203" s="104"/>
    </row>
    <row r="204" spans="1:5" ht="15.75">
      <c r="A204" s="53" t="s">
        <v>549</v>
      </c>
      <c r="B204" s="76" t="s">
        <v>550</v>
      </c>
      <c r="C204" s="3"/>
      <c r="D204" s="16"/>
      <c r="E204" s="104"/>
    </row>
    <row r="205" spans="1:5" ht="15.75">
      <c r="A205" s="53" t="s">
        <v>551</v>
      </c>
      <c r="B205" s="76" t="s">
        <v>552</v>
      </c>
      <c r="C205" s="3"/>
      <c r="D205" s="16"/>
      <c r="E205" s="104"/>
    </row>
    <row r="206" spans="1:5" ht="63.75">
      <c r="A206" s="53" t="s">
        <v>553</v>
      </c>
      <c r="B206" s="76" t="s">
        <v>525</v>
      </c>
      <c r="C206" s="3"/>
      <c r="D206" s="16"/>
      <c r="E206" s="104"/>
    </row>
    <row r="207" spans="1:5" ht="15.75">
      <c r="A207" s="53" t="s">
        <v>554</v>
      </c>
      <c r="B207" s="76" t="s">
        <v>555</v>
      </c>
      <c r="C207" s="3"/>
      <c r="D207" s="16"/>
      <c r="E207" s="104"/>
    </row>
    <row r="208" spans="1:5" ht="25.5">
      <c r="A208" s="53" t="s">
        <v>556</v>
      </c>
      <c r="B208" s="76" t="s">
        <v>494</v>
      </c>
      <c r="C208" s="2"/>
      <c r="D208" s="15"/>
      <c r="E208" s="104"/>
    </row>
    <row r="209" spans="1:5" ht="15.75">
      <c r="A209" s="53" t="s">
        <v>557</v>
      </c>
      <c r="B209" s="76" t="s">
        <v>464</v>
      </c>
      <c r="C209" s="3"/>
      <c r="D209" s="16"/>
      <c r="E209" s="104"/>
    </row>
    <row r="210" spans="1:5" ht="25.5">
      <c r="A210" s="153"/>
      <c r="B210" s="75" t="s">
        <v>558</v>
      </c>
      <c r="C210" s="144"/>
      <c r="D210" s="161"/>
      <c r="E210" s="104"/>
    </row>
    <row r="211" spans="1:5" ht="38.25">
      <c r="A211" s="143"/>
      <c r="B211" s="80" t="s">
        <v>559</v>
      </c>
      <c r="C211" s="145"/>
      <c r="D211" s="232"/>
      <c r="E211" s="104"/>
    </row>
    <row r="212" spans="1:5" ht="25.5">
      <c r="A212" s="154"/>
      <c r="B212" s="64" t="s">
        <v>467</v>
      </c>
      <c r="C212" s="146"/>
      <c r="D212" s="162"/>
      <c r="E212" s="104"/>
    </row>
    <row r="213" spans="1:5" ht="25.5">
      <c r="A213" s="53" t="s">
        <v>560</v>
      </c>
      <c r="B213" s="76" t="s">
        <v>723</v>
      </c>
      <c r="C213" s="2"/>
      <c r="D213" s="15"/>
      <c r="E213" s="104"/>
    </row>
    <row r="214" spans="1:5" ht="15.75">
      <c r="A214" s="53" t="s">
        <v>561</v>
      </c>
      <c r="B214" s="76" t="s">
        <v>562</v>
      </c>
      <c r="C214" s="3"/>
      <c r="D214" s="16"/>
      <c r="E214" s="104"/>
    </row>
    <row r="215" spans="1:5" ht="15.75">
      <c r="A215" s="53" t="s">
        <v>563</v>
      </c>
      <c r="B215" s="76" t="s">
        <v>564</v>
      </c>
      <c r="C215" s="3"/>
      <c r="D215" s="16"/>
      <c r="E215" s="104"/>
    </row>
    <row r="216" spans="1:5" ht="15.75">
      <c r="A216" s="53" t="s">
        <v>565</v>
      </c>
      <c r="B216" s="76" t="s">
        <v>566</v>
      </c>
      <c r="C216" s="3"/>
      <c r="D216" s="16"/>
      <c r="E216" s="104"/>
    </row>
    <row r="217" spans="1:5" ht="15.75">
      <c r="A217" s="53" t="s">
        <v>567</v>
      </c>
      <c r="B217" s="76" t="s">
        <v>568</v>
      </c>
      <c r="C217" s="3"/>
      <c r="D217" s="16"/>
      <c r="E217" s="104"/>
    </row>
    <row r="218" spans="1:5" ht="15.75">
      <c r="A218" s="53" t="s">
        <v>569</v>
      </c>
      <c r="B218" s="76" t="s">
        <v>570</v>
      </c>
      <c r="C218" s="3"/>
      <c r="D218" s="16"/>
      <c r="E218" s="104"/>
    </row>
    <row r="219" spans="1:5" ht="15.75">
      <c r="A219" s="53" t="s">
        <v>571</v>
      </c>
      <c r="B219" s="76" t="s">
        <v>572</v>
      </c>
      <c r="C219" s="3"/>
      <c r="D219" s="16"/>
      <c r="E219" s="104"/>
    </row>
    <row r="220" spans="1:5" ht="15.75">
      <c r="A220" s="53" t="s">
        <v>573</v>
      </c>
      <c r="B220" s="76" t="s">
        <v>574</v>
      </c>
      <c r="C220" s="3"/>
      <c r="D220" s="16"/>
      <c r="E220" s="104"/>
    </row>
    <row r="221" spans="1:5" ht="15.75">
      <c r="A221" s="53" t="s">
        <v>575</v>
      </c>
      <c r="B221" s="76" t="s">
        <v>576</v>
      </c>
      <c r="C221" s="3"/>
      <c r="D221" s="16"/>
      <c r="E221" s="104"/>
    </row>
    <row r="222" spans="1:5" ht="15.75">
      <c r="A222" s="53" t="s">
        <v>577</v>
      </c>
      <c r="B222" s="76" t="s">
        <v>578</v>
      </c>
      <c r="C222" s="3"/>
      <c r="D222" s="16"/>
      <c r="E222" s="104"/>
    </row>
    <row r="223" spans="1:5" ht="15.75">
      <c r="A223" s="53" t="s">
        <v>579</v>
      </c>
      <c r="B223" s="76" t="s">
        <v>646</v>
      </c>
      <c r="C223" s="3"/>
      <c r="D223" s="16"/>
      <c r="E223" s="104"/>
    </row>
    <row r="224" spans="1:5" ht="15.75">
      <c r="A224" s="53" t="s">
        <v>647</v>
      </c>
      <c r="B224" s="76" t="s">
        <v>444</v>
      </c>
      <c r="C224" s="3"/>
      <c r="D224" s="16"/>
      <c r="E224" s="104"/>
    </row>
    <row r="225" spans="1:5" ht="12.75" customHeight="1">
      <c r="A225" s="153"/>
      <c r="B225" s="75" t="s">
        <v>648</v>
      </c>
      <c r="C225" s="144"/>
      <c r="D225" s="161"/>
      <c r="E225" s="104"/>
    </row>
    <row r="226" spans="1:5" ht="38.25">
      <c r="A226" s="143"/>
      <c r="B226" s="80" t="s">
        <v>649</v>
      </c>
      <c r="C226" s="145"/>
      <c r="D226" s="232"/>
      <c r="E226" s="104"/>
    </row>
    <row r="227" spans="1:5" ht="25.5">
      <c r="A227" s="154"/>
      <c r="B227" s="64" t="s">
        <v>650</v>
      </c>
      <c r="C227" s="146"/>
      <c r="D227" s="162"/>
      <c r="E227" s="104"/>
    </row>
    <row r="228" spans="1:5" ht="25.5">
      <c r="A228" s="53" t="s">
        <v>651</v>
      </c>
      <c r="B228" s="76" t="s">
        <v>723</v>
      </c>
      <c r="C228" s="2"/>
      <c r="D228" s="15"/>
      <c r="E228" s="104"/>
    </row>
    <row r="229" spans="1:5" ht="25.5">
      <c r="A229" s="53" t="s">
        <v>652</v>
      </c>
      <c r="B229" s="76" t="s">
        <v>653</v>
      </c>
      <c r="C229" s="3"/>
      <c r="D229" s="16"/>
      <c r="E229" s="104"/>
    </row>
    <row r="230" spans="1:5" ht="25.5">
      <c r="A230" s="53" t="s">
        <v>654</v>
      </c>
      <c r="B230" s="76" t="s">
        <v>655</v>
      </c>
      <c r="C230" s="3"/>
      <c r="D230" s="16"/>
      <c r="E230" s="104"/>
    </row>
    <row r="231" spans="1:5" ht="15.75">
      <c r="A231" s="53" t="s">
        <v>656</v>
      </c>
      <c r="B231" s="76" t="s">
        <v>657</v>
      </c>
      <c r="C231" s="3"/>
      <c r="D231" s="16"/>
      <c r="E231" s="104"/>
    </row>
    <row r="232" spans="1:5" ht="15.75">
      <c r="A232" s="53" t="s">
        <v>658</v>
      </c>
      <c r="B232" s="76" t="s">
        <v>444</v>
      </c>
      <c r="C232" s="3"/>
      <c r="D232" s="16"/>
      <c r="E232" s="104"/>
    </row>
    <row r="233" spans="1:5" ht="25.5">
      <c r="A233" s="153"/>
      <c r="B233" s="75" t="s">
        <v>659</v>
      </c>
      <c r="C233" s="144"/>
      <c r="D233" s="161"/>
      <c r="E233" s="104"/>
    </row>
    <row r="234" spans="1:5" ht="51">
      <c r="A234" s="143"/>
      <c r="B234" s="80" t="s">
        <v>660</v>
      </c>
      <c r="C234" s="145"/>
      <c r="D234" s="232"/>
      <c r="E234" s="104"/>
    </row>
    <row r="235" spans="1:5" ht="25.5">
      <c r="A235" s="154"/>
      <c r="B235" s="64" t="s">
        <v>467</v>
      </c>
      <c r="C235" s="146"/>
      <c r="D235" s="162"/>
      <c r="E235" s="104"/>
    </row>
    <row r="236" spans="1:5" ht="25.5">
      <c r="A236" s="53" t="s">
        <v>661</v>
      </c>
      <c r="B236" s="76" t="s">
        <v>723</v>
      </c>
      <c r="C236" s="2"/>
      <c r="D236" s="15"/>
      <c r="E236" s="104"/>
    </row>
    <row r="237" spans="1:5" ht="15.75">
      <c r="A237" s="53" t="s">
        <v>662</v>
      </c>
      <c r="B237" s="76" t="s">
        <v>663</v>
      </c>
      <c r="C237" s="3"/>
      <c r="D237" s="16"/>
      <c r="E237" s="104"/>
    </row>
    <row r="238" spans="1:5" ht="15.75">
      <c r="A238" s="53" t="s">
        <v>664</v>
      </c>
      <c r="B238" s="76" t="s">
        <v>665</v>
      </c>
      <c r="C238" s="3"/>
      <c r="D238" s="16"/>
      <c r="E238" s="104"/>
    </row>
    <row r="239" spans="1:5" ht="15.75">
      <c r="A239" s="53" t="s">
        <v>666</v>
      </c>
      <c r="B239" s="76" t="s">
        <v>667</v>
      </c>
      <c r="C239" s="3"/>
      <c r="D239" s="16"/>
      <c r="E239" s="104"/>
    </row>
    <row r="240" spans="1:5" ht="15.75">
      <c r="A240" s="53" t="s">
        <v>668</v>
      </c>
      <c r="B240" s="76" t="s">
        <v>669</v>
      </c>
      <c r="C240" s="3"/>
      <c r="D240" s="16"/>
      <c r="E240" s="104"/>
    </row>
    <row r="241" spans="1:5" ht="15.75">
      <c r="A241" s="53" t="s">
        <v>670</v>
      </c>
      <c r="B241" s="76" t="s">
        <v>671</v>
      </c>
      <c r="C241" s="3"/>
      <c r="D241" s="16"/>
      <c r="E241" s="104"/>
    </row>
    <row r="242" spans="1:5" ht="15.75">
      <c r="A242" s="53" t="s">
        <v>672</v>
      </c>
      <c r="B242" s="76" t="s">
        <v>673</v>
      </c>
      <c r="C242" s="3"/>
      <c r="D242" s="16"/>
      <c r="E242" s="104"/>
    </row>
    <row r="243" spans="1:5" ht="15.75">
      <c r="A243" s="53" t="s">
        <v>674</v>
      </c>
      <c r="B243" s="76" t="s">
        <v>464</v>
      </c>
      <c r="C243" s="3"/>
      <c r="D243" s="16"/>
      <c r="E243" s="104"/>
    </row>
    <row r="244" spans="1:5" ht="25.5">
      <c r="A244" s="153"/>
      <c r="B244" s="75" t="s">
        <v>675</v>
      </c>
      <c r="C244" s="144"/>
      <c r="D244" s="161"/>
      <c r="E244" s="104"/>
    </row>
    <row r="245" spans="1:5" ht="51">
      <c r="A245" s="143"/>
      <c r="B245" s="80" t="s">
        <v>676</v>
      </c>
      <c r="C245" s="145"/>
      <c r="D245" s="232"/>
      <c r="E245" s="104"/>
    </row>
    <row r="246" spans="1:5" ht="25.5">
      <c r="A246" s="154"/>
      <c r="B246" s="64" t="s">
        <v>677</v>
      </c>
      <c r="C246" s="146"/>
      <c r="D246" s="162"/>
      <c r="E246" s="104"/>
    </row>
    <row r="247" spans="1:5" ht="25.5">
      <c r="A247" s="53" t="s">
        <v>678</v>
      </c>
      <c r="B247" s="76" t="s">
        <v>723</v>
      </c>
      <c r="C247" s="2"/>
      <c r="D247" s="15"/>
      <c r="E247" s="104"/>
    </row>
    <row r="248" spans="1:5" ht="15.75">
      <c r="A248" s="53" t="s">
        <v>679</v>
      </c>
      <c r="B248" s="76" t="s">
        <v>680</v>
      </c>
      <c r="C248" s="3"/>
      <c r="D248" s="16"/>
      <c r="E248" s="104"/>
    </row>
    <row r="249" spans="1:5" ht="15.75">
      <c r="A249" s="53" t="s">
        <v>681</v>
      </c>
      <c r="B249" s="76" t="s">
        <v>682</v>
      </c>
      <c r="C249" s="3"/>
      <c r="D249" s="16"/>
      <c r="E249" s="104"/>
    </row>
    <row r="250" spans="1:5" ht="15.75">
      <c r="A250" s="53" t="s">
        <v>683</v>
      </c>
      <c r="B250" s="76" t="s">
        <v>684</v>
      </c>
      <c r="C250" s="3"/>
      <c r="D250" s="16"/>
      <c r="E250" s="104"/>
    </row>
    <row r="251" spans="1:5" ht="15.75">
      <c r="A251" s="53" t="s">
        <v>685</v>
      </c>
      <c r="B251" s="76" t="s">
        <v>686</v>
      </c>
      <c r="C251" s="3"/>
      <c r="D251" s="16"/>
      <c r="E251" s="104"/>
    </row>
    <row r="252" spans="1:5" ht="15.75">
      <c r="A252" s="53" t="s">
        <v>687</v>
      </c>
      <c r="B252" s="76" t="s">
        <v>688</v>
      </c>
      <c r="C252" s="3"/>
      <c r="D252" s="16"/>
      <c r="E252" s="104"/>
    </row>
    <row r="253" spans="1:5" ht="15.75">
      <c r="A253" s="53" t="s">
        <v>689</v>
      </c>
      <c r="B253" s="76" t="s">
        <v>690</v>
      </c>
      <c r="C253" s="3"/>
      <c r="D253" s="16"/>
      <c r="E253" s="104"/>
    </row>
    <row r="254" spans="1:5" ht="15.75">
      <c r="A254" s="53" t="s">
        <v>691</v>
      </c>
      <c r="B254" s="76" t="s">
        <v>692</v>
      </c>
      <c r="C254" s="3"/>
      <c r="D254" s="16"/>
      <c r="E254" s="104"/>
    </row>
    <row r="255" spans="1:5" ht="15.75">
      <c r="A255" s="53" t="s">
        <v>693</v>
      </c>
      <c r="B255" s="76" t="s">
        <v>464</v>
      </c>
      <c r="C255" s="3"/>
      <c r="D255" s="16"/>
      <c r="E255" s="104"/>
    </row>
    <row r="256" spans="1:5" ht="25.5">
      <c r="A256" s="153"/>
      <c r="B256" s="75" t="s">
        <v>694</v>
      </c>
      <c r="C256" s="144"/>
      <c r="D256" s="161"/>
      <c r="E256" s="104"/>
    </row>
    <row r="257" spans="1:5" ht="51">
      <c r="A257" s="143"/>
      <c r="B257" s="80" t="s">
        <v>721</v>
      </c>
      <c r="C257" s="145"/>
      <c r="D257" s="232"/>
      <c r="E257" s="104"/>
    </row>
    <row r="258" spans="1:5" ht="25.5">
      <c r="A258" s="116" t="s">
        <v>695</v>
      </c>
      <c r="B258" s="114" t="s">
        <v>723</v>
      </c>
      <c r="C258" s="40"/>
      <c r="D258" s="40"/>
      <c r="E258" s="104"/>
    </row>
    <row r="259" spans="1:5" ht="15.75">
      <c r="A259" s="53" t="s">
        <v>696</v>
      </c>
      <c r="B259" s="76" t="s">
        <v>697</v>
      </c>
      <c r="C259" s="3"/>
      <c r="D259" s="16"/>
      <c r="E259" s="104"/>
    </row>
    <row r="260" spans="1:5" ht="15.75">
      <c r="A260" s="53" t="s">
        <v>698</v>
      </c>
      <c r="B260" s="76" t="s">
        <v>699</v>
      </c>
      <c r="C260" s="3"/>
      <c r="D260" s="16"/>
      <c r="E260" s="104"/>
    </row>
    <row r="261" spans="1:5" ht="15.75">
      <c r="A261" s="53" t="s">
        <v>700</v>
      </c>
      <c r="B261" s="76" t="s">
        <v>701</v>
      </c>
      <c r="C261" s="3"/>
      <c r="D261" s="16"/>
      <c r="E261" s="104"/>
    </row>
    <row r="262" spans="1:5" ht="15.75">
      <c r="A262" s="53" t="s">
        <v>702</v>
      </c>
      <c r="B262" s="76" t="s">
        <v>703</v>
      </c>
      <c r="C262" s="3"/>
      <c r="D262" s="16"/>
      <c r="E262" s="104"/>
    </row>
    <row r="263" spans="1:5" ht="15.75">
      <c r="A263" s="53" t="s">
        <v>704</v>
      </c>
      <c r="B263" s="76" t="s">
        <v>444</v>
      </c>
      <c r="C263" s="3"/>
      <c r="D263" s="16"/>
      <c r="E263" s="104"/>
    </row>
    <row r="264" spans="1:5" ht="15.75">
      <c r="A264" s="73"/>
      <c r="B264" s="74" t="s">
        <v>641</v>
      </c>
      <c r="C264" s="34"/>
      <c r="D264" s="35"/>
      <c r="E264" s="104"/>
    </row>
    <row r="265" spans="1:5" ht="25.5">
      <c r="A265" s="53" t="s">
        <v>705</v>
      </c>
      <c r="B265" s="76" t="s">
        <v>723</v>
      </c>
      <c r="C265" s="2" t="s">
        <v>725</v>
      </c>
      <c r="D265" s="15" t="s">
        <v>725</v>
      </c>
      <c r="E265" s="104"/>
    </row>
    <row r="266" spans="1:5" ht="12.75" customHeight="1">
      <c r="A266" s="157" t="s">
        <v>706</v>
      </c>
      <c r="B266" s="242" t="s">
        <v>707</v>
      </c>
      <c r="C266" s="155"/>
      <c r="D266" s="189"/>
      <c r="E266" s="104"/>
    </row>
    <row r="267" spans="1:5" ht="12.75" customHeight="1">
      <c r="A267" s="158"/>
      <c r="B267" s="244"/>
      <c r="C267" s="156"/>
      <c r="D267" s="190"/>
      <c r="E267" s="104"/>
    </row>
    <row r="268" spans="1:5" ht="15.75">
      <c r="A268" s="117" t="s">
        <v>708</v>
      </c>
      <c r="B268" s="76" t="s">
        <v>444</v>
      </c>
      <c r="C268" s="3"/>
      <c r="D268" s="16"/>
      <c r="E268" s="104"/>
    </row>
    <row r="269" spans="1:5" ht="15.75">
      <c r="A269" s="73"/>
      <c r="B269" s="74" t="s">
        <v>642</v>
      </c>
      <c r="C269" s="34"/>
      <c r="D269" s="35"/>
      <c r="E269" s="104"/>
    </row>
    <row r="270" spans="1:5" ht="25.5">
      <c r="A270" s="53" t="s">
        <v>709</v>
      </c>
      <c r="B270" s="76" t="s">
        <v>723</v>
      </c>
      <c r="C270" s="2" t="s">
        <v>725</v>
      </c>
      <c r="D270" s="15" t="s">
        <v>725</v>
      </c>
      <c r="E270" s="104"/>
    </row>
    <row r="271" spans="1:5" ht="25.5">
      <c r="A271" s="53" t="s">
        <v>710</v>
      </c>
      <c r="B271" s="76" t="s">
        <v>711</v>
      </c>
      <c r="C271" s="3"/>
      <c r="D271" s="16"/>
      <c r="E271" s="104"/>
    </row>
    <row r="272" spans="1:5" ht="15.75">
      <c r="A272" s="53" t="s">
        <v>7</v>
      </c>
      <c r="B272" s="76" t="s">
        <v>444</v>
      </c>
      <c r="C272" s="3"/>
      <c r="D272" s="16"/>
      <c r="E272" s="104"/>
    </row>
    <row r="273" spans="1:5" ht="15.75">
      <c r="A273" s="73"/>
      <c r="B273" s="74" t="s">
        <v>643</v>
      </c>
      <c r="C273" s="34"/>
      <c r="D273" s="35"/>
      <c r="E273" s="104"/>
    </row>
    <row r="274" spans="1:5" ht="25.5">
      <c r="A274" s="53" t="s">
        <v>8</v>
      </c>
      <c r="B274" s="76" t="s">
        <v>723</v>
      </c>
      <c r="C274" s="2" t="s">
        <v>725</v>
      </c>
      <c r="D274" s="15" t="s">
        <v>725</v>
      </c>
      <c r="E274" s="104"/>
    </row>
    <row r="275" spans="1:5" ht="25.5">
      <c r="A275" s="53" t="s">
        <v>9</v>
      </c>
      <c r="B275" s="76" t="s">
        <v>10</v>
      </c>
      <c r="C275" s="3"/>
      <c r="D275" s="16"/>
      <c r="E275" s="104"/>
    </row>
    <row r="276" spans="1:5" ht="15.75">
      <c r="A276" s="53" t="s">
        <v>11</v>
      </c>
      <c r="B276" s="76" t="s">
        <v>444</v>
      </c>
      <c r="C276" s="3"/>
      <c r="D276" s="16"/>
      <c r="E276" s="104"/>
    </row>
    <row r="277" spans="1:5" ht="15.75">
      <c r="A277" s="73"/>
      <c r="B277" s="74" t="s">
        <v>12</v>
      </c>
      <c r="C277" s="34"/>
      <c r="D277" s="35"/>
      <c r="E277" s="104"/>
    </row>
    <row r="278" spans="1:5" ht="25.5">
      <c r="A278" s="53" t="s">
        <v>13</v>
      </c>
      <c r="B278" s="76" t="s">
        <v>723</v>
      </c>
      <c r="C278" s="2" t="s">
        <v>725</v>
      </c>
      <c r="D278" s="15" t="s">
        <v>725</v>
      </c>
      <c r="E278" s="104"/>
    </row>
    <row r="279" spans="1:5" ht="25.5">
      <c r="A279" s="53" t="s">
        <v>14</v>
      </c>
      <c r="B279" s="76" t="s">
        <v>15</v>
      </c>
      <c r="C279" s="3"/>
      <c r="D279" s="16"/>
      <c r="E279" s="104"/>
    </row>
    <row r="280" spans="1:5" ht="15.75">
      <c r="A280" s="53" t="s">
        <v>16</v>
      </c>
      <c r="B280" s="76" t="s">
        <v>444</v>
      </c>
      <c r="C280" s="3"/>
      <c r="D280" s="16"/>
      <c r="E280" s="104"/>
    </row>
    <row r="281" spans="1:5" ht="15.75">
      <c r="A281" s="73"/>
      <c r="B281" s="74" t="s">
        <v>17</v>
      </c>
      <c r="C281" s="34"/>
      <c r="D281" s="35"/>
      <c r="E281" s="104"/>
    </row>
    <row r="282" spans="1:5" ht="25.5">
      <c r="A282" s="53" t="s">
        <v>18</v>
      </c>
      <c r="B282" s="76" t="s">
        <v>723</v>
      </c>
      <c r="C282" s="2" t="s">
        <v>725</v>
      </c>
      <c r="D282" s="15" t="s">
        <v>725</v>
      </c>
      <c r="E282" s="104"/>
    </row>
    <row r="283" spans="1:5" ht="25.5">
      <c r="A283" s="157" t="s">
        <v>19</v>
      </c>
      <c r="B283" s="77" t="s">
        <v>20</v>
      </c>
      <c r="C283" s="155"/>
      <c r="D283" s="189"/>
      <c r="E283" s="104"/>
    </row>
    <row r="284" spans="1:5" ht="25.5">
      <c r="A284" s="158"/>
      <c r="B284" s="81" t="s">
        <v>191</v>
      </c>
      <c r="C284" s="156"/>
      <c r="D284" s="190"/>
      <c r="E284" s="104"/>
    </row>
    <row r="285" spans="1:5" ht="15.75">
      <c r="A285" s="53" t="s">
        <v>21</v>
      </c>
      <c r="B285" s="76" t="s">
        <v>444</v>
      </c>
      <c r="C285" s="3"/>
      <c r="D285" s="16"/>
      <c r="E285" s="104"/>
    </row>
    <row r="286" spans="1:5" ht="15.75">
      <c r="A286" s="73"/>
      <c r="B286" s="74" t="s">
        <v>22</v>
      </c>
      <c r="C286" s="34"/>
      <c r="D286" s="35"/>
      <c r="E286" s="104"/>
    </row>
    <row r="287" spans="1:5" ht="25.5">
      <c r="A287" s="53" t="s">
        <v>23</v>
      </c>
      <c r="B287" s="76" t="s">
        <v>723</v>
      </c>
      <c r="C287" s="2" t="s">
        <v>725</v>
      </c>
      <c r="D287" s="15" t="s">
        <v>725</v>
      </c>
      <c r="E287" s="104"/>
    </row>
    <row r="288" spans="1:5" ht="38.25">
      <c r="A288" s="53" t="s">
        <v>24</v>
      </c>
      <c r="B288" s="76" t="s">
        <v>25</v>
      </c>
      <c r="C288" s="3"/>
      <c r="D288" s="16"/>
      <c r="E288" s="104"/>
    </row>
    <row r="289" spans="1:5" ht="15.75">
      <c r="A289" s="53" t="s">
        <v>26</v>
      </c>
      <c r="B289" s="76" t="s">
        <v>27</v>
      </c>
      <c r="C289" s="3"/>
      <c r="D289" s="16"/>
      <c r="E289" s="104"/>
    </row>
    <row r="290" spans="1:5" ht="38.25">
      <c r="A290" s="53" t="s">
        <v>28</v>
      </c>
      <c r="B290" s="76" t="s">
        <v>29</v>
      </c>
      <c r="C290" s="3"/>
      <c r="D290" s="16"/>
      <c r="E290" s="104"/>
    </row>
    <row r="291" spans="1:5" ht="15.75">
      <c r="A291" s="53" t="s">
        <v>30</v>
      </c>
      <c r="B291" s="76" t="s">
        <v>31</v>
      </c>
      <c r="C291" s="3"/>
      <c r="D291" s="16"/>
      <c r="E291" s="104"/>
    </row>
    <row r="292" spans="1:5" ht="38.25">
      <c r="A292" s="53" t="s">
        <v>32</v>
      </c>
      <c r="B292" s="76" t="s">
        <v>33</v>
      </c>
      <c r="C292" s="3"/>
      <c r="D292" s="16"/>
      <c r="E292" s="104"/>
    </row>
    <row r="293" spans="1:5" ht="15.75">
      <c r="A293" s="53" t="s">
        <v>34</v>
      </c>
      <c r="B293" s="76" t="s">
        <v>35</v>
      </c>
      <c r="C293" s="3"/>
      <c r="D293" s="16"/>
      <c r="E293" s="104"/>
    </row>
    <row r="294" spans="1:5" ht="25.5">
      <c r="A294" s="153"/>
      <c r="B294" s="75" t="s">
        <v>36</v>
      </c>
      <c r="C294" s="144"/>
      <c r="D294" s="161"/>
      <c r="E294" s="104"/>
    </row>
    <row r="295" spans="1:5" ht="25.5">
      <c r="A295" s="154"/>
      <c r="B295" s="64" t="s">
        <v>37</v>
      </c>
      <c r="C295" s="146"/>
      <c r="D295" s="162"/>
      <c r="E295" s="104"/>
    </row>
    <row r="296" spans="1:5" ht="25.5">
      <c r="A296" s="53" t="s">
        <v>38</v>
      </c>
      <c r="B296" s="76" t="s">
        <v>723</v>
      </c>
      <c r="C296" s="2" t="s">
        <v>725</v>
      </c>
      <c r="D296" s="15" t="s">
        <v>725</v>
      </c>
      <c r="E296" s="104"/>
    </row>
    <row r="297" spans="1:5" ht="15.75">
      <c r="A297" s="53" t="s">
        <v>39</v>
      </c>
      <c r="B297" s="76" t="s">
        <v>40</v>
      </c>
      <c r="C297" s="3"/>
      <c r="D297" s="16"/>
      <c r="E297" s="104"/>
    </row>
    <row r="298" spans="1:5" ht="15.75">
      <c r="A298" s="53" t="s">
        <v>41</v>
      </c>
      <c r="B298" s="76" t="s">
        <v>312</v>
      </c>
      <c r="C298" s="3"/>
      <c r="D298" s="16"/>
      <c r="E298" s="104"/>
    </row>
    <row r="299" spans="1:5" ht="15.75">
      <c r="A299" s="53" t="s">
        <v>42</v>
      </c>
      <c r="B299" s="76" t="s">
        <v>43</v>
      </c>
      <c r="C299" s="3"/>
      <c r="D299" s="16"/>
      <c r="E299" s="104"/>
    </row>
    <row r="300" spans="1:5" ht="15.75">
      <c r="A300" s="53" t="s">
        <v>44</v>
      </c>
      <c r="B300" s="76" t="s">
        <v>45</v>
      </c>
      <c r="C300" s="3"/>
      <c r="D300" s="16"/>
      <c r="E300" s="104"/>
    </row>
    <row r="301" spans="1:5" ht="16.5" thickBot="1">
      <c r="A301" s="66" t="s">
        <v>46</v>
      </c>
      <c r="B301" s="82" t="s">
        <v>444</v>
      </c>
      <c r="C301" s="17"/>
      <c r="D301" s="18"/>
      <c r="E301" s="104"/>
    </row>
    <row r="302" spans="1:5" ht="15.75">
      <c r="A302" s="39"/>
      <c r="B302" s="118"/>
      <c r="C302" s="52"/>
      <c r="D302" s="52"/>
      <c r="E302" s="104"/>
    </row>
    <row r="303" spans="4:5" ht="13.5" thickBot="1">
      <c r="D303" s="104"/>
      <c r="E303" s="104"/>
    </row>
    <row r="304" spans="1:5" ht="18">
      <c r="A304" s="196" t="s">
        <v>47</v>
      </c>
      <c r="B304" s="197"/>
      <c r="C304" s="69"/>
      <c r="D304" s="119"/>
      <c r="E304" s="104"/>
    </row>
    <row r="305" spans="1:5" s="101" customFormat="1" ht="15.75">
      <c r="A305" s="120"/>
      <c r="B305" s="61" t="s">
        <v>429</v>
      </c>
      <c r="C305" s="71" t="s">
        <v>733</v>
      </c>
      <c r="D305" s="72" t="s">
        <v>639</v>
      </c>
      <c r="E305" s="110"/>
    </row>
    <row r="306" spans="1:5" ht="25.5">
      <c r="A306" s="73"/>
      <c r="B306" s="74" t="s">
        <v>48</v>
      </c>
      <c r="C306" s="34"/>
      <c r="D306" s="35"/>
      <c r="E306" s="104"/>
    </row>
    <row r="307" spans="1:5" ht="12.75">
      <c r="A307" s="53" t="s">
        <v>49</v>
      </c>
      <c r="B307" s="64" t="s">
        <v>50</v>
      </c>
      <c r="C307" s="2"/>
      <c r="D307" s="15"/>
      <c r="E307" s="104"/>
    </row>
    <row r="308" spans="1:5" ht="25.5">
      <c r="A308" s="53" t="s">
        <v>51</v>
      </c>
      <c r="B308" s="64" t="s">
        <v>52</v>
      </c>
      <c r="C308" s="2"/>
      <c r="D308" s="15"/>
      <c r="E308" s="104"/>
    </row>
    <row r="309" spans="1:5" ht="38.25">
      <c r="A309" s="157" t="s">
        <v>53</v>
      </c>
      <c r="B309" s="80" t="s">
        <v>162</v>
      </c>
      <c r="C309" s="225"/>
      <c r="D309" s="233"/>
      <c r="E309" s="104"/>
    </row>
    <row r="310" spans="1:5" ht="25.5">
      <c r="A310" s="158"/>
      <c r="B310" s="64" t="s">
        <v>118</v>
      </c>
      <c r="C310" s="226"/>
      <c r="D310" s="234"/>
      <c r="E310" s="104"/>
    </row>
    <row r="311" spans="1:5" ht="38.25">
      <c r="A311" s="157" t="s">
        <v>119</v>
      </c>
      <c r="B311" s="80" t="s">
        <v>163</v>
      </c>
      <c r="C311" s="225"/>
      <c r="D311" s="233"/>
      <c r="E311" s="104"/>
    </row>
    <row r="312" spans="1:5" ht="25.5">
      <c r="A312" s="158"/>
      <c r="B312" s="64" t="s">
        <v>120</v>
      </c>
      <c r="C312" s="226"/>
      <c r="D312" s="234"/>
      <c r="E312" s="104"/>
    </row>
    <row r="313" spans="1:5" ht="12.75">
      <c r="A313" s="153"/>
      <c r="B313" s="75" t="s">
        <v>121</v>
      </c>
      <c r="C313" s="155"/>
      <c r="D313" s="189"/>
      <c r="E313" s="104"/>
    </row>
    <row r="314" spans="1:5" ht="51">
      <c r="A314" s="143"/>
      <c r="B314" s="80" t="s">
        <v>164</v>
      </c>
      <c r="C314" s="245"/>
      <c r="D314" s="214"/>
      <c r="E314" s="104"/>
    </row>
    <row r="315" spans="1:5" ht="38.25">
      <c r="A315" s="154"/>
      <c r="B315" s="64" t="s">
        <v>122</v>
      </c>
      <c r="C315" s="156"/>
      <c r="D315" s="190"/>
      <c r="E315" s="104"/>
    </row>
    <row r="316" spans="1:5" ht="25.5">
      <c r="A316" s="53" t="s">
        <v>123</v>
      </c>
      <c r="B316" s="74" t="s">
        <v>124</v>
      </c>
      <c r="C316" s="3"/>
      <c r="D316" s="16"/>
      <c r="E316" s="104"/>
    </row>
    <row r="317" spans="1:5" ht="38.25">
      <c r="A317" s="53" t="s">
        <v>125</v>
      </c>
      <c r="B317" s="64" t="s">
        <v>165</v>
      </c>
      <c r="C317" s="3"/>
      <c r="D317" s="16"/>
      <c r="E317" s="104"/>
    </row>
    <row r="318" spans="1:5" ht="25.5">
      <c r="A318" s="53" t="s">
        <v>126</v>
      </c>
      <c r="B318" s="64" t="s">
        <v>166</v>
      </c>
      <c r="C318" s="2"/>
      <c r="D318" s="15"/>
      <c r="E318" s="104"/>
    </row>
    <row r="319" spans="1:5" ht="26.25" thickBot="1">
      <c r="A319" s="97" t="s">
        <v>127</v>
      </c>
      <c r="B319" s="121" t="s">
        <v>167</v>
      </c>
      <c r="C319" s="21"/>
      <c r="D319" s="22"/>
      <c r="E319" s="104"/>
    </row>
    <row r="320" spans="1:5" ht="13.5" thickBot="1">
      <c r="A320" s="68"/>
      <c r="D320" s="104"/>
      <c r="E320" s="104"/>
    </row>
    <row r="321" spans="1:5" ht="18.75" thickBot="1">
      <c r="A321" s="176" t="s">
        <v>128</v>
      </c>
      <c r="B321" s="177"/>
      <c r="C321" s="177"/>
      <c r="D321" s="178"/>
      <c r="E321" s="104"/>
    </row>
    <row r="322" spans="1:5" ht="12.75">
      <c r="A322" s="173" t="s">
        <v>645</v>
      </c>
      <c r="B322" s="174"/>
      <c r="C322" s="174"/>
      <c r="D322" s="175"/>
      <c r="E322" s="104"/>
    </row>
    <row r="323" spans="1:5" s="101" customFormat="1" ht="15.75">
      <c r="A323" s="120"/>
      <c r="B323" s="61" t="s">
        <v>429</v>
      </c>
      <c r="C323" s="71" t="s">
        <v>733</v>
      </c>
      <c r="D323" s="72" t="s">
        <v>639</v>
      </c>
      <c r="E323" s="110"/>
    </row>
    <row r="324" spans="1:5" ht="25.5">
      <c r="A324" s="78" t="s">
        <v>129</v>
      </c>
      <c r="B324" s="74" t="s">
        <v>130</v>
      </c>
      <c r="C324" s="3"/>
      <c r="D324" s="16"/>
      <c r="E324" s="104"/>
    </row>
    <row r="325" spans="1:5" ht="25.5">
      <c r="A325" s="223" t="s">
        <v>131</v>
      </c>
      <c r="B325" s="75" t="s">
        <v>132</v>
      </c>
      <c r="C325" s="155"/>
      <c r="D325" s="189"/>
      <c r="E325" s="104"/>
    </row>
    <row r="326" spans="1:5" ht="63.75">
      <c r="A326" s="224"/>
      <c r="B326" s="64" t="s">
        <v>133</v>
      </c>
      <c r="C326" s="156"/>
      <c r="D326" s="190"/>
      <c r="E326" s="104"/>
    </row>
    <row r="327" spans="1:5" ht="38.25">
      <c r="A327" s="78" t="s">
        <v>134</v>
      </c>
      <c r="B327" s="74" t="s">
        <v>631</v>
      </c>
      <c r="C327" s="33">
        <f>C324-C325</f>
        <v>0</v>
      </c>
      <c r="D327" s="16"/>
      <c r="E327" s="104"/>
    </row>
    <row r="328" spans="1:5" ht="15.75">
      <c r="A328" s="73"/>
      <c r="B328" s="74" t="s">
        <v>135</v>
      </c>
      <c r="C328" s="34"/>
      <c r="D328" s="35"/>
      <c r="E328" s="104"/>
    </row>
    <row r="329" spans="1:5" ht="38.25">
      <c r="A329" s="53" t="s">
        <v>136</v>
      </c>
      <c r="B329" s="64" t="s">
        <v>526</v>
      </c>
      <c r="C329" s="2"/>
      <c r="D329" s="15" t="s">
        <v>725</v>
      </c>
      <c r="E329" s="104"/>
    </row>
    <row r="330" spans="1:5" ht="38.25">
      <c r="A330" s="53" t="s">
        <v>137</v>
      </c>
      <c r="B330" s="64" t="s">
        <v>527</v>
      </c>
      <c r="C330" s="2"/>
      <c r="D330" s="15"/>
      <c r="E330" s="104"/>
    </row>
    <row r="331" spans="1:5" ht="25.5">
      <c r="A331" s="53" t="s">
        <v>138</v>
      </c>
      <c r="B331" s="64" t="s">
        <v>528</v>
      </c>
      <c r="C331" s="2"/>
      <c r="D331" s="15"/>
      <c r="E331" s="104"/>
    </row>
    <row r="332" spans="1:5" ht="25.5">
      <c r="A332" s="53" t="s">
        <v>139</v>
      </c>
      <c r="B332" s="64" t="s">
        <v>529</v>
      </c>
      <c r="C332" s="2"/>
      <c r="D332" s="15"/>
      <c r="E332" s="104"/>
    </row>
    <row r="333" spans="1:5" ht="12.75">
      <c r="A333" s="53" t="s">
        <v>140</v>
      </c>
      <c r="B333" s="64" t="s">
        <v>141</v>
      </c>
      <c r="C333" s="2"/>
      <c r="D333" s="15"/>
      <c r="E333" s="104"/>
    </row>
    <row r="334" spans="1:5" ht="25.5">
      <c r="A334" s="223" t="s">
        <v>142</v>
      </c>
      <c r="B334" s="75" t="s">
        <v>168</v>
      </c>
      <c r="C334" s="155"/>
      <c r="D334" s="189"/>
      <c r="E334" s="104"/>
    </row>
    <row r="335" spans="1:5" ht="89.25">
      <c r="A335" s="255"/>
      <c r="B335" s="80" t="s">
        <v>169</v>
      </c>
      <c r="C335" s="245"/>
      <c r="D335" s="214"/>
      <c r="E335" s="104"/>
    </row>
    <row r="336" spans="1:5" ht="25.5">
      <c r="A336" s="224"/>
      <c r="B336" s="64" t="s">
        <v>143</v>
      </c>
      <c r="C336" s="156"/>
      <c r="D336" s="190"/>
      <c r="E336" s="104"/>
    </row>
    <row r="337" spans="1:5" ht="12.75">
      <c r="A337" s="153"/>
      <c r="B337" s="75" t="s">
        <v>144</v>
      </c>
      <c r="C337" s="144"/>
      <c r="D337" s="161"/>
      <c r="E337" s="104"/>
    </row>
    <row r="338" spans="1:5" ht="51">
      <c r="A338" s="154"/>
      <c r="B338" s="64" t="s">
        <v>145</v>
      </c>
      <c r="C338" s="146"/>
      <c r="D338" s="162"/>
      <c r="E338" s="104"/>
    </row>
    <row r="339" spans="1:5" ht="38.25">
      <c r="A339" s="53" t="s">
        <v>146</v>
      </c>
      <c r="B339" s="76" t="s">
        <v>147</v>
      </c>
      <c r="C339" s="3"/>
      <c r="D339" s="16"/>
      <c r="E339" s="104"/>
    </row>
    <row r="340" spans="1:5" ht="38.25">
      <c r="A340" s="53" t="s">
        <v>148</v>
      </c>
      <c r="B340" s="76" t="s">
        <v>149</v>
      </c>
      <c r="C340" s="3"/>
      <c r="D340" s="16"/>
      <c r="E340" s="104"/>
    </row>
    <row r="341" spans="1:5" ht="25.5">
      <c r="A341" s="223" t="s">
        <v>150</v>
      </c>
      <c r="B341" s="75" t="s">
        <v>192</v>
      </c>
      <c r="C341" s="225"/>
      <c r="D341" s="233"/>
      <c r="E341" s="104"/>
    </row>
    <row r="342" spans="1:5" ht="51">
      <c r="A342" s="224"/>
      <c r="B342" s="64" t="s">
        <v>275</v>
      </c>
      <c r="C342" s="226"/>
      <c r="D342" s="234"/>
      <c r="E342" s="104"/>
    </row>
    <row r="343" spans="1:5" ht="25.5">
      <c r="A343" s="73"/>
      <c r="B343" s="74" t="s">
        <v>193</v>
      </c>
      <c r="C343" s="34"/>
      <c r="D343" s="35"/>
      <c r="E343" s="104"/>
    </row>
    <row r="344" spans="1:5" ht="25.5">
      <c r="A344" s="78" t="s">
        <v>194</v>
      </c>
      <c r="B344" s="64" t="s">
        <v>726</v>
      </c>
      <c r="C344" s="2"/>
      <c r="D344" s="15"/>
      <c r="E344" s="104"/>
    </row>
    <row r="345" spans="1:5" ht="38.25">
      <c r="A345" s="78" t="s">
        <v>195</v>
      </c>
      <c r="B345" s="64" t="s">
        <v>196</v>
      </c>
      <c r="C345" s="3"/>
      <c r="D345" s="16"/>
      <c r="E345" s="104"/>
    </row>
    <row r="346" spans="1:5" ht="38.25">
      <c r="A346" s="263"/>
      <c r="B346" s="75" t="s">
        <v>170</v>
      </c>
      <c r="C346" s="265"/>
      <c r="D346" s="267"/>
      <c r="E346" s="104"/>
    </row>
    <row r="347" spans="1:5" ht="63.75">
      <c r="A347" s="264"/>
      <c r="B347" s="80" t="s">
        <v>171</v>
      </c>
      <c r="C347" s="266"/>
      <c r="D347" s="268"/>
      <c r="E347" s="104"/>
    </row>
    <row r="348" spans="1:5" ht="12.75" customHeight="1">
      <c r="A348" s="122"/>
      <c r="B348" s="63" t="s">
        <v>197</v>
      </c>
      <c r="C348" s="5"/>
      <c r="D348" s="14"/>
      <c r="E348" s="104"/>
    </row>
    <row r="349" spans="1:5" ht="15.75">
      <c r="A349" s="53" t="s">
        <v>198</v>
      </c>
      <c r="B349" s="64" t="s">
        <v>199</v>
      </c>
      <c r="C349" s="3"/>
      <c r="D349" s="16"/>
      <c r="E349" s="104"/>
    </row>
    <row r="350" spans="1:5" ht="25.5">
      <c r="A350" s="53" t="s">
        <v>200</v>
      </c>
      <c r="B350" s="64" t="s">
        <v>172</v>
      </c>
      <c r="C350" s="3"/>
      <c r="D350" s="16"/>
      <c r="E350" s="104"/>
    </row>
    <row r="351" spans="1:5" ht="25.5">
      <c r="A351" s="53" t="s">
        <v>201</v>
      </c>
      <c r="B351" s="64" t="s">
        <v>173</v>
      </c>
      <c r="C351" s="2" t="s">
        <v>302</v>
      </c>
      <c r="D351" s="15" t="s">
        <v>725</v>
      </c>
      <c r="E351" s="104"/>
    </row>
    <row r="352" spans="1:5" ht="15.75">
      <c r="A352" s="53" t="s">
        <v>734</v>
      </c>
      <c r="B352" s="64" t="s">
        <v>743</v>
      </c>
      <c r="C352" s="3"/>
      <c r="D352" s="16"/>
      <c r="E352" s="104"/>
    </row>
    <row r="353" spans="1:5" ht="25.5">
      <c r="A353" s="53" t="s">
        <v>735</v>
      </c>
      <c r="B353" s="64" t="s">
        <v>172</v>
      </c>
      <c r="C353" s="3"/>
      <c r="D353" s="16"/>
      <c r="E353" s="104"/>
    </row>
    <row r="354" spans="1:5" ht="25.5">
      <c r="A354" s="53" t="s">
        <v>736</v>
      </c>
      <c r="B354" s="64" t="s">
        <v>173</v>
      </c>
      <c r="C354" s="2" t="s">
        <v>302</v>
      </c>
      <c r="D354" s="15" t="s">
        <v>725</v>
      </c>
      <c r="E354" s="104"/>
    </row>
    <row r="355" spans="1:5" ht="15.75">
      <c r="A355" s="53" t="s">
        <v>737</v>
      </c>
      <c r="B355" s="64" t="s">
        <v>744</v>
      </c>
      <c r="C355" s="3"/>
      <c r="D355" s="16"/>
      <c r="E355" s="104"/>
    </row>
    <row r="356" spans="1:5" ht="25.5">
      <c r="A356" s="53" t="s">
        <v>738</v>
      </c>
      <c r="B356" s="64" t="s">
        <v>172</v>
      </c>
      <c r="C356" s="3"/>
      <c r="D356" s="16"/>
      <c r="E356" s="104"/>
    </row>
    <row r="357" spans="1:5" ht="25.5">
      <c r="A357" s="53" t="s">
        <v>739</v>
      </c>
      <c r="B357" s="64" t="s">
        <v>173</v>
      </c>
      <c r="C357" s="2" t="s">
        <v>302</v>
      </c>
      <c r="D357" s="15" t="s">
        <v>725</v>
      </c>
      <c r="E357" s="104"/>
    </row>
    <row r="358" spans="1:5" ht="15.75">
      <c r="A358" s="53" t="s">
        <v>740</v>
      </c>
      <c r="B358" s="64" t="s">
        <v>745</v>
      </c>
      <c r="C358" s="3"/>
      <c r="D358" s="16"/>
      <c r="E358" s="104"/>
    </row>
    <row r="359" spans="1:5" ht="25.5">
      <c r="A359" s="53" t="s">
        <v>741</v>
      </c>
      <c r="B359" s="64" t="s">
        <v>172</v>
      </c>
      <c r="C359" s="3"/>
      <c r="D359" s="16"/>
      <c r="E359" s="104"/>
    </row>
    <row r="360" spans="1:5" ht="25.5">
      <c r="A360" s="53" t="s">
        <v>742</v>
      </c>
      <c r="B360" s="64" t="s">
        <v>173</v>
      </c>
      <c r="C360" s="2" t="s">
        <v>302</v>
      </c>
      <c r="D360" s="15" t="s">
        <v>725</v>
      </c>
      <c r="E360" s="104"/>
    </row>
    <row r="361" spans="1:5" ht="15.75">
      <c r="A361" s="53" t="s">
        <v>747</v>
      </c>
      <c r="B361" s="64" t="s">
        <v>746</v>
      </c>
      <c r="C361" s="3"/>
      <c r="D361" s="16"/>
      <c r="E361" s="104"/>
    </row>
    <row r="362" spans="1:5" ht="25.5">
      <c r="A362" s="53" t="s">
        <v>749</v>
      </c>
      <c r="B362" s="64" t="s">
        <v>172</v>
      </c>
      <c r="C362" s="3"/>
      <c r="D362" s="16"/>
      <c r="E362" s="104"/>
    </row>
    <row r="363" spans="1:5" ht="25.5">
      <c r="A363" s="53" t="s">
        <v>748</v>
      </c>
      <c r="B363" s="64" t="s">
        <v>173</v>
      </c>
      <c r="C363" s="2" t="s">
        <v>302</v>
      </c>
      <c r="D363" s="15" t="s">
        <v>725</v>
      </c>
      <c r="E363" s="104"/>
    </row>
    <row r="364" spans="1:5" ht="17.25" customHeight="1">
      <c r="A364" s="65" t="s">
        <v>617</v>
      </c>
      <c r="B364" s="123" t="s">
        <v>202</v>
      </c>
      <c r="C364" s="4"/>
      <c r="D364" s="13"/>
      <c r="E364" s="104"/>
    </row>
    <row r="365" spans="1:5" ht="12.75">
      <c r="A365" s="157" t="s">
        <v>615</v>
      </c>
      <c r="B365" s="258" t="s">
        <v>203</v>
      </c>
      <c r="C365" s="225" t="s">
        <v>302</v>
      </c>
      <c r="D365" s="233" t="str">
        <f>D351</f>
        <v> </v>
      </c>
      <c r="E365" s="104"/>
    </row>
    <row r="366" spans="1:5" ht="13.5" thickBot="1">
      <c r="A366" s="257"/>
      <c r="B366" s="259"/>
      <c r="C366" s="260"/>
      <c r="D366" s="256"/>
      <c r="E366" s="104"/>
    </row>
    <row r="367" spans="1:5" ht="12.75">
      <c r="A367" s="102"/>
      <c r="B367" s="103"/>
      <c r="C367" s="39"/>
      <c r="D367" s="39"/>
      <c r="E367" s="104"/>
    </row>
    <row r="368" spans="1:5" ht="13.5" thickBot="1">
      <c r="A368" s="68"/>
      <c r="D368" s="104"/>
      <c r="E368" s="104"/>
    </row>
    <row r="369" spans="1:5" ht="18.75" thickBot="1">
      <c r="A369" s="176" t="s">
        <v>204</v>
      </c>
      <c r="B369" s="177"/>
      <c r="C369" s="177"/>
      <c r="D369" s="178"/>
      <c r="E369" s="104"/>
    </row>
    <row r="370" spans="1:4" s="124" customFormat="1" ht="58.5" customHeight="1">
      <c r="A370" s="193" t="s">
        <v>174</v>
      </c>
      <c r="B370" s="194"/>
      <c r="C370" s="194"/>
      <c r="D370" s="152"/>
    </row>
    <row r="371" spans="1:5" s="101" customFormat="1" ht="15.75">
      <c r="A371" s="120"/>
      <c r="B371" s="61" t="s">
        <v>429</v>
      </c>
      <c r="C371" s="71" t="s">
        <v>733</v>
      </c>
      <c r="D371" s="72" t="s">
        <v>639</v>
      </c>
      <c r="E371" s="110"/>
    </row>
    <row r="372" spans="1:5" ht="12.75">
      <c r="A372" s="153"/>
      <c r="B372" s="75" t="s">
        <v>205</v>
      </c>
      <c r="C372" s="155"/>
      <c r="D372" s="189"/>
      <c r="E372" s="104"/>
    </row>
    <row r="373" spans="1:5" ht="63.75">
      <c r="A373" s="154"/>
      <c r="B373" s="74" t="s">
        <v>714</v>
      </c>
      <c r="C373" s="156"/>
      <c r="D373" s="190"/>
      <c r="E373" s="104"/>
    </row>
    <row r="374" spans="1:5" ht="25.5">
      <c r="A374" s="53" t="s">
        <v>206</v>
      </c>
      <c r="B374" s="74" t="s">
        <v>728</v>
      </c>
      <c r="C374" s="2"/>
      <c r="D374" s="15"/>
      <c r="E374" s="104"/>
    </row>
    <row r="375" spans="1:5" ht="15.75">
      <c r="A375" s="53" t="s">
        <v>207</v>
      </c>
      <c r="B375" s="76" t="s">
        <v>208</v>
      </c>
      <c r="C375" s="3"/>
      <c r="D375" s="16"/>
      <c r="E375" s="104"/>
    </row>
    <row r="376" spans="1:5" ht="25.5">
      <c r="A376" s="53" t="s">
        <v>209</v>
      </c>
      <c r="B376" s="76" t="s">
        <v>210</v>
      </c>
      <c r="C376" s="3"/>
      <c r="D376" s="16"/>
      <c r="E376" s="104"/>
    </row>
    <row r="377" spans="1:5" ht="25.5">
      <c r="A377" s="53" t="s">
        <v>211</v>
      </c>
      <c r="B377" s="76" t="s">
        <v>212</v>
      </c>
      <c r="C377" s="3"/>
      <c r="D377" s="16"/>
      <c r="E377" s="104"/>
    </row>
    <row r="378" spans="1:5" ht="25.5">
      <c r="A378" s="53" t="s">
        <v>213</v>
      </c>
      <c r="B378" s="76" t="s">
        <v>214</v>
      </c>
      <c r="C378" s="3"/>
      <c r="D378" s="16"/>
      <c r="E378" s="104"/>
    </row>
    <row r="379" spans="1:5" ht="25.5">
      <c r="A379" s="53" t="s">
        <v>215</v>
      </c>
      <c r="B379" s="76" t="s">
        <v>216</v>
      </c>
      <c r="C379" s="3"/>
      <c r="D379" s="16"/>
      <c r="E379" s="104"/>
    </row>
    <row r="380" spans="1:5" ht="12.75">
      <c r="A380" s="53" t="s">
        <v>217</v>
      </c>
      <c r="B380" s="74" t="s">
        <v>727</v>
      </c>
      <c r="C380" s="10"/>
      <c r="D380" s="19"/>
      <c r="E380" s="104"/>
    </row>
    <row r="381" spans="1:5" ht="15.75">
      <c r="A381" s="53" t="s">
        <v>218</v>
      </c>
      <c r="B381" s="76" t="s">
        <v>208</v>
      </c>
      <c r="C381" s="3"/>
      <c r="D381" s="16"/>
      <c r="E381" s="104"/>
    </row>
    <row r="382" spans="1:5" ht="25.5">
      <c r="A382" s="53" t="s">
        <v>219</v>
      </c>
      <c r="B382" s="76" t="s">
        <v>210</v>
      </c>
      <c r="C382" s="3"/>
      <c r="D382" s="16"/>
      <c r="E382" s="104"/>
    </row>
    <row r="383" spans="1:5" ht="25.5">
      <c r="A383" s="53" t="s">
        <v>220</v>
      </c>
      <c r="B383" s="76" t="s">
        <v>221</v>
      </c>
      <c r="C383" s="3"/>
      <c r="D383" s="16"/>
      <c r="E383" s="104"/>
    </row>
    <row r="384" spans="1:5" ht="25.5">
      <c r="A384" s="53" t="s">
        <v>222</v>
      </c>
      <c r="B384" s="76" t="s">
        <v>214</v>
      </c>
      <c r="C384" s="3"/>
      <c r="D384" s="16"/>
      <c r="E384" s="104"/>
    </row>
    <row r="385" spans="1:5" ht="25.5">
      <c r="A385" s="53" t="s">
        <v>223</v>
      </c>
      <c r="B385" s="76" t="s">
        <v>216</v>
      </c>
      <c r="C385" s="3"/>
      <c r="D385" s="16"/>
      <c r="E385" s="104"/>
    </row>
    <row r="386" spans="1:5" ht="12.75">
      <c r="A386" s="53" t="s">
        <v>224</v>
      </c>
      <c r="B386" s="74" t="s">
        <v>729</v>
      </c>
      <c r="C386" s="10"/>
      <c r="D386" s="19"/>
      <c r="E386" s="104"/>
    </row>
    <row r="387" spans="1:5" ht="15.75">
      <c r="A387" s="53" t="s">
        <v>225</v>
      </c>
      <c r="B387" s="76" t="s">
        <v>208</v>
      </c>
      <c r="C387" s="3"/>
      <c r="D387" s="16"/>
      <c r="E387" s="104"/>
    </row>
    <row r="388" spans="1:5" ht="25.5">
      <c r="A388" s="53" t="s">
        <v>226</v>
      </c>
      <c r="B388" s="76" t="s">
        <v>210</v>
      </c>
      <c r="C388" s="3"/>
      <c r="D388" s="16"/>
      <c r="E388" s="104"/>
    </row>
    <row r="389" spans="1:5" ht="25.5">
      <c r="A389" s="53" t="s">
        <v>227</v>
      </c>
      <c r="B389" s="76" t="s">
        <v>221</v>
      </c>
      <c r="C389" s="3"/>
      <c r="D389" s="16"/>
      <c r="E389" s="104"/>
    </row>
    <row r="390" spans="1:5" ht="25.5">
      <c r="A390" s="53" t="s">
        <v>228</v>
      </c>
      <c r="B390" s="76" t="s">
        <v>214</v>
      </c>
      <c r="C390" s="3"/>
      <c r="D390" s="16"/>
      <c r="E390" s="104"/>
    </row>
    <row r="391" spans="1:5" ht="25.5">
      <c r="A391" s="53" t="s">
        <v>229</v>
      </c>
      <c r="B391" s="76" t="s">
        <v>216</v>
      </c>
      <c r="C391" s="3"/>
      <c r="D391" s="16"/>
      <c r="E391" s="104"/>
    </row>
    <row r="392" spans="1:5" ht="25.5">
      <c r="A392" s="53" t="s">
        <v>230</v>
      </c>
      <c r="B392" s="74" t="s">
        <v>730</v>
      </c>
      <c r="C392" s="10"/>
      <c r="D392" s="19"/>
      <c r="E392" s="104"/>
    </row>
    <row r="393" spans="1:5" ht="15.75">
      <c r="A393" s="53" t="s">
        <v>231</v>
      </c>
      <c r="B393" s="76" t="s">
        <v>208</v>
      </c>
      <c r="C393" s="3"/>
      <c r="D393" s="16"/>
      <c r="E393" s="104"/>
    </row>
    <row r="394" spans="1:5" ht="25.5">
      <c r="A394" s="53" t="s">
        <v>232</v>
      </c>
      <c r="B394" s="76" t="s">
        <v>210</v>
      </c>
      <c r="C394" s="3"/>
      <c r="D394" s="16"/>
      <c r="E394" s="104"/>
    </row>
    <row r="395" spans="1:5" ht="25.5">
      <c r="A395" s="53" t="s">
        <v>233</v>
      </c>
      <c r="B395" s="76" t="s">
        <v>234</v>
      </c>
      <c r="C395" s="3"/>
      <c r="D395" s="16"/>
      <c r="E395" s="104"/>
    </row>
    <row r="396" spans="1:5" ht="25.5">
      <c r="A396" s="53" t="s">
        <v>235</v>
      </c>
      <c r="B396" s="76" t="s">
        <v>214</v>
      </c>
      <c r="C396" s="3"/>
      <c r="D396" s="16"/>
      <c r="E396" s="104"/>
    </row>
    <row r="397" spans="1:5" ht="25.5">
      <c r="A397" s="53" t="s">
        <v>236</v>
      </c>
      <c r="B397" s="76" t="s">
        <v>216</v>
      </c>
      <c r="C397" s="3"/>
      <c r="D397" s="16"/>
      <c r="E397" s="104"/>
    </row>
    <row r="398" spans="1:5" ht="12.75">
      <c r="A398" s="157" t="s">
        <v>237</v>
      </c>
      <c r="B398" s="75" t="s">
        <v>731</v>
      </c>
      <c r="C398" s="159"/>
      <c r="D398" s="191"/>
      <c r="E398" s="104"/>
    </row>
    <row r="399" spans="1:5" ht="51">
      <c r="A399" s="158"/>
      <c r="B399" s="64" t="s">
        <v>238</v>
      </c>
      <c r="C399" s="160"/>
      <c r="D399" s="192"/>
      <c r="E399" s="104"/>
    </row>
    <row r="400" spans="1:5" ht="15.75">
      <c r="A400" s="53" t="s">
        <v>239</v>
      </c>
      <c r="B400" s="76" t="s">
        <v>208</v>
      </c>
      <c r="C400" s="3"/>
      <c r="D400" s="16"/>
      <c r="E400" s="104"/>
    </row>
    <row r="401" spans="1:5" ht="25.5">
      <c r="A401" s="53" t="s">
        <v>240</v>
      </c>
      <c r="B401" s="76" t="s">
        <v>210</v>
      </c>
      <c r="C401" s="3"/>
      <c r="D401" s="16"/>
      <c r="E401" s="104"/>
    </row>
    <row r="402" spans="1:5" ht="25.5">
      <c r="A402" s="53" t="s">
        <v>241</v>
      </c>
      <c r="B402" s="76" t="s">
        <v>242</v>
      </c>
      <c r="C402" s="3"/>
      <c r="D402" s="16"/>
      <c r="E402" s="104"/>
    </row>
    <row r="403" spans="1:5" ht="38.25">
      <c r="A403" s="157" t="s">
        <v>243</v>
      </c>
      <c r="B403" s="75" t="s">
        <v>732</v>
      </c>
      <c r="C403" s="159"/>
      <c r="D403" s="191"/>
      <c r="E403" s="104"/>
    </row>
    <row r="404" spans="1:5" ht="63.75">
      <c r="A404" s="158"/>
      <c r="B404" s="64" t="s">
        <v>244</v>
      </c>
      <c r="C404" s="160"/>
      <c r="D404" s="192"/>
      <c r="E404" s="104"/>
    </row>
    <row r="405" spans="1:5" ht="15.75">
      <c r="A405" s="53" t="s">
        <v>245</v>
      </c>
      <c r="B405" s="76" t="s">
        <v>246</v>
      </c>
      <c r="C405" s="3"/>
      <c r="D405" s="16"/>
      <c r="E405" s="104"/>
    </row>
    <row r="406" spans="1:5" ht="25.5">
      <c r="A406" s="53" t="s">
        <v>247</v>
      </c>
      <c r="B406" s="76" t="s">
        <v>248</v>
      </c>
      <c r="C406" s="3"/>
      <c r="D406" s="16"/>
      <c r="E406" s="104"/>
    </row>
    <row r="407" spans="1:5" ht="25.5">
      <c r="A407" s="53" t="s">
        <v>249</v>
      </c>
      <c r="B407" s="76" t="s">
        <v>242</v>
      </c>
      <c r="C407" s="3"/>
      <c r="D407" s="16"/>
      <c r="E407" s="104"/>
    </row>
    <row r="408" spans="1:5" ht="26.25" thickBot="1">
      <c r="A408" s="66" t="s">
        <v>250</v>
      </c>
      <c r="B408" s="67" t="s">
        <v>251</v>
      </c>
      <c r="C408" s="17"/>
      <c r="D408" s="18"/>
      <c r="E408" s="104"/>
    </row>
    <row r="409" spans="1:5" ht="16.5" thickBot="1">
      <c r="A409" s="125"/>
      <c r="B409" s="103"/>
      <c r="C409" s="12"/>
      <c r="D409" s="104"/>
      <c r="E409" s="104"/>
    </row>
    <row r="410" spans="1:5" ht="18">
      <c r="A410" s="215" t="s">
        <v>153</v>
      </c>
      <c r="B410" s="216"/>
      <c r="C410" s="216"/>
      <c r="D410" s="217"/>
      <c r="E410" s="104"/>
    </row>
    <row r="411" spans="1:5" ht="12.75">
      <c r="A411" s="218" t="s">
        <v>286</v>
      </c>
      <c r="B411" s="219"/>
      <c r="C411" s="219"/>
      <c r="D411" s="126"/>
      <c r="E411" s="104"/>
    </row>
    <row r="412" spans="1:5" ht="13.5" thickBot="1">
      <c r="A412" s="127" t="s">
        <v>252</v>
      </c>
      <c r="B412" s="128" t="s">
        <v>601</v>
      </c>
      <c r="C412" s="129" t="s">
        <v>253</v>
      </c>
      <c r="D412" s="130" t="s">
        <v>254</v>
      </c>
      <c r="E412" s="104"/>
    </row>
    <row r="413" spans="1:5" ht="12.75">
      <c r="A413" s="147" t="s">
        <v>255</v>
      </c>
      <c r="B413" s="148"/>
      <c r="C413" s="148"/>
      <c r="D413" s="149"/>
      <c r="E413" s="104"/>
    </row>
    <row r="414" spans="1:5" ht="12.75">
      <c r="A414" s="150"/>
      <c r="B414" s="151" t="s">
        <v>602</v>
      </c>
      <c r="C414" s="132" t="s">
        <v>256</v>
      </c>
      <c r="D414" s="195" t="s">
        <v>725</v>
      </c>
      <c r="E414" s="104"/>
    </row>
    <row r="415" spans="1:5" ht="12.75">
      <c r="A415" s="150"/>
      <c r="B415" s="151"/>
      <c r="C415" s="134" t="s">
        <v>613</v>
      </c>
      <c r="D415" s="195"/>
      <c r="E415" s="104"/>
    </row>
    <row r="416" spans="1:5" ht="38.25">
      <c r="A416" s="62" t="s">
        <v>257</v>
      </c>
      <c r="B416" s="131" t="s">
        <v>603</v>
      </c>
      <c r="C416" s="116" t="s">
        <v>276</v>
      </c>
      <c r="D416" s="133" t="s">
        <v>725</v>
      </c>
      <c r="E416" s="104"/>
    </row>
    <row r="417" spans="1:5" ht="12.75">
      <c r="A417" s="62" t="s">
        <v>258</v>
      </c>
      <c r="B417" s="131" t="s">
        <v>604</v>
      </c>
      <c r="C417" s="116"/>
      <c r="D417" s="133" t="s">
        <v>725</v>
      </c>
      <c r="E417" s="104"/>
    </row>
    <row r="418" spans="1:5" ht="12.75">
      <c r="A418" s="62" t="s">
        <v>259</v>
      </c>
      <c r="B418" s="131" t="s">
        <v>605</v>
      </c>
      <c r="C418" s="116" t="s">
        <v>127</v>
      </c>
      <c r="D418" s="133" t="s">
        <v>725</v>
      </c>
      <c r="E418" s="104"/>
    </row>
    <row r="419" spans="1:5" ht="27" customHeight="1">
      <c r="A419" s="165" t="s">
        <v>189</v>
      </c>
      <c r="B419" s="166"/>
      <c r="C419" s="167"/>
      <c r="D419" s="139"/>
      <c r="E419" s="104"/>
    </row>
    <row r="420" spans="1:5" ht="13.5" thickBot="1">
      <c r="A420" s="211" t="s">
        <v>260</v>
      </c>
      <c r="B420" s="212"/>
      <c r="C420" s="212"/>
      <c r="D420" s="213"/>
      <c r="E420" s="104"/>
    </row>
    <row r="421" spans="1:5" ht="12.75">
      <c r="A421" s="147" t="s">
        <v>261</v>
      </c>
      <c r="B421" s="148"/>
      <c r="C421" s="148"/>
      <c r="D421" s="149"/>
      <c r="E421" s="104"/>
    </row>
    <row r="422" spans="1:5" ht="12.75">
      <c r="A422" s="62"/>
      <c r="B422" s="131" t="s">
        <v>606</v>
      </c>
      <c r="C422" s="116" t="s">
        <v>614</v>
      </c>
      <c r="D422" s="133" t="s">
        <v>725</v>
      </c>
      <c r="E422" s="104"/>
    </row>
    <row r="423" spans="1:5" ht="25.5">
      <c r="A423" s="62" t="s">
        <v>257</v>
      </c>
      <c r="B423" s="131" t="s">
        <v>607</v>
      </c>
      <c r="C423" s="116" t="s">
        <v>277</v>
      </c>
      <c r="D423" s="133" t="s">
        <v>725</v>
      </c>
      <c r="E423" s="104"/>
    </row>
    <row r="424" spans="1:5" ht="12.75">
      <c r="A424" s="62" t="s">
        <v>258</v>
      </c>
      <c r="B424" s="131" t="s">
        <v>608</v>
      </c>
      <c r="C424" s="116"/>
      <c r="D424" s="133" t="s">
        <v>725</v>
      </c>
      <c r="E424" s="104"/>
    </row>
    <row r="425" spans="1:5" ht="12.75">
      <c r="A425" s="62" t="s">
        <v>262</v>
      </c>
      <c r="B425" s="131" t="s">
        <v>609</v>
      </c>
      <c r="C425" s="116" t="s">
        <v>615</v>
      </c>
      <c r="D425" s="133" t="s">
        <v>725</v>
      </c>
      <c r="E425" s="104"/>
    </row>
    <row r="426" spans="1:5" ht="27.75" customHeight="1">
      <c r="A426" s="165" t="s">
        <v>188</v>
      </c>
      <c r="B426" s="166"/>
      <c r="C426" s="167"/>
      <c r="D426" s="139"/>
      <c r="E426" s="104"/>
    </row>
    <row r="427" spans="1:5" ht="13.5" thickBot="1">
      <c r="A427" s="211" t="s">
        <v>260</v>
      </c>
      <c r="B427" s="212"/>
      <c r="C427" s="212"/>
      <c r="D427" s="213"/>
      <c r="E427" s="104"/>
    </row>
    <row r="428" spans="1:5" ht="12.75">
      <c r="A428" s="229" t="s">
        <v>263</v>
      </c>
      <c r="B428" s="230"/>
      <c r="C428" s="230"/>
      <c r="D428" s="231"/>
      <c r="E428" s="104"/>
    </row>
    <row r="429" spans="1:5" ht="12.75">
      <c r="A429" s="62"/>
      <c r="B429" s="131" t="s">
        <v>610</v>
      </c>
      <c r="C429" s="116" t="s">
        <v>142</v>
      </c>
      <c r="D429" s="133" t="s">
        <v>725</v>
      </c>
      <c r="E429" s="104"/>
    </row>
    <row r="430" spans="1:5" ht="12.75">
      <c r="A430" s="62" t="s">
        <v>257</v>
      </c>
      <c r="B430" s="131" t="s">
        <v>611</v>
      </c>
      <c r="C430" s="116" t="s">
        <v>616</v>
      </c>
      <c r="D430" s="133" t="s">
        <v>725</v>
      </c>
      <c r="E430" s="104"/>
    </row>
    <row r="431" spans="1:5" ht="12.75">
      <c r="A431" s="62" t="s">
        <v>258</v>
      </c>
      <c r="B431" s="131" t="s">
        <v>190</v>
      </c>
      <c r="C431" s="116"/>
      <c r="D431" s="133" t="s">
        <v>725</v>
      </c>
      <c r="E431" s="104"/>
    </row>
    <row r="432" spans="1:5" ht="12.75">
      <c r="A432" s="261" t="s">
        <v>264</v>
      </c>
      <c r="B432" s="151" t="s">
        <v>612</v>
      </c>
      <c r="C432" s="262" t="s">
        <v>617</v>
      </c>
      <c r="D432" s="195" t="s">
        <v>725</v>
      </c>
      <c r="E432" s="104"/>
    </row>
    <row r="433" spans="1:5" ht="12.75">
      <c r="A433" s="261"/>
      <c r="B433" s="151"/>
      <c r="C433" s="262"/>
      <c r="D433" s="195"/>
      <c r="E433" s="104"/>
    </row>
    <row r="434" spans="1:5" ht="25.5" customHeight="1">
      <c r="A434" s="165" t="s">
        <v>187</v>
      </c>
      <c r="B434" s="166"/>
      <c r="C434" s="167"/>
      <c r="D434" s="139"/>
      <c r="E434" s="104"/>
    </row>
    <row r="435" spans="1:5" ht="13.5" thickBot="1">
      <c r="A435" s="211" t="s">
        <v>260</v>
      </c>
      <c r="B435" s="212"/>
      <c r="C435" s="212"/>
      <c r="D435" s="213"/>
      <c r="E435" s="104"/>
    </row>
    <row r="436" spans="1:5" ht="12.75">
      <c r="A436" s="102"/>
      <c r="B436" s="105"/>
      <c r="C436" s="102"/>
      <c r="D436" s="102"/>
      <c r="E436" s="104"/>
    </row>
    <row r="437" spans="1:5" ht="13.5" thickBot="1">
      <c r="A437" s="102"/>
      <c r="B437" s="105"/>
      <c r="C437" s="102"/>
      <c r="D437" s="102"/>
      <c r="E437" s="104"/>
    </row>
    <row r="438" spans="1:4" ht="18.75" thickBot="1">
      <c r="A438" s="176" t="s">
        <v>600</v>
      </c>
      <c r="B438" s="177"/>
      <c r="C438" s="177"/>
      <c r="D438" s="178"/>
    </row>
    <row r="439" spans="1:4" ht="12.75" customHeight="1">
      <c r="A439" s="179" t="s">
        <v>186</v>
      </c>
      <c r="B439" s="180"/>
      <c r="C439" s="180"/>
      <c r="D439" s="187"/>
    </row>
    <row r="440" spans="1:4" ht="30.75" customHeight="1" thickBot="1">
      <c r="A440" s="140"/>
      <c r="B440" s="141"/>
      <c r="C440" s="141"/>
      <c r="D440" s="142"/>
    </row>
    <row r="441" spans="1:4" ht="15.75">
      <c r="A441" s="135"/>
      <c r="B441" s="136" t="s">
        <v>265</v>
      </c>
      <c r="C441" s="137" t="s">
        <v>733</v>
      </c>
      <c r="D441" s="138" t="s">
        <v>640</v>
      </c>
    </row>
    <row r="442" spans="1:4" ht="25.5">
      <c r="A442" s="157" t="s">
        <v>266</v>
      </c>
      <c r="B442" s="75" t="s">
        <v>267</v>
      </c>
      <c r="C442" s="225"/>
      <c r="D442" s="233"/>
    </row>
    <row r="443" spans="1:4" ht="25.5">
      <c r="A443" s="158"/>
      <c r="B443" s="64" t="s">
        <v>724</v>
      </c>
      <c r="C443" s="226"/>
      <c r="D443" s="234"/>
    </row>
    <row r="444" spans="1:4" ht="25.5">
      <c r="A444" s="157" t="s">
        <v>59</v>
      </c>
      <c r="B444" s="75" t="s">
        <v>267</v>
      </c>
      <c r="C444" s="155"/>
      <c r="D444" s="189"/>
    </row>
    <row r="445" spans="1:4" ht="38.25">
      <c r="A445" s="158"/>
      <c r="B445" s="64" t="s">
        <v>175</v>
      </c>
      <c r="C445" s="156"/>
      <c r="D445" s="190"/>
    </row>
    <row r="446" spans="1:4" ht="12.75">
      <c r="A446" s="153"/>
      <c r="B446" s="75" t="s">
        <v>268</v>
      </c>
      <c r="C446" s="144"/>
      <c r="D446" s="161"/>
    </row>
    <row r="447" spans="1:4" ht="45" customHeight="1">
      <c r="A447" s="154"/>
      <c r="B447" s="64" t="s">
        <v>632</v>
      </c>
      <c r="C447" s="146"/>
      <c r="D447" s="162"/>
    </row>
    <row r="448" spans="1:4" ht="25.5">
      <c r="A448" s="53" t="s">
        <v>269</v>
      </c>
      <c r="B448" s="76" t="s">
        <v>724</v>
      </c>
      <c r="C448" s="2"/>
      <c r="D448" s="15"/>
    </row>
    <row r="449" spans="1:4" ht="15.75">
      <c r="A449" s="53" t="s">
        <v>60</v>
      </c>
      <c r="B449" s="76" t="s">
        <v>440</v>
      </c>
      <c r="C449" s="3"/>
      <c r="D449" s="16"/>
    </row>
    <row r="450" spans="1:4" ht="15.75">
      <c r="A450" s="53" t="s">
        <v>61</v>
      </c>
      <c r="B450" s="76" t="s">
        <v>442</v>
      </c>
      <c r="C450" s="3"/>
      <c r="D450" s="16"/>
    </row>
    <row r="451" spans="1:4" ht="15.75">
      <c r="A451" s="53" t="s">
        <v>62</v>
      </c>
      <c r="B451" s="76" t="s">
        <v>444</v>
      </c>
      <c r="C451" s="3"/>
      <c r="D451" s="16"/>
    </row>
    <row r="452" spans="1:4" ht="12.75">
      <c r="A452" s="153"/>
      <c r="B452" s="75" t="s">
        <v>270</v>
      </c>
      <c r="C452" s="144"/>
      <c r="D452" s="161"/>
    </row>
    <row r="453" spans="1:4" ht="38.25">
      <c r="A453" s="143"/>
      <c r="B453" s="80" t="s">
        <v>632</v>
      </c>
      <c r="C453" s="145"/>
      <c r="D453" s="232"/>
    </row>
    <row r="454" spans="1:4" ht="25.5">
      <c r="A454" s="154"/>
      <c r="B454" s="64" t="s">
        <v>448</v>
      </c>
      <c r="C454" s="146"/>
      <c r="D454" s="162"/>
    </row>
    <row r="455" spans="1:4" ht="25.5">
      <c r="A455" s="53" t="s">
        <v>63</v>
      </c>
      <c r="B455" s="76" t="s">
        <v>724</v>
      </c>
      <c r="C455" s="2"/>
      <c r="D455" s="15"/>
    </row>
    <row r="456" spans="1:4" ht="15.75">
      <c r="A456" s="53" t="s">
        <v>64</v>
      </c>
      <c r="B456" s="76" t="s">
        <v>452</v>
      </c>
      <c r="C456" s="3"/>
      <c r="D456" s="16"/>
    </row>
    <row r="457" spans="1:4" ht="15.75">
      <c r="A457" s="53" t="s">
        <v>65</v>
      </c>
      <c r="B457" s="76" t="s">
        <v>454</v>
      </c>
      <c r="C457" s="3"/>
      <c r="D457" s="16"/>
    </row>
    <row r="458" spans="1:4" ht="15.75">
      <c r="A458" s="53" t="s">
        <v>66</v>
      </c>
      <c r="B458" s="76" t="s">
        <v>456</v>
      </c>
      <c r="C458" s="3"/>
      <c r="D458" s="16"/>
    </row>
    <row r="459" spans="1:4" ht="38.25">
      <c r="A459" s="53" t="s">
        <v>67</v>
      </c>
      <c r="B459" s="76" t="s">
        <v>271</v>
      </c>
      <c r="C459" s="3"/>
      <c r="D459" s="16"/>
    </row>
    <row r="460" spans="1:4" ht="15.75">
      <c r="A460" s="53" t="s">
        <v>68</v>
      </c>
      <c r="B460" s="76" t="s">
        <v>460</v>
      </c>
      <c r="C460" s="3"/>
      <c r="D460" s="16"/>
    </row>
    <row r="461" spans="1:4" ht="25.5">
      <c r="A461" s="53" t="s">
        <v>69</v>
      </c>
      <c r="B461" s="76" t="s">
        <v>462</v>
      </c>
      <c r="C461" s="2"/>
      <c r="D461" s="15"/>
    </row>
    <row r="462" spans="1:4" ht="15.75">
      <c r="A462" s="53" t="s">
        <v>70</v>
      </c>
      <c r="B462" s="76" t="s">
        <v>464</v>
      </c>
      <c r="C462" s="3"/>
      <c r="D462" s="16"/>
    </row>
    <row r="463" spans="1:4" ht="25.5">
      <c r="A463" s="153"/>
      <c r="B463" s="75" t="s">
        <v>272</v>
      </c>
      <c r="C463" s="144"/>
      <c r="D463" s="161"/>
    </row>
    <row r="464" spans="1:4" ht="38.25">
      <c r="A464" s="154"/>
      <c r="B464" s="64" t="s">
        <v>633</v>
      </c>
      <c r="C464" s="146"/>
      <c r="D464" s="162"/>
    </row>
    <row r="465" spans="1:4" ht="25.5">
      <c r="A465" s="53" t="s">
        <v>71</v>
      </c>
      <c r="B465" s="76" t="s">
        <v>724</v>
      </c>
      <c r="C465" s="2"/>
      <c r="D465" s="15"/>
    </row>
    <row r="466" spans="1:4" ht="15.75">
      <c r="A466" s="53" t="s">
        <v>72</v>
      </c>
      <c r="B466" s="76" t="s">
        <v>470</v>
      </c>
      <c r="C466" s="3"/>
      <c r="D466" s="16"/>
    </row>
    <row r="467" spans="1:4" ht="15.75">
      <c r="A467" s="53" t="s">
        <v>73</v>
      </c>
      <c r="B467" s="76" t="s">
        <v>472</v>
      </c>
      <c r="C467" s="3"/>
      <c r="D467" s="16"/>
    </row>
    <row r="468" spans="1:4" ht="15.75">
      <c r="A468" s="53" t="s">
        <v>74</v>
      </c>
      <c r="B468" s="76" t="s">
        <v>474</v>
      </c>
      <c r="C468" s="3"/>
      <c r="D468" s="16"/>
    </row>
    <row r="469" spans="1:4" ht="15.75">
      <c r="A469" s="53" t="s">
        <v>75</v>
      </c>
      <c r="B469" s="76" t="s">
        <v>476</v>
      </c>
      <c r="C469" s="3"/>
      <c r="D469" s="16"/>
    </row>
    <row r="470" spans="1:4" ht="15.75">
      <c r="A470" s="53" t="s">
        <v>76</v>
      </c>
      <c r="B470" s="76" t="s">
        <v>478</v>
      </c>
      <c r="C470" s="3"/>
      <c r="D470" s="16"/>
    </row>
    <row r="471" spans="1:4" ht="15.75">
      <c r="A471" s="53" t="s">
        <v>77</v>
      </c>
      <c r="B471" s="76" t="s">
        <v>444</v>
      </c>
      <c r="C471" s="3"/>
      <c r="D471" s="16"/>
    </row>
    <row r="472" spans="1:4" ht="25.5">
      <c r="A472" s="153"/>
      <c r="B472" s="75" t="s">
        <v>273</v>
      </c>
      <c r="C472" s="144"/>
      <c r="D472" s="161"/>
    </row>
    <row r="473" spans="1:4" ht="38.25">
      <c r="A473" s="143"/>
      <c r="B473" s="80" t="s">
        <v>633</v>
      </c>
      <c r="C473" s="145"/>
      <c r="D473" s="232"/>
    </row>
    <row r="474" spans="1:4" ht="25.5">
      <c r="A474" s="154"/>
      <c r="B474" s="64" t="s">
        <v>274</v>
      </c>
      <c r="C474" s="146"/>
      <c r="D474" s="162"/>
    </row>
    <row r="475" spans="1:4" ht="25.5">
      <c r="A475" s="53" t="s">
        <v>79</v>
      </c>
      <c r="B475" s="76" t="s">
        <v>724</v>
      </c>
      <c r="C475" s="2"/>
      <c r="D475" s="15"/>
    </row>
    <row r="476" spans="1:4" ht="15.75">
      <c r="A476" s="53" t="s">
        <v>78</v>
      </c>
      <c r="B476" s="76" t="s">
        <v>484</v>
      </c>
      <c r="C476" s="3"/>
      <c r="D476" s="16"/>
    </row>
    <row r="477" spans="1:4" ht="15.75">
      <c r="A477" s="53" t="s">
        <v>80</v>
      </c>
      <c r="B477" s="76" t="s">
        <v>486</v>
      </c>
      <c r="C477" s="3"/>
      <c r="D477" s="16"/>
    </row>
    <row r="478" spans="1:4" ht="15.75">
      <c r="A478" s="53" t="s">
        <v>81</v>
      </c>
      <c r="B478" s="76" t="s">
        <v>488</v>
      </c>
      <c r="C478" s="3"/>
      <c r="D478" s="16"/>
    </row>
    <row r="479" spans="1:4" ht="15.75">
      <c r="A479" s="53" t="s">
        <v>82</v>
      </c>
      <c r="B479" s="76" t="s">
        <v>490</v>
      </c>
      <c r="C479" s="3"/>
      <c r="D479" s="16"/>
    </row>
    <row r="480" spans="1:4" ht="15.75">
      <c r="A480" s="53" t="s">
        <v>83</v>
      </c>
      <c r="B480" s="76" t="s">
        <v>492</v>
      </c>
      <c r="C480" s="3"/>
      <c r="D480" s="16"/>
    </row>
    <row r="481" spans="1:4" ht="25.5">
      <c r="A481" s="53" t="s">
        <v>84</v>
      </c>
      <c r="B481" s="76" t="s">
        <v>494</v>
      </c>
      <c r="C481" s="2"/>
      <c r="D481" s="15"/>
    </row>
    <row r="482" spans="1:4" ht="15.75">
      <c r="A482" s="53" t="s">
        <v>85</v>
      </c>
      <c r="B482" s="76" t="s">
        <v>444</v>
      </c>
      <c r="C482" s="3"/>
      <c r="D482" s="16"/>
    </row>
    <row r="483" spans="1:4" ht="25.5">
      <c r="A483" s="153"/>
      <c r="B483" s="75" t="s">
        <v>278</v>
      </c>
      <c r="C483" s="144"/>
      <c r="D483" s="161"/>
    </row>
    <row r="484" spans="1:4" ht="51">
      <c r="A484" s="154"/>
      <c r="B484" s="64" t="s">
        <v>634</v>
      </c>
      <c r="C484" s="146"/>
      <c r="D484" s="162"/>
    </row>
    <row r="485" spans="1:4" ht="25.5">
      <c r="A485" s="53" t="s">
        <v>86</v>
      </c>
      <c r="B485" s="76" t="s">
        <v>724</v>
      </c>
      <c r="C485" s="2"/>
      <c r="D485" s="15"/>
    </row>
    <row r="486" spans="1:4" ht="15.75">
      <c r="A486" s="53" t="s">
        <v>87</v>
      </c>
      <c r="B486" s="76" t="s">
        <v>562</v>
      </c>
      <c r="C486" s="3"/>
      <c r="D486" s="16"/>
    </row>
    <row r="487" spans="1:4" ht="15.75">
      <c r="A487" s="53" t="s">
        <v>88</v>
      </c>
      <c r="B487" s="76" t="s">
        <v>564</v>
      </c>
      <c r="C487" s="3"/>
      <c r="D487" s="16"/>
    </row>
    <row r="488" spans="1:4" ht="15.75">
      <c r="A488" s="53" t="s">
        <v>89</v>
      </c>
      <c r="B488" s="76" t="s">
        <v>566</v>
      </c>
      <c r="C488" s="3"/>
      <c r="D488" s="16"/>
    </row>
    <row r="489" spans="1:4" ht="15.75">
      <c r="A489" s="53" t="s">
        <v>90</v>
      </c>
      <c r="B489" s="76" t="s">
        <v>568</v>
      </c>
      <c r="C489" s="3"/>
      <c r="D489" s="16"/>
    </row>
    <row r="490" spans="1:4" ht="15.75">
      <c r="A490" s="53" t="s">
        <v>91</v>
      </c>
      <c r="B490" s="76" t="s">
        <v>570</v>
      </c>
      <c r="C490" s="3"/>
      <c r="D490" s="16"/>
    </row>
    <row r="491" spans="1:4" ht="15.75">
      <c r="A491" s="53" t="s">
        <v>92</v>
      </c>
      <c r="B491" s="76" t="s">
        <v>572</v>
      </c>
      <c r="C491" s="3"/>
      <c r="D491" s="16"/>
    </row>
    <row r="492" spans="1:4" ht="15.75">
      <c r="A492" s="53" t="s">
        <v>93</v>
      </c>
      <c r="B492" s="76" t="s">
        <v>574</v>
      </c>
      <c r="C492" s="3"/>
      <c r="D492" s="16"/>
    </row>
    <row r="493" spans="1:4" ht="15.75">
      <c r="A493" s="53" t="s">
        <v>94</v>
      </c>
      <c r="B493" s="76" t="s">
        <v>576</v>
      </c>
      <c r="C493" s="3"/>
      <c r="D493" s="16"/>
    </row>
    <row r="494" spans="1:4" ht="15.75">
      <c r="A494" s="53" t="s">
        <v>95</v>
      </c>
      <c r="B494" s="76" t="s">
        <v>578</v>
      </c>
      <c r="C494" s="3"/>
      <c r="D494" s="16"/>
    </row>
    <row r="495" spans="1:4" ht="15.75">
      <c r="A495" s="53" t="s">
        <v>96</v>
      </c>
      <c r="B495" s="76" t="s">
        <v>646</v>
      </c>
      <c r="C495" s="3"/>
      <c r="D495" s="16"/>
    </row>
    <row r="496" spans="1:4" ht="15.75">
      <c r="A496" s="53" t="s">
        <v>97</v>
      </c>
      <c r="B496" s="76" t="s">
        <v>444</v>
      </c>
      <c r="C496" s="3"/>
      <c r="D496" s="16"/>
    </row>
    <row r="497" spans="1:4" ht="25.5">
      <c r="A497" s="153"/>
      <c r="B497" s="75" t="s">
        <v>279</v>
      </c>
      <c r="C497" s="144"/>
      <c r="D497" s="161"/>
    </row>
    <row r="498" spans="1:4" ht="51">
      <c r="A498" s="154"/>
      <c r="B498" s="64" t="s">
        <v>635</v>
      </c>
      <c r="C498" s="146"/>
      <c r="D498" s="162"/>
    </row>
    <row r="499" spans="1:4" ht="25.5">
      <c r="A499" s="53" t="s">
        <v>98</v>
      </c>
      <c r="B499" s="76" t="s">
        <v>724</v>
      </c>
      <c r="C499" s="2"/>
      <c r="D499" s="15"/>
    </row>
    <row r="500" spans="1:4" ht="25.5">
      <c r="A500" s="53" t="s">
        <v>99</v>
      </c>
      <c r="B500" s="76" t="s">
        <v>653</v>
      </c>
      <c r="C500" s="3"/>
      <c r="D500" s="16"/>
    </row>
    <row r="501" spans="1:4" ht="25.5">
      <c r="A501" s="53" t="s">
        <v>100</v>
      </c>
      <c r="B501" s="76" t="s">
        <v>655</v>
      </c>
      <c r="C501" s="3"/>
      <c r="D501" s="16"/>
    </row>
    <row r="502" spans="1:4" ht="15.75">
      <c r="A502" s="53" t="s">
        <v>101</v>
      </c>
      <c r="B502" s="76" t="s">
        <v>657</v>
      </c>
      <c r="C502" s="3"/>
      <c r="D502" s="16"/>
    </row>
    <row r="503" spans="1:4" ht="15.75">
      <c r="A503" s="53" t="s">
        <v>102</v>
      </c>
      <c r="B503" s="76" t="s">
        <v>444</v>
      </c>
      <c r="C503" s="3"/>
      <c r="D503" s="16"/>
    </row>
    <row r="504" spans="1:4" ht="25.5">
      <c r="A504" s="153"/>
      <c r="B504" s="75" t="s">
        <v>280</v>
      </c>
      <c r="C504" s="144"/>
      <c r="D504" s="161"/>
    </row>
    <row r="505" spans="1:4" ht="63.75">
      <c r="A505" s="154"/>
      <c r="B505" s="64" t="s">
        <v>636</v>
      </c>
      <c r="C505" s="146"/>
      <c r="D505" s="162"/>
    </row>
    <row r="506" spans="1:4" ht="25.5">
      <c r="A506" s="53" t="s">
        <v>103</v>
      </c>
      <c r="B506" s="76" t="s">
        <v>724</v>
      </c>
      <c r="C506" s="2"/>
      <c r="D506" s="15"/>
    </row>
    <row r="507" spans="1:4" ht="15.75">
      <c r="A507" s="53" t="s">
        <v>104</v>
      </c>
      <c r="B507" s="76" t="s">
        <v>680</v>
      </c>
      <c r="C507" s="3"/>
      <c r="D507" s="16"/>
    </row>
    <row r="508" spans="1:4" ht="15.75">
      <c r="A508" s="53" t="s">
        <v>105</v>
      </c>
      <c r="B508" s="76" t="s">
        <v>682</v>
      </c>
      <c r="C508" s="3"/>
      <c r="D508" s="16"/>
    </row>
    <row r="509" spans="1:4" ht="15.75">
      <c r="A509" s="53" t="s">
        <v>106</v>
      </c>
      <c r="B509" s="76" t="s">
        <v>684</v>
      </c>
      <c r="C509" s="3"/>
      <c r="D509" s="16"/>
    </row>
    <row r="510" spans="1:4" ht="15.75">
      <c r="A510" s="53" t="s">
        <v>107</v>
      </c>
      <c r="B510" s="76" t="s">
        <v>686</v>
      </c>
      <c r="C510" s="3"/>
      <c r="D510" s="16"/>
    </row>
    <row r="511" spans="1:4" ht="15.75">
      <c r="A511" s="53" t="s">
        <v>108</v>
      </c>
      <c r="B511" s="76" t="s">
        <v>688</v>
      </c>
      <c r="C511" s="3"/>
      <c r="D511" s="16"/>
    </row>
    <row r="512" spans="1:4" ht="15.75">
      <c r="A512" s="53" t="s">
        <v>109</v>
      </c>
      <c r="B512" s="76" t="s">
        <v>690</v>
      </c>
      <c r="C512" s="3"/>
      <c r="D512" s="16"/>
    </row>
    <row r="513" spans="1:4" ht="15.75">
      <c r="A513" s="53" t="s">
        <v>110</v>
      </c>
      <c r="B513" s="76" t="s">
        <v>692</v>
      </c>
      <c r="C513" s="3"/>
      <c r="D513" s="16"/>
    </row>
    <row r="514" spans="1:4" ht="15.75">
      <c r="A514" s="53" t="s">
        <v>111</v>
      </c>
      <c r="B514" s="76" t="s">
        <v>444</v>
      </c>
      <c r="C514" s="3"/>
      <c r="D514" s="16"/>
    </row>
    <row r="515" spans="1:4" ht="25.5">
      <c r="A515" s="153"/>
      <c r="B515" s="75" t="s">
        <v>281</v>
      </c>
      <c r="C515" s="144"/>
      <c r="D515" s="161"/>
    </row>
    <row r="516" spans="1:4" ht="51">
      <c r="A516" s="154"/>
      <c r="B516" s="64" t="s">
        <v>637</v>
      </c>
      <c r="C516" s="146"/>
      <c r="D516" s="162"/>
    </row>
    <row r="517" spans="1:4" ht="25.5">
      <c r="A517" s="53" t="s">
        <v>112</v>
      </c>
      <c r="B517" s="76" t="s">
        <v>724</v>
      </c>
      <c r="C517" s="2"/>
      <c r="D517" s="15"/>
    </row>
    <row r="518" spans="1:4" ht="15.75">
      <c r="A518" s="53" t="s">
        <v>113</v>
      </c>
      <c r="B518" s="76" t="s">
        <v>697</v>
      </c>
      <c r="C518" s="3"/>
      <c r="D518" s="16"/>
    </row>
    <row r="519" spans="1:4" ht="15.75">
      <c r="A519" s="53" t="s">
        <v>114</v>
      </c>
      <c r="B519" s="76" t="s">
        <v>699</v>
      </c>
      <c r="C519" s="3"/>
      <c r="D519" s="16"/>
    </row>
    <row r="520" spans="1:4" ht="15.75">
      <c r="A520" s="53" t="s">
        <v>115</v>
      </c>
      <c r="B520" s="76" t="s">
        <v>701</v>
      </c>
      <c r="C520" s="3"/>
      <c r="D520" s="16"/>
    </row>
    <row r="521" spans="1:4" ht="15.75">
      <c r="A521" s="53" t="s">
        <v>116</v>
      </c>
      <c r="B521" s="76" t="s">
        <v>703</v>
      </c>
      <c r="C521" s="3"/>
      <c r="D521" s="16"/>
    </row>
    <row r="522" spans="1:4" ht="15.75">
      <c r="A522" s="53" t="s">
        <v>117</v>
      </c>
      <c r="B522" s="76" t="s">
        <v>444</v>
      </c>
      <c r="C522" s="3"/>
      <c r="D522" s="16"/>
    </row>
    <row r="523" spans="1:4" ht="25.5">
      <c r="A523" s="111"/>
      <c r="B523" s="112" t="s">
        <v>282</v>
      </c>
      <c r="C523" s="36"/>
      <c r="D523" s="37"/>
    </row>
    <row r="524" spans="1:4" ht="25.5">
      <c r="A524" s="53" t="s">
        <v>176</v>
      </c>
      <c r="B524" s="76" t="s">
        <v>723</v>
      </c>
      <c r="C524" s="2"/>
      <c r="D524" s="15"/>
    </row>
    <row r="525" spans="1:4" ht="38.25">
      <c r="A525" s="116" t="s">
        <v>284</v>
      </c>
      <c r="B525" s="114" t="s">
        <v>283</v>
      </c>
      <c r="C525" s="41"/>
      <c r="D525" s="41"/>
    </row>
    <row r="526" spans="1:4" ht="15.75">
      <c r="A526" s="53" t="s">
        <v>177</v>
      </c>
      <c r="B526" s="76" t="s">
        <v>444</v>
      </c>
      <c r="C526" s="3"/>
      <c r="D526" s="16"/>
    </row>
    <row r="527" spans="1:4" ht="38.25">
      <c r="A527" s="53" t="s">
        <v>178</v>
      </c>
      <c r="B527" s="76" t="s">
        <v>152</v>
      </c>
      <c r="C527" s="163"/>
      <c r="D527" s="164"/>
    </row>
    <row r="528" spans="1:4" ht="15.75">
      <c r="A528" s="53" t="s">
        <v>179</v>
      </c>
      <c r="B528" s="76" t="s">
        <v>444</v>
      </c>
      <c r="C528" s="163"/>
      <c r="D528" s="164"/>
    </row>
    <row r="529" spans="1:4" ht="12.75" customHeight="1">
      <c r="A529" s="153"/>
      <c r="B529" s="75" t="s">
        <v>285</v>
      </c>
      <c r="C529" s="144"/>
      <c r="D529" s="161"/>
    </row>
    <row r="530" spans="1:4" ht="38.25">
      <c r="A530" s="154"/>
      <c r="B530" s="64" t="s">
        <v>638</v>
      </c>
      <c r="C530" s="146"/>
      <c r="D530" s="162"/>
    </row>
    <row r="531" spans="1:4" ht="25.5">
      <c r="A531" s="53" t="s">
        <v>180</v>
      </c>
      <c r="B531" s="76" t="s">
        <v>723</v>
      </c>
      <c r="C531" s="2"/>
      <c r="D531" s="15"/>
    </row>
    <row r="532" spans="1:4" ht="15.75">
      <c r="A532" s="53" t="s">
        <v>181</v>
      </c>
      <c r="B532" s="76" t="s">
        <v>40</v>
      </c>
      <c r="C532" s="3"/>
      <c r="D532" s="16"/>
    </row>
    <row r="533" spans="1:4" ht="15.75">
      <c r="A533" s="53" t="s">
        <v>182</v>
      </c>
      <c r="B533" s="76" t="s">
        <v>312</v>
      </c>
      <c r="C533" s="3"/>
      <c r="D533" s="16"/>
    </row>
    <row r="534" spans="1:4" ht="15.75">
      <c r="A534" s="53" t="s">
        <v>183</v>
      </c>
      <c r="B534" s="76" t="s">
        <v>43</v>
      </c>
      <c r="C534" s="3"/>
      <c r="D534" s="16"/>
    </row>
    <row r="535" spans="1:4" ht="15.75">
      <c r="A535" s="53" t="s">
        <v>184</v>
      </c>
      <c r="B535" s="76" t="s">
        <v>45</v>
      </c>
      <c r="C535" s="3"/>
      <c r="D535" s="16"/>
    </row>
    <row r="536" spans="1:4" ht="16.5" thickBot="1">
      <c r="A536" s="66" t="s">
        <v>185</v>
      </c>
      <c r="B536" s="82" t="s">
        <v>444</v>
      </c>
      <c r="C536" s="17"/>
      <c r="D536" s="18"/>
    </row>
  </sheetData>
  <sheetProtection/>
  <mergeCells count="211">
    <mergeCell ref="D504:D505"/>
    <mergeCell ref="A346:A347"/>
    <mergeCell ref="C346:C347"/>
    <mergeCell ref="D346:D347"/>
    <mergeCell ref="D463:D464"/>
    <mergeCell ref="D472:D474"/>
    <mergeCell ref="D483:D484"/>
    <mergeCell ref="D497:D498"/>
    <mergeCell ref="D442:D443"/>
    <mergeCell ref="D444:D445"/>
    <mergeCell ref="D446:D447"/>
    <mergeCell ref="D452:D454"/>
    <mergeCell ref="A529:A530"/>
    <mergeCell ref="C529:C530"/>
    <mergeCell ref="A515:A516"/>
    <mergeCell ref="C515:C516"/>
    <mergeCell ref="C472:C474"/>
    <mergeCell ref="A483:A484"/>
    <mergeCell ref="C483:C484"/>
    <mergeCell ref="A497:A498"/>
    <mergeCell ref="A444:A445"/>
    <mergeCell ref="C444:C445"/>
    <mergeCell ref="A446:A447"/>
    <mergeCell ref="C446:C447"/>
    <mergeCell ref="A504:A505"/>
    <mergeCell ref="C504:C505"/>
    <mergeCell ref="C403:C404"/>
    <mergeCell ref="A438:D438"/>
    <mergeCell ref="A435:D435"/>
    <mergeCell ref="A432:A433"/>
    <mergeCell ref="B432:B433"/>
    <mergeCell ref="C432:C433"/>
    <mergeCell ref="D432:D433"/>
    <mergeCell ref="C442:C443"/>
    <mergeCell ref="D325:D326"/>
    <mergeCell ref="D334:D336"/>
    <mergeCell ref="D337:D338"/>
    <mergeCell ref="D341:D342"/>
    <mergeCell ref="D365:D366"/>
    <mergeCell ref="A365:A366"/>
    <mergeCell ref="B365:B366"/>
    <mergeCell ref="C365:C366"/>
    <mergeCell ref="A341:A342"/>
    <mergeCell ref="C341:C342"/>
    <mergeCell ref="A337:A338"/>
    <mergeCell ref="C337:C338"/>
    <mergeCell ref="A334:A336"/>
    <mergeCell ref="C334:C336"/>
    <mergeCell ref="A313:A315"/>
    <mergeCell ref="C313:C315"/>
    <mergeCell ref="A325:A326"/>
    <mergeCell ref="C325:C326"/>
    <mergeCell ref="A294:A295"/>
    <mergeCell ref="C294:C295"/>
    <mergeCell ref="A311:A312"/>
    <mergeCell ref="C311:C312"/>
    <mergeCell ref="A309:A310"/>
    <mergeCell ref="C309:C310"/>
    <mergeCell ref="A283:A284"/>
    <mergeCell ref="C283:C284"/>
    <mergeCell ref="A266:A267"/>
    <mergeCell ref="B266:B267"/>
    <mergeCell ref="C266:C267"/>
    <mergeCell ref="A256:A257"/>
    <mergeCell ref="C256:C257"/>
    <mergeCell ref="A244:A246"/>
    <mergeCell ref="C244:C246"/>
    <mergeCell ref="A233:A235"/>
    <mergeCell ref="C233:C235"/>
    <mergeCell ref="A225:A227"/>
    <mergeCell ref="C225:C227"/>
    <mergeCell ref="A210:A212"/>
    <mergeCell ref="C210:C212"/>
    <mergeCell ref="A199:A201"/>
    <mergeCell ref="C199:C201"/>
    <mergeCell ref="A187:A190"/>
    <mergeCell ref="C187:C190"/>
    <mergeCell ref="A177:A179"/>
    <mergeCell ref="C177:C179"/>
    <mergeCell ref="A165:A168"/>
    <mergeCell ref="C165:C168"/>
    <mergeCell ref="A159:A160"/>
    <mergeCell ref="C159:C160"/>
    <mergeCell ref="A144:D145"/>
    <mergeCell ref="A156:A157"/>
    <mergeCell ref="B156:B158"/>
    <mergeCell ref="C156:C158"/>
    <mergeCell ref="A148:D149"/>
    <mergeCell ref="A147:D147"/>
    <mergeCell ref="A146:D146"/>
    <mergeCell ref="D294:D295"/>
    <mergeCell ref="D309:D310"/>
    <mergeCell ref="D311:D312"/>
    <mergeCell ref="D313:D315"/>
    <mergeCell ref="D266:D267"/>
    <mergeCell ref="D187:D190"/>
    <mergeCell ref="D199:D201"/>
    <mergeCell ref="D210:D212"/>
    <mergeCell ref="D225:D227"/>
    <mergeCell ref="D283:D284"/>
    <mergeCell ref="A70:A71"/>
    <mergeCell ref="C70:C71"/>
    <mergeCell ref="A428:D428"/>
    <mergeCell ref="D159:D160"/>
    <mergeCell ref="D165:D168"/>
    <mergeCell ref="D177:D179"/>
    <mergeCell ref="D233:D235"/>
    <mergeCell ref="D244:D246"/>
    <mergeCell ref="D256:D257"/>
    <mergeCell ref="A65:A66"/>
    <mergeCell ref="C65:C66"/>
    <mergeCell ref="A60:A61"/>
    <mergeCell ref="C60:C61"/>
    <mergeCell ref="A54:A55"/>
    <mergeCell ref="C54:C55"/>
    <mergeCell ref="A49:A51"/>
    <mergeCell ref="C49:C51"/>
    <mergeCell ref="A24:A25"/>
    <mergeCell ref="A41:A42"/>
    <mergeCell ref="C41:C42"/>
    <mergeCell ref="A35:A36"/>
    <mergeCell ref="C35:C36"/>
    <mergeCell ref="B101:B106"/>
    <mergeCell ref="A14:A15"/>
    <mergeCell ref="C14:C15"/>
    <mergeCell ref="A22:A23"/>
    <mergeCell ref="C22:C23"/>
    <mergeCell ref="A20:A21"/>
    <mergeCell ref="C20:C21"/>
    <mergeCell ref="A28:A29"/>
    <mergeCell ref="C28:C29"/>
    <mergeCell ref="A26:A27"/>
    <mergeCell ref="A421:D421"/>
    <mergeCell ref="A427:D427"/>
    <mergeCell ref="D125:D126"/>
    <mergeCell ref="D127:D128"/>
    <mergeCell ref="D129:D130"/>
    <mergeCell ref="D131:D132"/>
    <mergeCell ref="D156:D158"/>
    <mergeCell ref="A420:D420"/>
    <mergeCell ref="A410:D410"/>
    <mergeCell ref="A411:C411"/>
    <mergeCell ref="D14:D15"/>
    <mergeCell ref="D24:D25"/>
    <mergeCell ref="D26:D27"/>
    <mergeCell ref="D22:D23"/>
    <mergeCell ref="D20:D21"/>
    <mergeCell ref="D28:D29"/>
    <mergeCell ref="D35:D36"/>
    <mergeCell ref="D41:D42"/>
    <mergeCell ref="D49:D51"/>
    <mergeCell ref="D120:D121"/>
    <mergeCell ref="D123:D124"/>
    <mergeCell ref="D54:D55"/>
    <mergeCell ref="D60:D61"/>
    <mergeCell ref="D65:D66"/>
    <mergeCell ref="D70:D71"/>
    <mergeCell ref="D101:D106"/>
    <mergeCell ref="D114:D115"/>
    <mergeCell ref="D116:D117"/>
    <mergeCell ref="D118:D119"/>
    <mergeCell ref="A4:B4"/>
    <mergeCell ref="A11:B11"/>
    <mergeCell ref="A304:B304"/>
    <mergeCell ref="C114:C115"/>
    <mergeCell ref="C116:C117"/>
    <mergeCell ref="C118:C119"/>
    <mergeCell ref="C120:C121"/>
    <mergeCell ref="C123:C124"/>
    <mergeCell ref="C125:C126"/>
    <mergeCell ref="C101:C106"/>
    <mergeCell ref="D515:D516"/>
    <mergeCell ref="D529:D530"/>
    <mergeCell ref="A439:D440"/>
    <mergeCell ref="A442:A443"/>
    <mergeCell ref="A452:A454"/>
    <mergeCell ref="C452:C454"/>
    <mergeCell ref="A463:A464"/>
    <mergeCell ref="C463:C464"/>
    <mergeCell ref="A472:A474"/>
    <mergeCell ref="C497:C498"/>
    <mergeCell ref="D372:D373"/>
    <mergeCell ref="D398:D399"/>
    <mergeCell ref="D403:D404"/>
    <mergeCell ref="A369:D369"/>
    <mergeCell ref="A370:D370"/>
    <mergeCell ref="A372:A373"/>
    <mergeCell ref="C372:C373"/>
    <mergeCell ref="A398:A399"/>
    <mergeCell ref="C398:C399"/>
    <mergeCell ref="A403:A404"/>
    <mergeCell ref="E74:E78"/>
    <mergeCell ref="A322:D322"/>
    <mergeCell ref="A321:D321"/>
    <mergeCell ref="A143:D143"/>
    <mergeCell ref="A75:D78"/>
    <mergeCell ref="A74:B74"/>
    <mergeCell ref="C127:C128"/>
    <mergeCell ref="C129:C130"/>
    <mergeCell ref="C131:C132"/>
    <mergeCell ref="A99:D100"/>
    <mergeCell ref="A426:C426"/>
    <mergeCell ref="A434:C434"/>
    <mergeCell ref="A114:A115"/>
    <mergeCell ref="A116:A117"/>
    <mergeCell ref="A118:A119"/>
    <mergeCell ref="A419:C419"/>
    <mergeCell ref="A413:D413"/>
    <mergeCell ref="A414:A415"/>
    <mergeCell ref="B414:B415"/>
    <mergeCell ref="D414:D415"/>
  </mergeCells>
  <dataValidations count="6">
    <dataValidation type="list" allowBlank="1" showInputMessage="1" showErrorMessage="1" sqref="C81:C89 C91:C96">
      <formula1>offered</formula1>
    </dataValidation>
    <dataValidation type="list" allowBlank="1" showInputMessage="1" showErrorMessage="1" sqref="C107:C140">
      <formula1>sources</formula1>
    </dataValidation>
    <dataValidation type="list" allowBlank="1" showInputMessage="1" showErrorMessage="1" sqref="D81:D96">
      <formula1>provided</formula1>
    </dataValidation>
    <dataValidation type="list" allowBlank="1" showInputMessage="1" showErrorMessage="1" sqref="C57">
      <formula1>financial</formula1>
    </dataValidation>
    <dataValidation type="list" allowBlank="1" showInputMessage="1" showErrorMessage="1" sqref="C37:C40">
      <formula1>match2</formula1>
    </dataValidation>
    <dataValidation type="list" allowBlank="1" showInputMessage="1" showErrorMessage="1" sqref="C7">
      <formula1>organization</formula1>
    </dataValidation>
  </dataValidations>
  <printOptions/>
  <pageMargins left="0.25" right="0.25" top="1" bottom="1" header="0.5" footer="0.5"/>
  <pageSetup horizontalDpi="600" verticalDpi="600" orientation="landscape" scale="75" r:id="rId1"/>
  <rowBreaks count="17" manualBreakCount="17">
    <brk id="29" max="4" man="1"/>
    <brk id="47" max="4" man="1"/>
    <brk id="67" max="4" man="1"/>
    <brk id="73" max="4" man="1"/>
    <brk id="97" max="4" man="1"/>
    <brk id="158" max="4" man="1"/>
    <brk id="186" max="4" man="1"/>
    <brk id="209" max="4" man="1"/>
    <brk id="243" max="4" man="1"/>
    <brk id="276" max="4" man="1"/>
    <brk id="303" max="4" man="1"/>
    <brk id="333" max="4" man="1"/>
    <brk id="391" max="4" man="1"/>
    <brk id="402" max="4" man="1"/>
    <brk id="437" max="4" man="1"/>
    <brk id="471" max="4" man="1"/>
    <brk id="503" max="4" man="1"/>
  </rowBreaks>
</worksheet>
</file>

<file path=xl/worksheets/sheet2.xml><?xml version="1.0" encoding="utf-8"?>
<worksheet xmlns="http://schemas.openxmlformats.org/spreadsheetml/2006/main" xmlns:r="http://schemas.openxmlformats.org/officeDocument/2006/relationships">
  <dimension ref="A1:P18"/>
  <sheetViews>
    <sheetView workbookViewId="0" topLeftCell="M1">
      <selection activeCell="P14" sqref="P14"/>
    </sheetView>
  </sheetViews>
  <sheetFormatPr defaultColWidth="9.140625" defaultRowHeight="12.75"/>
  <cols>
    <col min="3" max="3" width="13.28125" style="0" bestFit="1" customWidth="1"/>
    <col min="14" max="14" width="41.140625" style="0" customWidth="1"/>
    <col min="16" max="16" width="20.28125" style="0" bestFit="1" customWidth="1"/>
  </cols>
  <sheetData>
    <row r="1" spans="1:16" s="32" customFormat="1" ht="12.75">
      <c r="A1" s="32" t="s">
        <v>587</v>
      </c>
      <c r="C1" s="32" t="s">
        <v>588</v>
      </c>
      <c r="E1" s="32" t="s">
        <v>589</v>
      </c>
      <c r="G1" s="32" t="s">
        <v>596</v>
      </c>
      <c r="L1" s="32" t="s">
        <v>618</v>
      </c>
      <c r="N1" s="32" t="s">
        <v>497</v>
      </c>
      <c r="P1" s="32" t="s">
        <v>543</v>
      </c>
    </row>
    <row r="2" spans="1:16" ht="12.75">
      <c r="A2" t="s">
        <v>580</v>
      </c>
      <c r="C2" t="s">
        <v>584</v>
      </c>
      <c r="E2" t="s">
        <v>590</v>
      </c>
      <c r="G2" s="1" t="s">
        <v>594</v>
      </c>
      <c r="L2" s="11" t="s">
        <v>619</v>
      </c>
      <c r="M2" s="11" t="s">
        <v>725</v>
      </c>
      <c r="N2" t="s">
        <v>498</v>
      </c>
      <c r="P2" t="s">
        <v>539</v>
      </c>
    </row>
    <row r="3" spans="1:16" ht="12.75">
      <c r="A3" t="s">
        <v>581</v>
      </c>
      <c r="C3" t="s">
        <v>585</v>
      </c>
      <c r="E3" t="s">
        <v>591</v>
      </c>
      <c r="G3" t="s">
        <v>592</v>
      </c>
      <c r="L3" s="11" t="s">
        <v>620</v>
      </c>
      <c r="M3" s="11"/>
      <c r="N3" t="s">
        <v>499</v>
      </c>
      <c r="P3" t="s">
        <v>540</v>
      </c>
    </row>
    <row r="4" spans="1:16" ht="12.75">
      <c r="A4" t="s">
        <v>582</v>
      </c>
      <c r="C4" t="s">
        <v>586</v>
      </c>
      <c r="G4" t="s">
        <v>593</v>
      </c>
      <c r="L4" s="11" t="s">
        <v>621</v>
      </c>
      <c r="M4" s="11"/>
      <c r="N4" t="s">
        <v>500</v>
      </c>
      <c r="P4" t="s">
        <v>541</v>
      </c>
    </row>
    <row r="5" spans="1:16" ht="12.75">
      <c r="A5" t="s">
        <v>583</v>
      </c>
      <c r="G5" t="s">
        <v>595</v>
      </c>
      <c r="L5" s="11" t="s">
        <v>622</v>
      </c>
      <c r="M5" s="11"/>
      <c r="N5" t="s">
        <v>501</v>
      </c>
      <c r="P5" t="s">
        <v>542</v>
      </c>
    </row>
    <row r="6" spans="12:14" ht="12.75">
      <c r="L6" s="11" t="s">
        <v>628</v>
      </c>
      <c r="M6" s="11"/>
      <c r="N6" t="s">
        <v>502</v>
      </c>
    </row>
    <row r="7" spans="12:14" ht="12.75">
      <c r="L7" s="11" t="s">
        <v>623</v>
      </c>
      <c r="M7" s="11"/>
      <c r="N7" t="s">
        <v>503</v>
      </c>
    </row>
    <row r="8" spans="12:14" ht="12.75">
      <c r="L8" s="11" t="s">
        <v>624</v>
      </c>
      <c r="M8" s="11"/>
      <c r="N8" t="s">
        <v>504</v>
      </c>
    </row>
    <row r="9" spans="12:14" ht="12.75">
      <c r="L9" s="11" t="s">
        <v>625</v>
      </c>
      <c r="M9" s="11"/>
      <c r="N9" t="s">
        <v>505</v>
      </c>
    </row>
    <row r="10" spans="12:14" ht="12.75">
      <c r="L10" s="11" t="s">
        <v>626</v>
      </c>
      <c r="M10" s="11"/>
      <c r="N10" t="s">
        <v>506</v>
      </c>
    </row>
    <row r="11" spans="12:14" ht="12.75">
      <c r="L11" s="11" t="s">
        <v>627</v>
      </c>
      <c r="M11" s="11"/>
      <c r="N11" t="s">
        <v>507</v>
      </c>
    </row>
    <row r="12" spans="12:14" ht="12.75">
      <c r="L12" s="11" t="s">
        <v>629</v>
      </c>
      <c r="N12" t="s">
        <v>508</v>
      </c>
    </row>
    <row r="13" spans="12:14" ht="12.75">
      <c r="L13" s="11" t="s">
        <v>535</v>
      </c>
      <c r="N13" t="s">
        <v>509</v>
      </c>
    </row>
    <row r="14" ht="12.75">
      <c r="N14" t="s">
        <v>510</v>
      </c>
    </row>
    <row r="15" ht="12.75">
      <c r="N15" t="s">
        <v>511</v>
      </c>
    </row>
    <row r="16" ht="12.75">
      <c r="N16" t="s">
        <v>512</v>
      </c>
    </row>
    <row r="17" ht="12.75">
      <c r="N17" t="s">
        <v>513</v>
      </c>
    </row>
    <row r="18" ht="12.75">
      <c r="N18" t="s">
        <v>718</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Abt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2008 AFI Data Report Network Project Worksheet</dc:title>
  <dc:subject>Document</dc:subject>
  <dc:creator>WHITNEY.BRYANT</dc:creator>
  <cp:keywords/>
  <dc:description/>
  <cp:lastModifiedBy>Whitney.Bryant</cp:lastModifiedBy>
  <cp:lastPrinted>2007-10-30T14:31:34Z</cp:lastPrinted>
  <dcterms:created xsi:type="dcterms:W3CDTF">2006-10-16T18:55:22Z</dcterms:created>
  <dcterms:modified xsi:type="dcterms:W3CDTF">2008-10-06T23:34:02Z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