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10110" activeTab="7"/>
  </bookViews>
  <sheets>
    <sheet name="Sheet11" sheetId="1" r:id="rId1"/>
    <sheet name="Sheet10" sheetId="2" r:id="rId2"/>
    <sheet name="Sheet9" sheetId="3" r:id="rId3"/>
    <sheet name="Sheet8" sheetId="4" r:id="rId4"/>
    <sheet name="Sheet7" sheetId="5" r:id="rId5"/>
    <sheet name="Sheet6" sheetId="6" r:id="rId6"/>
    <sheet name="Sheet5" sheetId="7" r:id="rId7"/>
    <sheet name="Sheet4" sheetId="8" r:id="rId8"/>
  </sheets>
  <definedNames/>
  <calcPr fullCalcOnLoad="1"/>
</workbook>
</file>

<file path=xl/sharedStrings.xml><?xml version="1.0" encoding="utf-8"?>
<sst xmlns="http://schemas.openxmlformats.org/spreadsheetml/2006/main" count="112" uniqueCount="17">
  <si>
    <t>Measurement: Stability 1</t>
  </si>
  <si>
    <t>#</t>
  </si>
  <si>
    <t>Time</t>
  </si>
  <si>
    <t>CCD 1</t>
  </si>
  <si>
    <t>CCD 2</t>
  </si>
  <si>
    <t>CCD 3</t>
  </si>
  <si>
    <t>CCD 4</t>
  </si>
  <si>
    <t>MIN</t>
  </si>
  <si>
    <t>MAX</t>
  </si>
  <si>
    <t>AVERAGE</t>
  </si>
  <si>
    <t>Measurement: Stability 2</t>
  </si>
  <si>
    <t>Measurement: Stability 3</t>
  </si>
  <si>
    <t>Measurement: Stability 4</t>
  </si>
  <si>
    <t>Measurement: Stability 5</t>
  </si>
  <si>
    <t>Measurement: Intensity high</t>
  </si>
  <si>
    <t>Measurement: Intensity medium</t>
  </si>
  <si>
    <t>Measurement: Intensity 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</si>
</sst>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6" sqref="E6"/>
    </sheetView>
  </sheetViews>
  <sheetFormatPr defaultColWidth="9.140625" defaultRowHeight="12.75"/>
  <cols>
    <col min="2" max="2" width="13.421875" style="0" bestFit="1" customWidth="1"/>
  </cols>
  <sheetData>
    <row r="1" ht="12.75">
      <c r="A1" t="s">
        <v>16</v>
      </c>
    </row>
    <row r="2" spans="1:10" ht="12.75">
      <c r="A2" t="s">
        <v>1</v>
      </c>
      <c r="B2" t="s">
        <v>2</v>
      </c>
      <c r="C2" t="s">
        <v>3</v>
      </c>
      <c r="D2" t="s">
        <v>3</v>
      </c>
      <c r="E2" t="s">
        <v>4</v>
      </c>
      <c r="F2" t="s">
        <v>4</v>
      </c>
      <c r="G2" t="s">
        <v>5</v>
      </c>
      <c r="H2" t="s">
        <v>5</v>
      </c>
      <c r="I2" t="s">
        <v>6</v>
      </c>
      <c r="J2" t="s">
        <v>6</v>
      </c>
    </row>
    <row r="3" spans="1:10" ht="12.75">
      <c r="A3">
        <v>1</v>
      </c>
      <c r="B3" s="1">
        <v>38246.40850694444</v>
      </c>
      <c r="C3">
        <v>413.802275184563</v>
      </c>
      <c r="D3">
        <v>1613.7061696007745</v>
      </c>
      <c r="E3">
        <v>526.3559675893528</v>
      </c>
      <c r="F3">
        <v>1651.1886187218713</v>
      </c>
      <c r="G3">
        <v>444.69610321867094</v>
      </c>
      <c r="H3">
        <v>1618.7405438001565</v>
      </c>
      <c r="I3">
        <v>514.9653955915664</v>
      </c>
      <c r="J3">
        <v>1640.6696980109525</v>
      </c>
    </row>
    <row r="4" spans="1:10" ht="12.75">
      <c r="A4">
        <v>2</v>
      </c>
      <c r="B4" s="1">
        <v>38246.40862268519</v>
      </c>
      <c r="C4">
        <v>413.70828219109757</v>
      </c>
      <c r="D4">
        <v>1613.7847611326313</v>
      </c>
      <c r="E4">
        <v>526.4354019720937</v>
      </c>
      <c r="F4">
        <v>1651.444966251393</v>
      </c>
      <c r="G4">
        <v>444.98499228348976</v>
      </c>
      <c r="H4">
        <v>1618.5099243756463</v>
      </c>
      <c r="I4">
        <v>514.5961917373999</v>
      </c>
      <c r="J4">
        <v>1640.6857654340895</v>
      </c>
    </row>
    <row r="5" spans="1:10" ht="12.75">
      <c r="A5">
        <v>3</v>
      </c>
      <c r="B5" s="1">
        <v>38246.408738425926</v>
      </c>
      <c r="C5">
        <v>413.9115055181173</v>
      </c>
      <c r="D5">
        <v>1613.891960710018</v>
      </c>
      <c r="E5">
        <v>526.4835678984634</v>
      </c>
      <c r="F5">
        <v>1651.0439751850774</v>
      </c>
      <c r="G5">
        <v>444.8530424435866</v>
      </c>
      <c r="H5">
        <v>1618.508671786822</v>
      </c>
      <c r="I5">
        <v>514.6696680545331</v>
      </c>
      <c r="J5">
        <v>1640.8081028234942</v>
      </c>
    </row>
    <row r="6" spans="1:10" ht="12.75">
      <c r="A6">
        <v>4</v>
      </c>
      <c r="B6" s="1">
        <v>38246.408842592595</v>
      </c>
      <c r="C6">
        <v>413.96537149258927</v>
      </c>
      <c r="D6">
        <v>1613.9618175673465</v>
      </c>
      <c r="E6">
        <v>526.344803103128</v>
      </c>
      <c r="F6">
        <v>1651.2059633427923</v>
      </c>
      <c r="G6">
        <v>444.9626948207638</v>
      </c>
      <c r="H6">
        <v>1618.7203049203895</v>
      </c>
      <c r="I6">
        <v>514.7655659017553</v>
      </c>
      <c r="J6">
        <v>1640.667795142069</v>
      </c>
    </row>
    <row r="7" spans="1:10" ht="12.75">
      <c r="A7">
        <v>5</v>
      </c>
      <c r="B7" s="1">
        <v>38246.40895833333</v>
      </c>
      <c r="C7">
        <v>413.95686213366105</v>
      </c>
      <c r="D7">
        <v>1613.9006368763137</v>
      </c>
      <c r="E7">
        <v>526.6414145437192</v>
      </c>
      <c r="F7">
        <v>1651.4191453216965</v>
      </c>
      <c r="G7">
        <v>444.91579371203926</v>
      </c>
      <c r="H7">
        <v>1619.0541866180306</v>
      </c>
      <c r="I7">
        <v>514.5984797949708</v>
      </c>
      <c r="J7">
        <v>1640.6505512923666</v>
      </c>
    </row>
    <row r="8" spans="1:10" ht="12.75">
      <c r="A8">
        <v>6</v>
      </c>
      <c r="B8" s="1">
        <v>38246.40907407407</v>
      </c>
      <c r="C8">
        <v>413.7108164364671</v>
      </c>
      <c r="D8">
        <v>1613.922406395077</v>
      </c>
      <c r="E8">
        <v>526.4419925165822</v>
      </c>
      <c r="F8">
        <v>1651.2542819497878</v>
      </c>
      <c r="G8">
        <v>445.0801412341799</v>
      </c>
      <c r="H8">
        <v>1618.4263270166025</v>
      </c>
      <c r="I8">
        <v>514.6663814486233</v>
      </c>
      <c r="J8">
        <v>1640.672906679014</v>
      </c>
    </row>
    <row r="9" spans="1:10" ht="12.75">
      <c r="A9">
        <v>7</v>
      </c>
      <c r="B9" s="1">
        <v>38246.40918981482</v>
      </c>
      <c r="C9">
        <v>413.7055676954473</v>
      </c>
      <c r="D9">
        <v>1613.8666209806029</v>
      </c>
      <c r="E9">
        <v>526.4914417279451</v>
      </c>
      <c r="F9">
        <v>1651.3381549040953</v>
      </c>
      <c r="G9">
        <v>444.6768670522875</v>
      </c>
      <c r="H9">
        <v>1618.5156615961746</v>
      </c>
      <c r="I9">
        <v>514.7376094335131</v>
      </c>
      <c r="J9">
        <v>1640.688501791656</v>
      </c>
    </row>
    <row r="10" spans="1:10" ht="12.75">
      <c r="A10">
        <v>8</v>
      </c>
      <c r="B10" s="1">
        <v>38246.40929398148</v>
      </c>
      <c r="C10">
        <v>413.84563653585064</v>
      </c>
      <c r="D10">
        <v>1613.8500525650315</v>
      </c>
      <c r="E10">
        <v>526.3184999488361</v>
      </c>
      <c r="F10">
        <v>1651.2055037723521</v>
      </c>
      <c r="G10">
        <v>445.1259132322044</v>
      </c>
      <c r="H10">
        <v>1618.5540360562093</v>
      </c>
      <c r="I10">
        <v>514.8134779914774</v>
      </c>
      <c r="J10">
        <v>1640.82440615531</v>
      </c>
    </row>
    <row r="11" spans="1:10" ht="12.75">
      <c r="A11">
        <v>9</v>
      </c>
      <c r="B11" s="1">
        <v>38246.409525462965</v>
      </c>
      <c r="C11">
        <v>413.5581714800462</v>
      </c>
      <c r="D11">
        <v>1613.7788903632859</v>
      </c>
      <c r="E11">
        <v>526.3277390375104</v>
      </c>
      <c r="F11">
        <v>1651.132803557675</v>
      </c>
      <c r="G11">
        <v>444.9490562445403</v>
      </c>
      <c r="H11">
        <v>1618.5891472413512</v>
      </c>
      <c r="I11">
        <v>514.8912867975499</v>
      </c>
      <c r="J11">
        <v>1640.7363625810417</v>
      </c>
    </row>
    <row r="14" spans="1:10" ht="12.75">
      <c r="A14" t="s">
        <v>7</v>
      </c>
      <c r="C14">
        <f>MIN(C2:C12)</f>
        <v>413.5581714800462</v>
      </c>
      <c r="D14">
        <f>MIN(D2:D12)</f>
        <v>1613.7061696007745</v>
      </c>
      <c r="E14">
        <f>MIN(E2:E12)</f>
        <v>526.3184999488361</v>
      </c>
      <c r="F14">
        <f>MIN(F2:F12)</f>
        <v>1651.0439751850774</v>
      </c>
      <c r="G14">
        <f>MIN(G2:G12)</f>
        <v>444.6768670522875</v>
      </c>
      <c r="H14">
        <f>MIN(H2:H12)</f>
        <v>1618.4263270166025</v>
      </c>
      <c r="I14">
        <f>MIN(I2:I12)</f>
        <v>514.5961917373999</v>
      </c>
      <c r="J14">
        <f>MIN(J2:J12)</f>
        <v>1640.6505512923666</v>
      </c>
    </row>
    <row r="15" spans="1:10" ht="12.75">
      <c r="A15" t="s">
        <v>8</v>
      </c>
      <c r="C15">
        <f>MAX(C2:C12)</f>
        <v>413.96537149258927</v>
      </c>
      <c r="D15">
        <f>MAX(D2:D12)</f>
        <v>1613.9618175673465</v>
      </c>
      <c r="E15">
        <f>MAX(E2:E12)</f>
        <v>526.6414145437192</v>
      </c>
      <c r="F15">
        <f>MAX(F2:F12)</f>
        <v>1651.444966251393</v>
      </c>
      <c r="G15">
        <f>MAX(G2:G12)</f>
        <v>445.1259132322044</v>
      </c>
      <c r="H15">
        <f>MAX(H2:H12)</f>
        <v>1619.0541866180306</v>
      </c>
      <c r="I15">
        <f>MAX(I2:I12)</f>
        <v>514.9653955915664</v>
      </c>
      <c r="J15">
        <f>MAX(J2:J12)</f>
        <v>1640.82440615531</v>
      </c>
    </row>
    <row r="16" spans="1:10" ht="12.75">
      <c r="A16" t="s">
        <v>9</v>
      </c>
      <c r="C16">
        <f>AVERAGE(C2:C12)</f>
        <v>413.79605429642663</v>
      </c>
      <c r="D16">
        <f>AVERAGE(D2:D12)</f>
        <v>1613.851479576787</v>
      </c>
      <c r="E16">
        <f>AVERAGE(E2:E12)</f>
        <v>526.4267587041812</v>
      </c>
      <c r="F16">
        <f>AVERAGE(F2:F12)</f>
        <v>1651.248157000749</v>
      </c>
      <c r="G16">
        <f>AVERAGE(G2:G12)</f>
        <v>444.9160671379736</v>
      </c>
      <c r="H16">
        <f>AVERAGE(H2:H12)</f>
        <v>1618.6243114901538</v>
      </c>
      <c r="I16">
        <f>AVERAGE(I2:I12)</f>
        <v>514.7448951945987</v>
      </c>
      <c r="J16">
        <f>AVERAGE(J2:J12)</f>
        <v>1640.7115655455548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10" sqref="E10"/>
    </sheetView>
  </sheetViews>
  <sheetFormatPr defaultColWidth="9.140625" defaultRowHeight="12.75"/>
  <cols>
    <col min="2" max="2" width="13.421875" style="0" bestFit="1" customWidth="1"/>
  </cols>
  <sheetData>
    <row r="1" ht="12.75">
      <c r="A1" t="s">
        <v>15</v>
      </c>
    </row>
    <row r="2" spans="1:10" ht="12.75">
      <c r="A2" t="s">
        <v>1</v>
      </c>
      <c r="B2" t="s">
        <v>2</v>
      </c>
      <c r="C2" t="s">
        <v>3</v>
      </c>
      <c r="D2" t="s">
        <v>3</v>
      </c>
      <c r="E2" t="s">
        <v>4</v>
      </c>
      <c r="F2" t="s">
        <v>4</v>
      </c>
      <c r="G2" t="s">
        <v>5</v>
      </c>
      <c r="H2" t="s">
        <v>5</v>
      </c>
      <c r="I2" t="s">
        <v>6</v>
      </c>
      <c r="J2" t="s">
        <v>6</v>
      </c>
    </row>
    <row r="3" spans="1:10" ht="12.75">
      <c r="A3">
        <v>1</v>
      </c>
      <c r="B3" s="1">
        <v>38246.40509259259</v>
      </c>
      <c r="C3">
        <v>413.8259169731067</v>
      </c>
      <c r="D3">
        <v>1614.4605952837665</v>
      </c>
      <c r="E3">
        <v>526.3430773984561</v>
      </c>
      <c r="F3">
        <v>1651.4462152814178</v>
      </c>
      <c r="G3">
        <v>444.7098658780462</v>
      </c>
      <c r="H3">
        <v>1619.4040259834926</v>
      </c>
      <c r="I3">
        <v>514.5928844178807</v>
      </c>
      <c r="J3">
        <v>1640.9464215997675</v>
      </c>
    </row>
    <row r="4" spans="1:10" ht="12.75">
      <c r="A4">
        <v>2</v>
      </c>
      <c r="B4" s="1">
        <v>38246.40520833333</v>
      </c>
      <c r="C4">
        <v>413.7600146458649</v>
      </c>
      <c r="D4">
        <v>1614.60129746735</v>
      </c>
      <c r="E4">
        <v>526.2621861582539</v>
      </c>
      <c r="F4">
        <v>1651.342407584245</v>
      </c>
      <c r="G4">
        <v>444.67633802695997</v>
      </c>
      <c r="H4">
        <v>1619.3373278031138</v>
      </c>
      <c r="I4">
        <v>514.7276759349869</v>
      </c>
      <c r="J4">
        <v>1640.9885715444545</v>
      </c>
    </row>
    <row r="5" spans="1:10" ht="12.75">
      <c r="A5">
        <v>3</v>
      </c>
      <c r="B5" s="1">
        <v>38246.405324074076</v>
      </c>
      <c r="C5">
        <v>413.8787357565043</v>
      </c>
      <c r="D5">
        <v>1614.268490388255</v>
      </c>
      <c r="E5">
        <v>526.4162504538141</v>
      </c>
      <c r="F5">
        <v>1651.215031278425</v>
      </c>
      <c r="G5">
        <v>444.94532402475346</v>
      </c>
      <c r="H5">
        <v>1619.4702078251016</v>
      </c>
      <c r="I5">
        <v>514.6386302636489</v>
      </c>
      <c r="J5">
        <v>1640.8136127317055</v>
      </c>
    </row>
    <row r="6" spans="1:10" ht="12.75">
      <c r="A6">
        <v>4</v>
      </c>
      <c r="B6" s="1">
        <v>38246.405439814815</v>
      </c>
      <c r="C6">
        <v>414.0661614689075</v>
      </c>
      <c r="D6">
        <v>1614.3904178354999</v>
      </c>
      <c r="E6">
        <v>526.4490784570747</v>
      </c>
      <c r="F6">
        <v>1651.4072148207993</v>
      </c>
      <c r="G6">
        <v>444.76357052941006</v>
      </c>
      <c r="H6">
        <v>1619.3388662136085</v>
      </c>
      <c r="I6">
        <v>514.4690901517318</v>
      </c>
      <c r="J6">
        <v>1641.1092998472323</v>
      </c>
    </row>
    <row r="7" spans="1:10" ht="12.75">
      <c r="A7">
        <v>5</v>
      </c>
      <c r="B7" s="1">
        <v>38246.405543981484</v>
      </c>
      <c r="C7">
        <v>413.820475046789</v>
      </c>
      <c r="D7">
        <v>1614.4119546166323</v>
      </c>
      <c r="E7">
        <v>526.3543226211532</v>
      </c>
      <c r="F7">
        <v>1651.107527742285</v>
      </c>
      <c r="G7">
        <v>444.63870784125226</v>
      </c>
      <c r="H7">
        <v>1619.6575492533216</v>
      </c>
      <c r="I7">
        <v>514.7171219127326</v>
      </c>
      <c r="J7">
        <v>1640.946555654008</v>
      </c>
    </row>
    <row r="8" spans="1:10" ht="12.75">
      <c r="A8">
        <v>6</v>
      </c>
      <c r="B8" s="1">
        <v>38246.40565972222</v>
      </c>
      <c r="C8">
        <v>413.72722378464834</v>
      </c>
      <c r="D8">
        <v>1614.2617717017977</v>
      </c>
      <c r="E8">
        <v>526.3226060375356</v>
      </c>
      <c r="F8">
        <v>1651.3923709633552</v>
      </c>
      <c r="G8">
        <v>444.88237500547723</v>
      </c>
      <c r="H8">
        <v>1619.4465928819134</v>
      </c>
      <c r="I8">
        <v>514.57647998815</v>
      </c>
      <c r="J8">
        <v>1640.8729766597023</v>
      </c>
    </row>
    <row r="9" spans="1:10" ht="12.75">
      <c r="A9">
        <v>7</v>
      </c>
      <c r="B9" s="1">
        <v>38246.40577546296</v>
      </c>
      <c r="C9">
        <v>413.98446569666083</v>
      </c>
      <c r="D9">
        <v>1614.7070205158154</v>
      </c>
      <c r="E9">
        <v>526.1591353311978</v>
      </c>
      <c r="F9">
        <v>1651.5733050547278</v>
      </c>
      <c r="G9">
        <v>444.7523810428124</v>
      </c>
      <c r="H9">
        <v>1619.7179648987744</v>
      </c>
      <c r="I9">
        <v>514.6595397692081</v>
      </c>
      <c r="J9">
        <v>1640.8909874760932</v>
      </c>
    </row>
    <row r="10" spans="1:10" ht="12.75">
      <c r="A10">
        <v>8</v>
      </c>
      <c r="B10" s="1">
        <v>38246.40589120371</v>
      </c>
      <c r="C10">
        <v>414.142813757445</v>
      </c>
      <c r="D10">
        <v>1614.4727586186948</v>
      </c>
      <c r="E10">
        <v>526.1849805166455</v>
      </c>
      <c r="F10">
        <v>1651.360480713857</v>
      </c>
      <c r="G10">
        <v>444.81526215133584</v>
      </c>
      <c r="H10">
        <v>1619.5687357937152</v>
      </c>
      <c r="I10">
        <v>514.7731920513296</v>
      </c>
      <c r="J10">
        <v>1640.7463335866203</v>
      </c>
    </row>
    <row r="11" spans="1:10" ht="12.75">
      <c r="A11">
        <v>9</v>
      </c>
      <c r="B11" s="1">
        <v>38246.406006944446</v>
      </c>
      <c r="C11">
        <v>413.9168769528146</v>
      </c>
      <c r="D11">
        <v>1614.4683127108817</v>
      </c>
      <c r="E11">
        <v>526.4363908625708</v>
      </c>
      <c r="F11">
        <v>1651.3244359589205</v>
      </c>
      <c r="G11">
        <v>444.5920833269496</v>
      </c>
      <c r="H11">
        <v>1619.5954871803622</v>
      </c>
      <c r="I11">
        <v>514.5796334104024</v>
      </c>
      <c r="J11">
        <v>1640.8821067464453</v>
      </c>
    </row>
    <row r="12" spans="1:10" ht="12.75">
      <c r="A12">
        <v>10</v>
      </c>
      <c r="B12" s="1">
        <v>38246.40611111111</v>
      </c>
      <c r="C12">
        <v>413.82827040274975</v>
      </c>
      <c r="D12">
        <v>1614.5073004477017</v>
      </c>
      <c r="E12">
        <v>526.2336285781472</v>
      </c>
      <c r="F12">
        <v>1651.2576874580002</v>
      </c>
      <c r="G12">
        <v>444.6816435163603</v>
      </c>
      <c r="H12">
        <v>1619.4941033722948</v>
      </c>
      <c r="I12">
        <v>514.7870559624462</v>
      </c>
      <c r="J12">
        <v>1641.102690932824</v>
      </c>
    </row>
    <row r="15" spans="1:10" ht="12.75">
      <c r="A15" t="s">
        <v>7</v>
      </c>
      <c r="C15">
        <f>MIN(C2:C13)</f>
        <v>413.72722378464834</v>
      </c>
      <c r="D15">
        <f>MIN(D2:D13)</f>
        <v>1614.2617717017977</v>
      </c>
      <c r="E15">
        <f>MIN(E2:E13)</f>
        <v>526.1591353311978</v>
      </c>
      <c r="F15">
        <f>MIN(F2:F13)</f>
        <v>1651.107527742285</v>
      </c>
      <c r="G15">
        <f>MIN(G2:G13)</f>
        <v>444.5920833269496</v>
      </c>
      <c r="H15">
        <f>MIN(H2:H13)</f>
        <v>1619.3373278031138</v>
      </c>
      <c r="I15">
        <f>MIN(I2:I13)</f>
        <v>514.4690901517318</v>
      </c>
      <c r="J15">
        <f>MIN(J2:J13)</f>
        <v>1640.7463335866203</v>
      </c>
    </row>
    <row r="16" spans="1:10" ht="12.75">
      <c r="A16" t="s">
        <v>8</v>
      </c>
      <c r="C16">
        <f>MAX(C2:C13)</f>
        <v>414.142813757445</v>
      </c>
      <c r="D16">
        <f>MAX(D2:D13)</f>
        <v>1614.7070205158154</v>
      </c>
      <c r="E16">
        <f>MAX(E2:E13)</f>
        <v>526.4490784570747</v>
      </c>
      <c r="F16">
        <f>MAX(F2:F13)</f>
        <v>1651.5733050547278</v>
      </c>
      <c r="G16">
        <f>MAX(G2:G13)</f>
        <v>444.94532402475346</v>
      </c>
      <c r="H16">
        <f>MAX(H2:H13)</f>
        <v>1619.7179648987744</v>
      </c>
      <c r="I16">
        <f>MAX(I2:I13)</f>
        <v>514.7870559624462</v>
      </c>
      <c r="J16">
        <f>MAX(J2:J13)</f>
        <v>1641.1092998472323</v>
      </c>
    </row>
    <row r="17" spans="1:10" ht="12.75">
      <c r="A17" t="s">
        <v>9</v>
      </c>
      <c r="C17">
        <f>AVERAGE(C2:C13)</f>
        <v>413.8950954485491</v>
      </c>
      <c r="D17">
        <f>AVERAGE(D2:D13)</f>
        <v>1614.4549919586395</v>
      </c>
      <c r="E17">
        <f>AVERAGE(E2:E13)</f>
        <v>526.316165641485</v>
      </c>
      <c r="F17">
        <f>AVERAGE(F2:F13)</f>
        <v>1651.342667685603</v>
      </c>
      <c r="G17">
        <f>AVERAGE(G2:G13)</f>
        <v>444.74575513433575</v>
      </c>
      <c r="H17">
        <f>AVERAGE(H2:H13)</f>
        <v>1619.50308612057</v>
      </c>
      <c r="I17">
        <f>AVERAGE(I2:I13)</f>
        <v>514.6521303862517</v>
      </c>
      <c r="J17">
        <f>AVERAGE(J2:J13)</f>
        <v>1640.9299556778853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7" sqref="E7"/>
    </sheetView>
  </sheetViews>
  <sheetFormatPr defaultColWidth="9.140625" defaultRowHeight="12.75"/>
  <cols>
    <col min="2" max="2" width="13.421875" style="0" bestFit="1" customWidth="1"/>
  </cols>
  <sheetData>
    <row r="1" ht="12.75">
      <c r="A1" t="s">
        <v>14</v>
      </c>
    </row>
    <row r="2" spans="1:10" ht="12.75">
      <c r="A2" t="s">
        <v>1</v>
      </c>
      <c r="B2" t="s">
        <v>2</v>
      </c>
      <c r="C2" t="s">
        <v>3</v>
      </c>
      <c r="D2" t="s">
        <v>3</v>
      </c>
      <c r="E2" t="s">
        <v>4</v>
      </c>
      <c r="F2" t="s">
        <v>4</v>
      </c>
      <c r="G2" t="s">
        <v>5</v>
      </c>
      <c r="H2" t="s">
        <v>5</v>
      </c>
      <c r="I2" t="s">
        <v>6</v>
      </c>
      <c r="J2" t="s">
        <v>6</v>
      </c>
    </row>
    <row r="3" spans="1:10" ht="12.75">
      <c r="A3">
        <v>1</v>
      </c>
      <c r="B3" s="1">
        <v>38246.39790509259</v>
      </c>
      <c r="C3">
        <v>414.825876365214</v>
      </c>
      <c r="D3">
        <v>1614.8134758810015</v>
      </c>
      <c r="E3">
        <v>526.1857591521732</v>
      </c>
      <c r="F3">
        <v>1651.5608063700874</v>
      </c>
      <c r="G3">
        <v>444.7415399617368</v>
      </c>
      <c r="H3">
        <v>1620.9376537501448</v>
      </c>
      <c r="I3">
        <v>514.2469287149697</v>
      </c>
      <c r="J3">
        <v>1640.4944364559524</v>
      </c>
    </row>
    <row r="4" spans="1:10" ht="12.75">
      <c r="A4">
        <v>2</v>
      </c>
      <c r="B4" s="1">
        <v>38246.39802083333</v>
      </c>
      <c r="C4">
        <v>414.63660731307</v>
      </c>
      <c r="D4">
        <v>1614.920472696418</v>
      </c>
      <c r="E4">
        <v>526.3087250735229</v>
      </c>
      <c r="F4">
        <v>1651.5657701665145</v>
      </c>
      <c r="G4">
        <v>444.6784677293063</v>
      </c>
      <c r="H4">
        <v>1621.0747976930104</v>
      </c>
      <c r="I4">
        <v>514.2426211241645</v>
      </c>
      <c r="J4">
        <v>1640.6195588593798</v>
      </c>
    </row>
    <row r="5" spans="1:10" ht="12.75">
      <c r="A5">
        <v>3</v>
      </c>
      <c r="B5" s="1">
        <v>38246.398148148146</v>
      </c>
      <c r="C5">
        <v>414.83498392527554</v>
      </c>
      <c r="D5">
        <v>1614.7649608892746</v>
      </c>
      <c r="E5">
        <v>526.2215859732895</v>
      </c>
      <c r="F5">
        <v>1651.674214987896</v>
      </c>
      <c r="G5">
        <v>444.75597839107525</v>
      </c>
      <c r="H5">
        <v>1621.0812611927674</v>
      </c>
      <c r="I5">
        <v>514.3126453154149</v>
      </c>
      <c r="J5">
        <v>1640.5453400155952</v>
      </c>
    </row>
    <row r="6" spans="1:10" ht="12.75">
      <c r="A6">
        <v>4</v>
      </c>
      <c r="B6" s="1">
        <v>38246.39827546296</v>
      </c>
      <c r="C6">
        <v>414.6619960559227</v>
      </c>
      <c r="D6">
        <v>1614.7331922997173</v>
      </c>
      <c r="E6">
        <v>526.3054710919283</v>
      </c>
      <c r="F6">
        <v>1651.6586553293719</v>
      </c>
      <c r="G6">
        <v>444.69664968666484</v>
      </c>
      <c r="H6">
        <v>1620.8624745458753</v>
      </c>
      <c r="I6">
        <v>514.3517929441313</v>
      </c>
      <c r="J6">
        <v>1640.5108859976106</v>
      </c>
    </row>
    <row r="7" spans="1:10" ht="12.75">
      <c r="A7">
        <v>5</v>
      </c>
      <c r="B7" s="1">
        <v>38246.398414351854</v>
      </c>
      <c r="C7">
        <v>414.7740218940873</v>
      </c>
      <c r="D7">
        <v>1610.6690459341971</v>
      </c>
      <c r="E7">
        <v>526.1954378863838</v>
      </c>
      <c r="F7">
        <v>1647.6297250576688</v>
      </c>
      <c r="G7">
        <v>444.670905636278</v>
      </c>
      <c r="H7">
        <v>1616.8679844409835</v>
      </c>
      <c r="I7">
        <v>514.1927852857283</v>
      </c>
      <c r="J7">
        <v>1636.6989594405377</v>
      </c>
    </row>
    <row r="8" spans="1:10" ht="12.75">
      <c r="A8">
        <v>6</v>
      </c>
      <c r="B8" s="1">
        <v>38246.39855324074</v>
      </c>
      <c r="C8">
        <v>414.79304975346093</v>
      </c>
      <c r="D8">
        <v>1614.651995285924</v>
      </c>
      <c r="E8">
        <v>526.194153716283</v>
      </c>
      <c r="F8">
        <v>1651.60938834136</v>
      </c>
      <c r="G8">
        <v>444.6142856344155</v>
      </c>
      <c r="H8">
        <v>1620.8711184327267</v>
      </c>
      <c r="I8">
        <v>514.2346871894382</v>
      </c>
      <c r="J8">
        <v>1640.544272592269</v>
      </c>
    </row>
    <row r="9" spans="1:10" ht="12.75">
      <c r="A9">
        <v>7</v>
      </c>
      <c r="B9" s="1">
        <v>38246.398668981485</v>
      </c>
      <c r="C9">
        <v>414.6929322965665</v>
      </c>
      <c r="D9">
        <v>1614.7987356479814</v>
      </c>
      <c r="E9">
        <v>526.339295591076</v>
      </c>
      <c r="F9">
        <v>1651.5035877025707</v>
      </c>
      <c r="G9">
        <v>444.8427230337923</v>
      </c>
      <c r="H9">
        <v>1620.8732698317006</v>
      </c>
      <c r="I9">
        <v>514.2895103413708</v>
      </c>
      <c r="J9">
        <v>1640.5101963505467</v>
      </c>
    </row>
    <row r="10" spans="1:10" ht="12.75">
      <c r="A10">
        <v>8</v>
      </c>
      <c r="B10" s="1">
        <v>38246.39878472222</v>
      </c>
      <c r="C10">
        <v>414.8055572051318</v>
      </c>
      <c r="D10">
        <v>1614.7704762277008</v>
      </c>
      <c r="E10">
        <v>526.1866583247818</v>
      </c>
      <c r="F10">
        <v>1651.6707417878742</v>
      </c>
      <c r="G10">
        <v>444.7663005277873</v>
      </c>
      <c r="H10">
        <v>1620.865344930389</v>
      </c>
      <c r="I10">
        <v>514.213067723439</v>
      </c>
      <c r="J10">
        <v>1640.5856102402397</v>
      </c>
    </row>
    <row r="11" spans="1:10" ht="12.75">
      <c r="A11">
        <v>9</v>
      </c>
      <c r="B11" s="1">
        <v>38246.39891203704</v>
      </c>
      <c r="C11">
        <v>414.72998262998215</v>
      </c>
      <c r="D11">
        <v>1614.685032984689</v>
      </c>
      <c r="E11">
        <v>526.244215733638</v>
      </c>
      <c r="F11">
        <v>1651.4606826819434</v>
      </c>
      <c r="G11">
        <v>444.60510078036333</v>
      </c>
      <c r="H11">
        <v>1620.9669684560888</v>
      </c>
      <c r="I11">
        <v>514.147140945044</v>
      </c>
      <c r="J11">
        <v>1640.469384568526</v>
      </c>
    </row>
    <row r="12" spans="1:10" ht="12.75">
      <c r="A12">
        <v>10</v>
      </c>
      <c r="B12" s="1">
        <v>38246.39902777778</v>
      </c>
      <c r="C12">
        <v>414.8851636539091</v>
      </c>
      <c r="D12">
        <v>1614.8003724846774</v>
      </c>
      <c r="E12">
        <v>526.0905758640205</v>
      </c>
      <c r="F12">
        <v>1651.5451650907396</v>
      </c>
      <c r="G12">
        <v>444.8531811380681</v>
      </c>
      <c r="H12">
        <v>1620.927064769873</v>
      </c>
      <c r="I12">
        <v>514.3173246550496</v>
      </c>
      <c r="J12">
        <v>1640.4606171840255</v>
      </c>
    </row>
    <row r="15" spans="1:10" ht="12.75">
      <c r="A15" t="s">
        <v>7</v>
      </c>
      <c r="C15">
        <f>MIN(C2:C13)</f>
        <v>414.63660731307</v>
      </c>
      <c r="D15">
        <f>MIN(D2:D13)</f>
        <v>1610.6690459341971</v>
      </c>
      <c r="E15">
        <f>MIN(E2:E13)</f>
        <v>526.0905758640205</v>
      </c>
      <c r="F15">
        <f>MIN(F2:F13)</f>
        <v>1647.6297250576688</v>
      </c>
      <c r="G15">
        <f>MIN(G2:G13)</f>
        <v>444.60510078036333</v>
      </c>
      <c r="H15">
        <f>MIN(H2:H13)</f>
        <v>1616.8679844409835</v>
      </c>
      <c r="I15">
        <f>MIN(I2:I13)</f>
        <v>514.147140945044</v>
      </c>
      <c r="J15">
        <f>MIN(J2:J13)</f>
        <v>1636.6989594405377</v>
      </c>
    </row>
    <row r="16" spans="1:10" ht="12.75">
      <c r="A16" t="s">
        <v>8</v>
      </c>
      <c r="C16">
        <f>MAX(C2:C13)</f>
        <v>414.8851636539091</v>
      </c>
      <c r="D16">
        <f>MAX(D2:D13)</f>
        <v>1614.920472696418</v>
      </c>
      <c r="E16">
        <f>MAX(E2:E13)</f>
        <v>526.339295591076</v>
      </c>
      <c r="F16">
        <f>MAX(F2:F13)</f>
        <v>1651.674214987896</v>
      </c>
      <c r="G16">
        <f>MAX(G2:G13)</f>
        <v>444.8531811380681</v>
      </c>
      <c r="H16">
        <f>MAX(H2:H13)</f>
        <v>1621.0812611927674</v>
      </c>
      <c r="I16">
        <f>MAX(I2:I13)</f>
        <v>514.3517929441313</v>
      </c>
      <c r="J16">
        <f>MAX(J2:J13)</f>
        <v>1640.6195588593798</v>
      </c>
    </row>
    <row r="17" spans="1:10" ht="12.75">
      <c r="A17" t="s">
        <v>9</v>
      </c>
      <c r="C17">
        <f>AVERAGE(C2:C13)</f>
        <v>414.764017109262</v>
      </c>
      <c r="D17">
        <f>AVERAGE(D2:D13)</f>
        <v>1614.3607760331581</v>
      </c>
      <c r="E17">
        <f>AVERAGE(E2:E13)</f>
        <v>526.2271878407097</v>
      </c>
      <c r="F17">
        <f>AVERAGE(F2:F13)</f>
        <v>1651.1878737516024</v>
      </c>
      <c r="G17">
        <f>AVERAGE(G2:G13)</f>
        <v>444.72251325194884</v>
      </c>
      <c r="H17">
        <f>AVERAGE(H2:H13)</f>
        <v>1620.5327938043558</v>
      </c>
      <c r="I17">
        <f>AVERAGE(I2:I13)</f>
        <v>514.254850423875</v>
      </c>
      <c r="J17">
        <f>AVERAGE(J2:J13)</f>
        <v>1640.143926170468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5" sqref="F5"/>
    </sheetView>
  </sheetViews>
  <sheetFormatPr defaultColWidth="9.140625" defaultRowHeight="12.75"/>
  <cols>
    <col min="2" max="2" width="13.421875" style="0" bestFit="1" customWidth="1"/>
  </cols>
  <sheetData>
    <row r="1" ht="12.75">
      <c r="A1" t="s">
        <v>13</v>
      </c>
    </row>
    <row r="2" spans="1:10" ht="12.75">
      <c r="A2" t="s">
        <v>1</v>
      </c>
      <c r="B2" t="s">
        <v>2</v>
      </c>
      <c r="C2" t="s">
        <v>3</v>
      </c>
      <c r="D2" t="s">
        <v>3</v>
      </c>
      <c r="E2" t="s">
        <v>4</v>
      </c>
      <c r="F2" t="s">
        <v>4</v>
      </c>
      <c r="G2" t="s">
        <v>5</v>
      </c>
      <c r="H2" t="s">
        <v>5</v>
      </c>
      <c r="I2" t="s">
        <v>6</v>
      </c>
      <c r="J2" t="s">
        <v>6</v>
      </c>
    </row>
    <row r="3" spans="1:10" ht="12.75">
      <c r="A3">
        <v>1</v>
      </c>
      <c r="B3" s="1">
        <v>38246.39790509259</v>
      </c>
      <c r="C3">
        <v>414.825876365214</v>
      </c>
      <c r="D3">
        <v>1614.8134758810015</v>
      </c>
      <c r="E3">
        <v>526.1857591521732</v>
      </c>
      <c r="F3">
        <v>1651.5608063700874</v>
      </c>
      <c r="G3">
        <v>444.7415399617368</v>
      </c>
      <c r="H3">
        <v>1620.9376537501448</v>
      </c>
      <c r="I3">
        <v>514.2469287149697</v>
      </c>
      <c r="J3">
        <v>1640.4944364559524</v>
      </c>
    </row>
    <row r="4" spans="1:10" ht="12.75">
      <c r="A4">
        <v>2</v>
      </c>
      <c r="B4" s="1">
        <v>38246.39802083333</v>
      </c>
      <c r="C4">
        <v>414.63660731307</v>
      </c>
      <c r="D4">
        <v>1614.920472696418</v>
      </c>
      <c r="E4">
        <v>526.3087250735229</v>
      </c>
      <c r="F4">
        <v>1651.5657701665145</v>
      </c>
      <c r="G4">
        <v>444.6784677293063</v>
      </c>
      <c r="H4">
        <v>1621.0747976930104</v>
      </c>
      <c r="I4">
        <v>514.2426211241645</v>
      </c>
      <c r="J4">
        <v>1640.6195588593798</v>
      </c>
    </row>
    <row r="5" spans="1:10" ht="12.75">
      <c r="A5">
        <v>3</v>
      </c>
      <c r="B5" s="1">
        <v>38246.398148148146</v>
      </c>
      <c r="C5">
        <v>414.83498392527554</v>
      </c>
      <c r="D5">
        <v>1614.7649608892746</v>
      </c>
      <c r="E5">
        <v>526.2215859732895</v>
      </c>
      <c r="F5">
        <v>1651.674214987896</v>
      </c>
      <c r="G5">
        <v>444.75597839107525</v>
      </c>
      <c r="H5">
        <v>1621.0812611927674</v>
      </c>
      <c r="I5">
        <v>514.3126453154149</v>
      </c>
      <c r="J5">
        <v>1640.5453400155952</v>
      </c>
    </row>
    <row r="6" spans="1:10" ht="12.75">
      <c r="A6">
        <v>4</v>
      </c>
      <c r="B6" s="1">
        <v>38246.39827546296</v>
      </c>
      <c r="C6">
        <v>414.6619960559227</v>
      </c>
      <c r="D6">
        <v>1614.7331922997173</v>
      </c>
      <c r="E6">
        <v>526.3054710919283</v>
      </c>
      <c r="F6">
        <v>1651.6586553293719</v>
      </c>
      <c r="G6">
        <v>444.69664968666484</v>
      </c>
      <c r="H6">
        <v>1620.8624745458753</v>
      </c>
      <c r="I6">
        <v>514.3517929441313</v>
      </c>
      <c r="J6">
        <v>1640.5108859976106</v>
      </c>
    </row>
    <row r="7" spans="1:10" ht="12.75">
      <c r="A7">
        <v>5</v>
      </c>
      <c r="B7" s="1">
        <v>38246.398414351854</v>
      </c>
      <c r="C7">
        <v>414.7740218940873</v>
      </c>
      <c r="D7">
        <v>1610.6690459341971</v>
      </c>
      <c r="E7">
        <v>526.1954378863838</v>
      </c>
      <c r="F7">
        <v>1647.6297250576688</v>
      </c>
      <c r="G7">
        <v>444.670905636278</v>
      </c>
      <c r="H7">
        <v>1616.8679844409835</v>
      </c>
      <c r="I7">
        <v>514.1927852857283</v>
      </c>
      <c r="J7">
        <v>1636.6989594405377</v>
      </c>
    </row>
    <row r="8" spans="1:10" ht="12.75">
      <c r="A8">
        <v>6</v>
      </c>
      <c r="B8" s="1">
        <v>38246.39855324074</v>
      </c>
      <c r="C8">
        <v>414.79304975346093</v>
      </c>
      <c r="D8">
        <v>1614.651995285924</v>
      </c>
      <c r="E8">
        <v>526.194153716283</v>
      </c>
      <c r="F8">
        <v>1651.60938834136</v>
      </c>
      <c r="G8">
        <v>444.6142856344155</v>
      </c>
      <c r="H8">
        <v>1620.8711184327267</v>
      </c>
      <c r="I8">
        <v>514.2346871894382</v>
      </c>
      <c r="J8">
        <v>1640.544272592269</v>
      </c>
    </row>
    <row r="9" spans="1:10" ht="12.75">
      <c r="A9">
        <v>7</v>
      </c>
      <c r="B9" s="1">
        <v>38246.398668981485</v>
      </c>
      <c r="C9">
        <v>414.6929322965665</v>
      </c>
      <c r="D9">
        <v>1614.7987356479814</v>
      </c>
      <c r="E9">
        <v>526.339295591076</v>
      </c>
      <c r="F9">
        <v>1651.5035877025707</v>
      </c>
      <c r="G9">
        <v>444.8427230337923</v>
      </c>
      <c r="H9">
        <v>1620.8732698317006</v>
      </c>
      <c r="I9">
        <v>514.2895103413708</v>
      </c>
      <c r="J9">
        <v>1640.5101963505467</v>
      </c>
    </row>
    <row r="10" spans="1:10" ht="12.75">
      <c r="A10">
        <v>8</v>
      </c>
      <c r="B10" s="1">
        <v>38246.39878472222</v>
      </c>
      <c r="C10">
        <v>414.8055572051318</v>
      </c>
      <c r="D10">
        <v>1614.7704762277008</v>
      </c>
      <c r="E10">
        <v>526.1866583247818</v>
      </c>
      <c r="F10">
        <v>1651.6707417878742</v>
      </c>
      <c r="G10">
        <v>444.7663005277873</v>
      </c>
      <c r="H10">
        <v>1620.865344930389</v>
      </c>
      <c r="I10">
        <v>514.213067723439</v>
      </c>
      <c r="J10">
        <v>1640.5856102402397</v>
      </c>
    </row>
    <row r="11" spans="1:10" ht="12.75">
      <c r="A11">
        <v>9</v>
      </c>
      <c r="B11" s="1">
        <v>38246.39891203704</v>
      </c>
      <c r="C11">
        <v>414.72998262998215</v>
      </c>
      <c r="D11">
        <v>1614.685032984689</v>
      </c>
      <c r="E11">
        <v>526.244215733638</v>
      </c>
      <c r="F11">
        <v>1651.4606826819434</v>
      </c>
      <c r="G11">
        <v>444.60510078036333</v>
      </c>
      <c r="H11">
        <v>1620.9669684560888</v>
      </c>
      <c r="I11">
        <v>514.147140945044</v>
      </c>
      <c r="J11">
        <v>1640.469384568526</v>
      </c>
    </row>
    <row r="12" spans="1:10" ht="12.75">
      <c r="A12">
        <v>10</v>
      </c>
      <c r="B12" s="1">
        <v>38246.39902777778</v>
      </c>
      <c r="C12">
        <v>414.8851636539091</v>
      </c>
      <c r="D12">
        <v>1614.8003724846774</v>
      </c>
      <c r="E12">
        <v>526.0905758640205</v>
      </c>
      <c r="F12">
        <v>1651.5451650907396</v>
      </c>
      <c r="G12">
        <v>444.8531811380681</v>
      </c>
      <c r="H12">
        <v>1620.927064769873</v>
      </c>
      <c r="I12">
        <v>514.3173246550496</v>
      </c>
      <c r="J12">
        <v>1640.4606171840255</v>
      </c>
    </row>
    <row r="15" spans="1:10" ht="12.75">
      <c r="A15" t="s">
        <v>7</v>
      </c>
      <c r="C15">
        <f>MIN(C2:C13)</f>
        <v>414.63660731307</v>
      </c>
      <c r="D15">
        <f>MIN(D2:D13)</f>
        <v>1610.6690459341971</v>
      </c>
      <c r="E15">
        <f>MIN(E2:E13)</f>
        <v>526.0905758640205</v>
      </c>
      <c r="F15">
        <f>MIN(F2:F13)</f>
        <v>1647.6297250576688</v>
      </c>
      <c r="G15">
        <f>MIN(G2:G13)</f>
        <v>444.60510078036333</v>
      </c>
      <c r="H15">
        <f>MIN(H2:H13)</f>
        <v>1616.8679844409835</v>
      </c>
      <c r="I15">
        <f>MIN(I2:I13)</f>
        <v>514.147140945044</v>
      </c>
      <c r="J15">
        <f>MIN(J2:J13)</f>
        <v>1636.6989594405377</v>
      </c>
    </row>
    <row r="16" spans="1:10" ht="12.75">
      <c r="A16" t="s">
        <v>8</v>
      </c>
      <c r="C16">
        <f>MAX(C2:C13)</f>
        <v>414.8851636539091</v>
      </c>
      <c r="D16">
        <f>MAX(D2:D13)</f>
        <v>1614.920472696418</v>
      </c>
      <c r="E16">
        <f>MAX(E2:E13)</f>
        <v>526.339295591076</v>
      </c>
      <c r="F16">
        <f>MAX(F2:F13)</f>
        <v>1651.674214987896</v>
      </c>
      <c r="G16">
        <f>MAX(G2:G13)</f>
        <v>444.8531811380681</v>
      </c>
      <c r="H16">
        <f>MAX(H2:H13)</f>
        <v>1621.0812611927674</v>
      </c>
      <c r="I16">
        <f>MAX(I2:I13)</f>
        <v>514.3517929441313</v>
      </c>
      <c r="J16">
        <f>MAX(J2:J13)</f>
        <v>1640.6195588593798</v>
      </c>
    </row>
    <row r="17" spans="1:10" ht="12.75">
      <c r="A17" t="s">
        <v>9</v>
      </c>
      <c r="C17">
        <f>AVERAGE(C2:C13)</f>
        <v>414.764017109262</v>
      </c>
      <c r="D17">
        <f>AVERAGE(D2:D13)</f>
        <v>1614.3607760331581</v>
      </c>
      <c r="E17">
        <f>AVERAGE(E2:E13)</f>
        <v>526.2271878407097</v>
      </c>
      <c r="F17">
        <f>AVERAGE(F2:F13)</f>
        <v>1651.1878737516024</v>
      </c>
      <c r="G17">
        <f>AVERAGE(G2:G13)</f>
        <v>444.72251325194884</v>
      </c>
      <c r="H17">
        <f>AVERAGE(H2:H13)</f>
        <v>1620.5327938043558</v>
      </c>
      <c r="I17">
        <f>AVERAGE(I2:I13)</f>
        <v>514.254850423875</v>
      </c>
      <c r="J17">
        <f>AVERAGE(J2:J13)</f>
        <v>1640.143926170468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9" sqref="E9:F9"/>
    </sheetView>
  </sheetViews>
  <sheetFormatPr defaultColWidth="9.140625" defaultRowHeight="12.75"/>
  <cols>
    <col min="2" max="2" width="13.421875" style="0" bestFit="1" customWidth="1"/>
  </cols>
  <sheetData>
    <row r="1" ht="12.75">
      <c r="A1" t="s">
        <v>12</v>
      </c>
    </row>
    <row r="2" spans="1:10" ht="12.75">
      <c r="A2" t="s">
        <v>1</v>
      </c>
      <c r="B2" t="s">
        <v>2</v>
      </c>
      <c r="C2" t="s">
        <v>3</v>
      </c>
      <c r="D2" t="s">
        <v>3</v>
      </c>
      <c r="E2" t="s">
        <v>4</v>
      </c>
      <c r="F2" t="s">
        <v>4</v>
      </c>
      <c r="G2" t="s">
        <v>5</v>
      </c>
      <c r="H2" t="s">
        <v>5</v>
      </c>
      <c r="I2" t="s">
        <v>6</v>
      </c>
      <c r="J2" t="s">
        <v>6</v>
      </c>
    </row>
    <row r="3" spans="1:10" ht="12.75">
      <c r="A3">
        <v>1</v>
      </c>
      <c r="B3" s="1">
        <v>38246.388020833336</v>
      </c>
      <c r="C3">
        <v>414.3312525383546</v>
      </c>
      <c r="D3">
        <v>1614.3445411200696</v>
      </c>
      <c r="E3">
        <v>526.3905287433668</v>
      </c>
      <c r="F3">
        <v>1651.837523522535</v>
      </c>
      <c r="G3">
        <v>444.4519886330053</v>
      </c>
      <c r="H3">
        <v>1620.301478050931</v>
      </c>
      <c r="I3">
        <v>514.3157269499194</v>
      </c>
      <c r="J3">
        <v>1640.6095522119915</v>
      </c>
    </row>
    <row r="4" spans="1:10" ht="12.75">
      <c r="A4">
        <v>2</v>
      </c>
      <c r="B4" s="1">
        <v>38246.388125</v>
      </c>
      <c r="C4">
        <v>414.4154568541152</v>
      </c>
      <c r="D4">
        <v>1614.2699084739388</v>
      </c>
      <c r="E4">
        <v>526.4578940705946</v>
      </c>
      <c r="F4">
        <v>1651.6581453882309</v>
      </c>
      <c r="G4">
        <v>444.3346613938773</v>
      </c>
      <c r="H4">
        <v>1620.2831230141471</v>
      </c>
      <c r="I4">
        <v>514.4077484151384</v>
      </c>
      <c r="J4">
        <v>1640.6661246209892</v>
      </c>
    </row>
    <row r="5" spans="1:10" ht="12.75">
      <c r="A5">
        <v>3</v>
      </c>
      <c r="B5" s="1">
        <v>38246.388240740744</v>
      </c>
      <c r="C5">
        <v>414.3949035795285</v>
      </c>
      <c r="D5">
        <v>1614.2312839892788</v>
      </c>
      <c r="E5">
        <v>526.4149106323484</v>
      </c>
      <c r="F5">
        <v>1651.813775717973</v>
      </c>
      <c r="G5">
        <v>444.34636500892515</v>
      </c>
      <c r="H5">
        <v>1620.2892704358217</v>
      </c>
      <c r="I5">
        <v>514.4304156184712</v>
      </c>
      <c r="J5">
        <v>1640.6832162904695</v>
      </c>
    </row>
    <row r="6" spans="1:10" ht="12.75">
      <c r="A6">
        <v>4</v>
      </c>
      <c r="B6" s="1">
        <v>38246.388344907406</v>
      </c>
      <c r="C6">
        <v>414.3539826996512</v>
      </c>
      <c r="D6">
        <v>1614.283888776394</v>
      </c>
      <c r="E6">
        <v>526.3728710267812</v>
      </c>
      <c r="F6">
        <v>1651.6933358619349</v>
      </c>
      <c r="G6">
        <v>444.4368896723577</v>
      </c>
      <c r="H6">
        <v>1620.4801068841978</v>
      </c>
      <c r="I6">
        <v>514.3675170099743</v>
      </c>
      <c r="J6">
        <v>1640.6195195462228</v>
      </c>
    </row>
    <row r="7" spans="1:10" ht="12.75">
      <c r="A7">
        <v>5</v>
      </c>
      <c r="B7" s="1">
        <v>38246.38847222222</v>
      </c>
      <c r="C7">
        <v>414.3992622467142</v>
      </c>
      <c r="D7">
        <v>1614.3231201400577</v>
      </c>
      <c r="E7">
        <v>526.3780772912453</v>
      </c>
      <c r="F7">
        <v>1651.6747165682757</v>
      </c>
      <c r="G7">
        <v>444.3409664582626</v>
      </c>
      <c r="H7">
        <v>1620.4536324701128</v>
      </c>
      <c r="I7">
        <v>514.4106394291946</v>
      </c>
      <c r="J7">
        <v>1640.6424186373788</v>
      </c>
    </row>
    <row r="8" spans="1:10" ht="12.75">
      <c r="A8">
        <v>6</v>
      </c>
      <c r="B8" s="1">
        <v>38246.38858796296</v>
      </c>
      <c r="C8">
        <v>414.3017341250825</v>
      </c>
      <c r="D8">
        <v>1614.348586186745</v>
      </c>
      <c r="E8">
        <v>526.3607405949263</v>
      </c>
      <c r="F8">
        <v>1651.6964059009638</v>
      </c>
      <c r="G8">
        <v>444.51355310404745</v>
      </c>
      <c r="H8">
        <v>1620.6373750909393</v>
      </c>
      <c r="I8">
        <v>514.3933077943356</v>
      </c>
      <c r="J8">
        <v>1640.678998411767</v>
      </c>
    </row>
    <row r="9" spans="1:10" ht="12.75">
      <c r="A9">
        <v>7</v>
      </c>
      <c r="B9" s="1">
        <v>38246.388703703706</v>
      </c>
      <c r="C9">
        <v>414.3627825888104</v>
      </c>
      <c r="D9">
        <v>1614.1547843882156</v>
      </c>
      <c r="E9">
        <v>526.280101076981</v>
      </c>
      <c r="F9">
        <v>1651.8161078528178</v>
      </c>
      <c r="G9">
        <v>444.3827433467659</v>
      </c>
      <c r="H9">
        <v>1620.4255094718455</v>
      </c>
      <c r="I9">
        <v>514.4994590800356</v>
      </c>
      <c r="J9">
        <v>1640.8089268463923</v>
      </c>
    </row>
    <row r="10" spans="1:10" ht="12.75">
      <c r="A10">
        <v>8</v>
      </c>
      <c r="B10" s="1">
        <v>38246.388819444444</v>
      </c>
      <c r="C10">
        <v>414.38220975441936</v>
      </c>
      <c r="D10">
        <v>1614.455014492164</v>
      </c>
      <c r="E10">
        <v>526.4375042322097</v>
      </c>
      <c r="F10">
        <v>1651.6421441452517</v>
      </c>
      <c r="G10">
        <v>444.49346818458866</v>
      </c>
      <c r="H10">
        <v>1620.5400423025717</v>
      </c>
      <c r="I10">
        <v>514.4612310789057</v>
      </c>
      <c r="J10">
        <v>1640.5182241073855</v>
      </c>
    </row>
    <row r="11" spans="1:10" ht="12.75">
      <c r="A11">
        <v>9</v>
      </c>
      <c r="B11" s="1">
        <v>38246.38893518518</v>
      </c>
      <c r="C11">
        <v>414.3578232555298</v>
      </c>
      <c r="D11">
        <v>1614.53382783898</v>
      </c>
      <c r="E11">
        <v>526.5367688720978</v>
      </c>
      <c r="F11">
        <v>1651.7984016266562</v>
      </c>
      <c r="G11">
        <v>444.4203946501553</v>
      </c>
      <c r="H11">
        <v>1620.3688493031932</v>
      </c>
      <c r="I11">
        <v>514.32662060948</v>
      </c>
      <c r="J11">
        <v>1640.5632801772433</v>
      </c>
    </row>
    <row r="12" spans="1:10" ht="12.75">
      <c r="A12">
        <v>10</v>
      </c>
      <c r="B12" s="1">
        <v>38246.38905092593</v>
      </c>
      <c r="C12">
        <v>414.33264702469444</v>
      </c>
      <c r="D12">
        <v>1614.416856582977</v>
      </c>
      <c r="E12">
        <v>526.3478759068043</v>
      </c>
      <c r="F12">
        <v>1651.7944201870666</v>
      </c>
      <c r="G12">
        <v>444.5501546505047</v>
      </c>
      <c r="H12">
        <v>1620.3228204737345</v>
      </c>
      <c r="I12">
        <v>514.4850542827379</v>
      </c>
      <c r="J12">
        <v>1640.741600308002</v>
      </c>
    </row>
    <row r="15" spans="1:10" ht="12.75">
      <c r="A15" t="s">
        <v>7</v>
      </c>
      <c r="C15">
        <f>MIN(C2:C13)</f>
        <v>414.3017341250825</v>
      </c>
      <c r="D15">
        <f>MIN(D2:D13)</f>
        <v>1614.1547843882156</v>
      </c>
      <c r="E15">
        <f>MIN(E2:E13)</f>
        <v>526.280101076981</v>
      </c>
      <c r="F15">
        <f>MIN(F2:F13)</f>
        <v>1651.6421441452517</v>
      </c>
      <c r="G15">
        <f>MIN(G2:G13)</f>
        <v>444.3346613938773</v>
      </c>
      <c r="H15">
        <f>MIN(H2:H13)</f>
        <v>1620.2831230141471</v>
      </c>
      <c r="I15">
        <f>MIN(I2:I13)</f>
        <v>514.3157269499194</v>
      </c>
      <c r="J15">
        <f>MIN(J2:J13)</f>
        <v>1640.5182241073855</v>
      </c>
    </row>
    <row r="16" spans="1:10" ht="12.75">
      <c r="A16" t="s">
        <v>8</v>
      </c>
      <c r="C16">
        <f>MAX(C2:C13)</f>
        <v>414.4154568541152</v>
      </c>
      <c r="D16">
        <f>MAX(D2:D13)</f>
        <v>1614.53382783898</v>
      </c>
      <c r="E16">
        <f>MAX(E2:E13)</f>
        <v>526.5367688720978</v>
      </c>
      <c r="F16">
        <f>MAX(F2:F13)</f>
        <v>1651.837523522535</v>
      </c>
      <c r="G16">
        <f>MAX(G2:G13)</f>
        <v>444.5501546505047</v>
      </c>
      <c r="H16">
        <f>MAX(H2:H13)</f>
        <v>1620.6373750909393</v>
      </c>
      <c r="I16">
        <f>MAX(I2:I13)</f>
        <v>514.4994590800356</v>
      </c>
      <c r="J16">
        <f>MAX(J2:J13)</f>
        <v>1640.8089268463923</v>
      </c>
    </row>
    <row r="17" spans="1:10" ht="12.75">
      <c r="A17" t="s">
        <v>9</v>
      </c>
      <c r="C17">
        <f>AVERAGE(C2:C13)</f>
        <v>414.3632054666899</v>
      </c>
      <c r="D17">
        <f>AVERAGE(D2:D13)</f>
        <v>1614.336181198882</v>
      </c>
      <c r="E17">
        <f>AVERAGE(E2:E13)</f>
        <v>526.3977272447355</v>
      </c>
      <c r="F17">
        <f>AVERAGE(F2:F13)</f>
        <v>1651.7424976771704</v>
      </c>
      <c r="G17">
        <f>AVERAGE(G2:G13)</f>
        <v>444.427118510249</v>
      </c>
      <c r="H17">
        <f>AVERAGE(H2:H13)</f>
        <v>1620.4102207497494</v>
      </c>
      <c r="I17">
        <f>AVERAGE(I2:I13)</f>
        <v>514.4097720268193</v>
      </c>
      <c r="J17">
        <f>AVERAGE(J2:J13)</f>
        <v>1640.6531861157841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11" sqref="E11"/>
    </sheetView>
  </sheetViews>
  <sheetFormatPr defaultColWidth="9.140625" defaultRowHeight="12.75"/>
  <cols>
    <col min="2" max="2" width="13.421875" style="0" bestFit="1" customWidth="1"/>
  </cols>
  <sheetData>
    <row r="1" ht="12.75">
      <c r="A1" t="s">
        <v>11</v>
      </c>
    </row>
    <row r="2" spans="1:10" ht="12.75">
      <c r="A2" t="s">
        <v>1</v>
      </c>
      <c r="B2" t="s">
        <v>2</v>
      </c>
      <c r="C2" t="s">
        <v>3</v>
      </c>
      <c r="D2" t="s">
        <v>3</v>
      </c>
      <c r="E2" t="s">
        <v>4</v>
      </c>
      <c r="F2" t="s">
        <v>4</v>
      </c>
      <c r="G2" t="s">
        <v>5</v>
      </c>
      <c r="H2" t="s">
        <v>5</v>
      </c>
      <c r="I2" t="s">
        <v>6</v>
      </c>
      <c r="J2" t="s">
        <v>6</v>
      </c>
    </row>
    <row r="3" spans="1:10" ht="12.75">
      <c r="A3">
        <v>1</v>
      </c>
      <c r="B3" s="1">
        <v>38246.38417824074</v>
      </c>
      <c r="C3">
        <v>414.1614053659841</v>
      </c>
      <c r="D3">
        <v>1614.159259886855</v>
      </c>
      <c r="E3">
        <v>526.4270548879783</v>
      </c>
      <c r="F3">
        <v>1651.9287851027786</v>
      </c>
      <c r="G3">
        <v>444.30677456143917</v>
      </c>
      <c r="H3">
        <v>1620.2917960839109</v>
      </c>
      <c r="I3">
        <v>514.5364847142524</v>
      </c>
      <c r="J3">
        <v>1640.7151596014685</v>
      </c>
    </row>
    <row r="4" spans="1:10" ht="12.75">
      <c r="A4">
        <v>2</v>
      </c>
      <c r="B4" s="1">
        <v>38246.38429398148</v>
      </c>
      <c r="C4">
        <v>414.1611363650671</v>
      </c>
      <c r="D4">
        <v>1614.258555865945</v>
      </c>
      <c r="E4">
        <v>526.5544670810671</v>
      </c>
      <c r="F4">
        <v>1651.8770604472852</v>
      </c>
      <c r="G4">
        <v>444.22656315249617</v>
      </c>
      <c r="H4">
        <v>1620.2377760017175</v>
      </c>
      <c r="I4">
        <v>514.6470560544298</v>
      </c>
      <c r="J4">
        <v>1640.7562708230241</v>
      </c>
    </row>
    <row r="5" spans="1:10" ht="12.75">
      <c r="A5">
        <v>3</v>
      </c>
      <c r="B5" s="1">
        <v>38246.384409722225</v>
      </c>
      <c r="C5">
        <v>414.23737689396904</v>
      </c>
      <c r="D5">
        <v>1614.2027986216644</v>
      </c>
      <c r="E5">
        <v>526.4777498862671</v>
      </c>
      <c r="F5">
        <v>1651.8357908384812</v>
      </c>
      <c r="G5">
        <v>444.3686870675682</v>
      </c>
      <c r="H5">
        <v>1620.1188948190443</v>
      </c>
      <c r="I5">
        <v>514.5336126141974</v>
      </c>
      <c r="J5">
        <v>1640.7763124510109</v>
      </c>
    </row>
    <row r="6" spans="1:10" ht="12.75">
      <c r="A6">
        <v>4</v>
      </c>
      <c r="B6" s="1">
        <v>38246.38451388889</v>
      </c>
      <c r="C6">
        <v>414.11364341428583</v>
      </c>
      <c r="D6">
        <v>1614.2279321684923</v>
      </c>
      <c r="E6">
        <v>526.4418991066123</v>
      </c>
      <c r="F6">
        <v>1651.8749730439995</v>
      </c>
      <c r="G6">
        <v>444.1934042761924</v>
      </c>
      <c r="H6">
        <v>1620.1847640966605</v>
      </c>
      <c r="I6">
        <v>514.4483829586319</v>
      </c>
      <c r="J6">
        <v>1640.6115709073472</v>
      </c>
    </row>
    <row r="7" spans="1:10" ht="12.75">
      <c r="A7">
        <v>5</v>
      </c>
      <c r="B7" s="1">
        <v>38246.38462962963</v>
      </c>
      <c r="C7">
        <v>414.14810959045025</v>
      </c>
      <c r="D7">
        <v>1614.2120957628924</v>
      </c>
      <c r="E7">
        <v>526.4550849982194</v>
      </c>
      <c r="F7">
        <v>1651.879304075014</v>
      </c>
      <c r="G7">
        <v>444.2930685779261</v>
      </c>
      <c r="H7">
        <v>1620.2474409189465</v>
      </c>
      <c r="I7">
        <v>514.6091026727726</v>
      </c>
      <c r="J7">
        <v>1640.7483340720626</v>
      </c>
    </row>
    <row r="8" spans="1:10" ht="12.75">
      <c r="A8">
        <v>6</v>
      </c>
      <c r="B8" s="1">
        <v>38246.38474537037</v>
      </c>
      <c r="C8">
        <v>414.2368567347738</v>
      </c>
      <c r="D8">
        <v>1614.1631802451807</v>
      </c>
      <c r="E8">
        <v>526.5555269818993</v>
      </c>
      <c r="F8">
        <v>1651.825394546979</v>
      </c>
      <c r="G8">
        <v>444.3870937612232</v>
      </c>
      <c r="H8">
        <v>1620.4118759528508</v>
      </c>
      <c r="I8">
        <v>514.5980887559049</v>
      </c>
      <c r="J8">
        <v>1640.8149434676798</v>
      </c>
    </row>
    <row r="9" spans="1:10" ht="12.75">
      <c r="A9">
        <v>7</v>
      </c>
      <c r="B9" s="1">
        <v>38246.38484953704</v>
      </c>
      <c r="C9">
        <v>414.21017547352795</v>
      </c>
      <c r="D9">
        <v>1614.1181091436404</v>
      </c>
      <c r="E9">
        <v>526.4690423353195</v>
      </c>
      <c r="F9">
        <v>1651.7946721961846</v>
      </c>
      <c r="G9">
        <v>444.46768708366665</v>
      </c>
      <c r="H9">
        <v>1620.1883032485528</v>
      </c>
      <c r="I9">
        <v>514.5550306884356</v>
      </c>
      <c r="J9">
        <v>1640.7774498264646</v>
      </c>
    </row>
    <row r="10" spans="1:10" ht="12.75">
      <c r="A10">
        <v>8</v>
      </c>
      <c r="B10" s="1">
        <v>38246.38496527778</v>
      </c>
      <c r="C10">
        <v>414.24819540404957</v>
      </c>
      <c r="D10">
        <v>1614.197334414512</v>
      </c>
      <c r="E10">
        <v>526.4615519343724</v>
      </c>
      <c r="F10">
        <v>1651.812014258872</v>
      </c>
      <c r="G10">
        <v>444.295625196423</v>
      </c>
      <c r="H10">
        <v>1620.2540604597616</v>
      </c>
      <c r="I10">
        <v>514.3685708392346</v>
      </c>
      <c r="J10">
        <v>1640.6840453488535</v>
      </c>
    </row>
    <row r="11" spans="1:10" ht="12.75">
      <c r="A11">
        <v>9</v>
      </c>
      <c r="B11" s="1">
        <v>38246.38508101852</v>
      </c>
      <c r="C11">
        <v>414.229319680384</v>
      </c>
      <c r="D11">
        <v>1614.036739965478</v>
      </c>
      <c r="E11">
        <v>526.4820903804103</v>
      </c>
      <c r="F11">
        <v>1651.735287694797</v>
      </c>
      <c r="G11">
        <v>444.3563821954607</v>
      </c>
      <c r="H11">
        <v>1620.2901800644127</v>
      </c>
      <c r="I11">
        <v>514.5079312613684</v>
      </c>
      <c r="J11">
        <v>1640.9085483856816</v>
      </c>
    </row>
    <row r="12" spans="1:10" ht="12.75">
      <c r="A12">
        <v>10</v>
      </c>
      <c r="B12" s="1">
        <v>38246.385196759256</v>
      </c>
      <c r="C12">
        <v>414.30997146206266</v>
      </c>
      <c r="D12">
        <v>1614.1347276844367</v>
      </c>
      <c r="E12">
        <v>526.3336640653891</v>
      </c>
      <c r="F12">
        <v>1651.8564959687353</v>
      </c>
      <c r="G12">
        <v>444.2768322022301</v>
      </c>
      <c r="H12">
        <v>1620.316176543565</v>
      </c>
      <c r="I12">
        <v>514.4757643239259</v>
      </c>
      <c r="J12">
        <v>1640.6396941795012</v>
      </c>
    </row>
    <row r="15" spans="1:10" ht="12.75">
      <c r="A15" t="s">
        <v>7</v>
      </c>
      <c r="C15">
        <f>MIN(C2:C13)</f>
        <v>414.11364341428583</v>
      </c>
      <c r="D15">
        <f>MIN(D2:D13)</f>
        <v>1614.036739965478</v>
      </c>
      <c r="E15">
        <f>MIN(E2:E13)</f>
        <v>526.3336640653891</v>
      </c>
      <c r="F15">
        <f>MIN(F2:F13)</f>
        <v>1651.735287694797</v>
      </c>
      <c r="G15">
        <f>MIN(G2:G13)</f>
        <v>444.1934042761924</v>
      </c>
      <c r="H15">
        <f>MIN(H2:H13)</f>
        <v>1620.1188948190443</v>
      </c>
      <c r="I15">
        <f>MIN(I2:I13)</f>
        <v>514.3685708392346</v>
      </c>
      <c r="J15">
        <f>MIN(J2:J13)</f>
        <v>1640.6115709073472</v>
      </c>
    </row>
    <row r="16" spans="1:10" ht="12.75">
      <c r="A16" t="s">
        <v>8</v>
      </c>
      <c r="C16">
        <f>MAX(C2:C13)</f>
        <v>414.30997146206266</v>
      </c>
      <c r="D16">
        <f>MAX(D2:D13)</f>
        <v>1614.258555865945</v>
      </c>
      <c r="E16">
        <f>MAX(E2:E13)</f>
        <v>526.5555269818993</v>
      </c>
      <c r="F16">
        <f>MAX(F2:F13)</f>
        <v>1651.9287851027786</v>
      </c>
      <c r="G16">
        <f>MAX(G2:G13)</f>
        <v>444.46768708366665</v>
      </c>
      <c r="H16">
        <f>MAX(H2:H13)</f>
        <v>1620.4118759528508</v>
      </c>
      <c r="I16">
        <f>MAX(I2:I13)</f>
        <v>514.6470560544298</v>
      </c>
      <c r="J16">
        <f>MAX(J2:J13)</f>
        <v>1640.9085483856816</v>
      </c>
    </row>
    <row r="17" spans="1:10" ht="12.75">
      <c r="A17" t="s">
        <v>9</v>
      </c>
      <c r="C17">
        <f>AVERAGE(C2:C13)</f>
        <v>414.20561903845544</v>
      </c>
      <c r="D17">
        <f>AVERAGE(D2:D13)</f>
        <v>1614.1710733759098</v>
      </c>
      <c r="E17">
        <f>AVERAGE(E2:E13)</f>
        <v>526.4658131657534</v>
      </c>
      <c r="F17">
        <f>AVERAGE(F2:F13)</f>
        <v>1651.8419778173127</v>
      </c>
      <c r="G17">
        <f>AVERAGE(G2:G13)</f>
        <v>444.3172118074625</v>
      </c>
      <c r="H17">
        <f>AVERAGE(H2:H13)</f>
        <v>1620.2541268189423</v>
      </c>
      <c r="I17">
        <f>AVERAGE(I2:I13)</f>
        <v>514.5280024883153</v>
      </c>
      <c r="J17">
        <f>AVERAGE(J2:J13)</f>
        <v>1640.7432329063092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6" sqref="E6:F6"/>
    </sheetView>
  </sheetViews>
  <sheetFormatPr defaultColWidth="9.140625" defaultRowHeight="12.75"/>
  <cols>
    <col min="2" max="2" width="13.421875" style="0" bestFit="1" customWidth="1"/>
  </cols>
  <sheetData>
    <row r="1" ht="12.75">
      <c r="A1" t="s">
        <v>10</v>
      </c>
    </row>
    <row r="2" spans="1:10" ht="12.75">
      <c r="A2" t="s">
        <v>1</v>
      </c>
      <c r="B2" t="s">
        <v>2</v>
      </c>
      <c r="C2" t="s">
        <v>3</v>
      </c>
      <c r="D2" t="s">
        <v>3</v>
      </c>
      <c r="E2" t="s">
        <v>4</v>
      </c>
      <c r="F2" t="s">
        <v>4</v>
      </c>
      <c r="G2" t="s">
        <v>5</v>
      </c>
      <c r="H2" t="s">
        <v>5</v>
      </c>
      <c r="I2" t="s">
        <v>6</v>
      </c>
      <c r="J2" t="s">
        <v>6</v>
      </c>
    </row>
    <row r="3" spans="1:10" ht="12.75">
      <c r="A3">
        <v>1</v>
      </c>
      <c r="B3" s="1">
        <v>38246.37646990741</v>
      </c>
      <c r="C3">
        <v>413.80020258501787</v>
      </c>
      <c r="D3">
        <v>1613.886286919915</v>
      </c>
      <c r="E3">
        <v>526.659511738893</v>
      </c>
      <c r="F3">
        <v>1652.155415381549</v>
      </c>
      <c r="G3">
        <v>443.9393515557481</v>
      </c>
      <c r="H3">
        <v>1619.9824676296114</v>
      </c>
      <c r="I3">
        <v>514.6797336334995</v>
      </c>
      <c r="J3">
        <v>1641.0444632832907</v>
      </c>
    </row>
    <row r="4" spans="1:10" ht="12.75">
      <c r="A4">
        <v>2</v>
      </c>
      <c r="B4" s="1">
        <v>38246.37658564815</v>
      </c>
      <c r="C4">
        <v>413.99323116870096</v>
      </c>
      <c r="D4">
        <v>1613.74303952006</v>
      </c>
      <c r="E4">
        <v>526.6282650165483</v>
      </c>
      <c r="F4">
        <v>1652.0256752356852</v>
      </c>
      <c r="G4">
        <v>444.0467365784243</v>
      </c>
      <c r="H4">
        <v>1620.0537386349993</v>
      </c>
      <c r="I4">
        <v>514.7209386562457</v>
      </c>
      <c r="J4">
        <v>1640.9794415730519</v>
      </c>
    </row>
    <row r="5" spans="1:10" ht="12.75">
      <c r="A5">
        <v>3</v>
      </c>
      <c r="B5" s="1">
        <v>38246.37670138889</v>
      </c>
      <c r="C5">
        <v>414.00869520862017</v>
      </c>
      <c r="D5">
        <v>1613.849419009638</v>
      </c>
      <c r="E5">
        <v>526.6238317712791</v>
      </c>
      <c r="F5">
        <v>1652.0339999478915</v>
      </c>
      <c r="G5">
        <v>444.35599372525263</v>
      </c>
      <c r="H5">
        <v>1619.9193183153004</v>
      </c>
      <c r="I5">
        <v>514.6396171851726</v>
      </c>
      <c r="J5">
        <v>1640.9821076441096</v>
      </c>
    </row>
    <row r="6" spans="1:10" ht="12.75">
      <c r="A6">
        <v>4</v>
      </c>
      <c r="B6" s="1">
        <v>38246.37681712963</v>
      </c>
      <c r="C6">
        <v>413.8606272340758</v>
      </c>
      <c r="D6">
        <v>1613.6817572210205</v>
      </c>
      <c r="E6">
        <v>526.7783426512851</v>
      </c>
      <c r="F6">
        <v>1652.0298243075551</v>
      </c>
      <c r="G6">
        <v>444.14170188651184</v>
      </c>
      <c r="H6">
        <v>1619.9419774583255</v>
      </c>
      <c r="I6">
        <v>514.7261945938834</v>
      </c>
      <c r="J6">
        <v>1640.9963055845099</v>
      </c>
    </row>
    <row r="7" spans="1:10" ht="12.75">
      <c r="A7">
        <v>5</v>
      </c>
      <c r="B7" s="1">
        <v>38246.376921296294</v>
      </c>
      <c r="C7">
        <v>413.9006749772476</v>
      </c>
      <c r="D7">
        <v>1613.9386401020195</v>
      </c>
      <c r="E7">
        <v>526.6168179763356</v>
      </c>
      <c r="F7">
        <v>1652.0552324355588</v>
      </c>
      <c r="G7">
        <v>444.04644558160413</v>
      </c>
      <c r="H7">
        <v>1619.9026612615728</v>
      </c>
      <c r="I7">
        <v>514.657494147503</v>
      </c>
      <c r="J7">
        <v>1640.9821339622397</v>
      </c>
    </row>
    <row r="8" spans="1:10" ht="12.75">
      <c r="A8">
        <v>6</v>
      </c>
      <c r="B8" s="1">
        <v>38246.37703703704</v>
      </c>
      <c r="C8">
        <v>413.9997628444299</v>
      </c>
      <c r="D8">
        <v>1613.8737248267785</v>
      </c>
      <c r="E8">
        <v>526.809975577261</v>
      </c>
      <c r="F8">
        <v>1652.1277199708222</v>
      </c>
      <c r="G8">
        <v>444.064104092796</v>
      </c>
      <c r="H8">
        <v>1619.9441881255243</v>
      </c>
      <c r="I8">
        <v>514.8064737072897</v>
      </c>
      <c r="J8">
        <v>1640.873510963943</v>
      </c>
    </row>
    <row r="9" spans="1:10" ht="12.75">
      <c r="A9">
        <v>7</v>
      </c>
      <c r="B9" s="1">
        <v>38246.3771412037</v>
      </c>
      <c r="C9">
        <v>413.8276644310327</v>
      </c>
      <c r="D9">
        <v>1613.8586740165938</v>
      </c>
      <c r="E9">
        <v>526.5925190443107</v>
      </c>
      <c r="F9">
        <v>1652.1290073332796</v>
      </c>
      <c r="G9">
        <v>444.13010603544495</v>
      </c>
      <c r="H9">
        <v>1619.7859584826758</v>
      </c>
      <c r="I9">
        <v>514.7095064031153</v>
      </c>
      <c r="J9">
        <v>1640.8839425653587</v>
      </c>
    </row>
    <row r="10" spans="1:10" ht="12.75">
      <c r="A10">
        <v>8</v>
      </c>
      <c r="B10" s="1">
        <v>38246.37725694444</v>
      </c>
      <c r="C10">
        <v>413.8966972907746</v>
      </c>
      <c r="D10">
        <v>1613.7937166850688</v>
      </c>
      <c r="E10">
        <v>526.7094827286496</v>
      </c>
      <c r="F10">
        <v>1652.0318489624967</v>
      </c>
      <c r="G10">
        <v>444.15453513016</v>
      </c>
      <c r="H10">
        <v>1620.0305720197648</v>
      </c>
      <c r="I10">
        <v>514.8423547199717</v>
      </c>
      <c r="J10">
        <v>1640.9033175750017</v>
      </c>
    </row>
    <row r="11" spans="1:10" ht="12.75">
      <c r="A11">
        <v>9</v>
      </c>
      <c r="B11" s="1">
        <v>38246.37737268519</v>
      </c>
      <c r="C11">
        <v>413.8686630057723</v>
      </c>
      <c r="D11">
        <v>1613.94646370202</v>
      </c>
      <c r="E11">
        <v>526.6915704673471</v>
      </c>
      <c r="F11">
        <v>1652.131000903828</v>
      </c>
      <c r="G11">
        <v>444.0803989538891</v>
      </c>
      <c r="H11">
        <v>1620.0151049131089</v>
      </c>
      <c r="I11">
        <v>514.6412732651789</v>
      </c>
      <c r="J11">
        <v>1640.847626041199</v>
      </c>
    </row>
    <row r="14" spans="1:10" ht="12.75">
      <c r="A14" t="s">
        <v>7</v>
      </c>
      <c r="C14">
        <f>MIN(C2:C12)</f>
        <v>413.80020258501787</v>
      </c>
      <c r="D14">
        <f>MIN(D2:D12)</f>
        <v>1613.6817572210205</v>
      </c>
      <c r="E14">
        <f>MIN(E2:E12)</f>
        <v>526.5925190443107</v>
      </c>
      <c r="F14">
        <f>MIN(F2:F12)</f>
        <v>1652.0256752356852</v>
      </c>
      <c r="G14">
        <f>MIN(G2:G12)</f>
        <v>443.9393515557481</v>
      </c>
      <c r="H14">
        <f>MIN(H2:H12)</f>
        <v>1619.7859584826758</v>
      </c>
      <c r="I14">
        <f>MIN(I2:I12)</f>
        <v>514.6396171851726</v>
      </c>
      <c r="J14">
        <f>MIN(J2:J12)</f>
        <v>1640.847626041199</v>
      </c>
    </row>
    <row r="15" spans="1:10" ht="12.75">
      <c r="A15" t="s">
        <v>8</v>
      </c>
      <c r="C15">
        <f>MAX(C2:C12)</f>
        <v>414.00869520862017</v>
      </c>
      <c r="D15">
        <f>MAX(D2:D12)</f>
        <v>1613.94646370202</v>
      </c>
      <c r="E15">
        <f>MAX(E2:E12)</f>
        <v>526.809975577261</v>
      </c>
      <c r="F15">
        <f>MAX(F2:F12)</f>
        <v>1652.155415381549</v>
      </c>
      <c r="G15">
        <f>MAX(G2:G12)</f>
        <v>444.35599372525263</v>
      </c>
      <c r="H15">
        <f>MAX(H2:H12)</f>
        <v>1620.0537386349993</v>
      </c>
      <c r="I15">
        <f>MAX(I2:I12)</f>
        <v>514.8423547199717</v>
      </c>
      <c r="J15">
        <f>MAX(J2:J12)</f>
        <v>1641.0444632832907</v>
      </c>
    </row>
    <row r="16" spans="1:10" ht="12.75">
      <c r="A16" t="s">
        <v>9</v>
      </c>
      <c r="C16">
        <f>AVERAGE(C2:C12)</f>
        <v>413.90624652729684</v>
      </c>
      <c r="D16">
        <f>AVERAGE(D2:D12)</f>
        <v>1613.8413024447905</v>
      </c>
      <c r="E16">
        <f>AVERAGE(E2:E12)</f>
        <v>526.67892410799</v>
      </c>
      <c r="F16">
        <f>AVERAGE(F2:F12)</f>
        <v>1652.0799693865183</v>
      </c>
      <c r="G16">
        <f>AVERAGE(G2:G12)</f>
        <v>444.1065970599812</v>
      </c>
      <c r="H16">
        <f>AVERAGE(H2:H12)</f>
        <v>1619.9528874267648</v>
      </c>
      <c r="I16">
        <f>AVERAGE(I2:I12)</f>
        <v>514.7137318124288</v>
      </c>
      <c r="J16">
        <f>AVERAGE(J2:J12)</f>
        <v>1640.9436499103003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421875" style="0" bestFit="1" customWidth="1"/>
  </cols>
  <sheetData>
    <row r="1" ht="12.75">
      <c r="A1" t="s">
        <v>0</v>
      </c>
    </row>
    <row r="2" spans="1:10" ht="12.75">
      <c r="A2" t="s">
        <v>1</v>
      </c>
      <c r="B2" t="s">
        <v>2</v>
      </c>
      <c r="C2" t="s">
        <v>3</v>
      </c>
      <c r="D2" t="s">
        <v>3</v>
      </c>
      <c r="E2" t="s">
        <v>4</v>
      </c>
      <c r="F2" t="s">
        <v>4</v>
      </c>
      <c r="G2" t="s">
        <v>5</v>
      </c>
      <c r="H2" t="s">
        <v>5</v>
      </c>
      <c r="I2" t="s">
        <v>6</v>
      </c>
      <c r="J2" t="s">
        <v>6</v>
      </c>
    </row>
    <row r="3" spans="1:10" ht="12.75">
      <c r="A3">
        <v>1</v>
      </c>
      <c r="B3" s="1">
        <v>38246.36753472222</v>
      </c>
      <c r="C3">
        <v>413.22651670103704</v>
      </c>
      <c r="D3">
        <v>1613.336515604118</v>
      </c>
      <c r="E3">
        <v>526.8221203511733</v>
      </c>
      <c r="F3">
        <v>1652.197629702492</v>
      </c>
      <c r="G3">
        <v>443.66923221605657</v>
      </c>
      <c r="H3">
        <v>1619.3981011661454</v>
      </c>
      <c r="I3">
        <v>514.8883983361393</v>
      </c>
      <c r="J3">
        <v>1641.1809048278437</v>
      </c>
    </row>
    <row r="4" spans="1:10" ht="12.75">
      <c r="A4">
        <v>2</v>
      </c>
      <c r="B4" s="1">
        <v>38246.36766203704</v>
      </c>
      <c r="C4">
        <v>413.2841465412732</v>
      </c>
      <c r="D4">
        <v>1613.4880637679712</v>
      </c>
      <c r="E4">
        <v>526.8682960954396</v>
      </c>
      <c r="F4">
        <v>1652.3701851050944</v>
      </c>
      <c r="G4">
        <v>443.67908385324466</v>
      </c>
      <c r="H4">
        <v>1619.3087887844458</v>
      </c>
      <c r="I4">
        <v>514.9517145933099</v>
      </c>
      <c r="J4">
        <v>1641.2162509944144</v>
      </c>
    </row>
    <row r="5" spans="1:10" ht="12.75">
      <c r="A5">
        <v>3</v>
      </c>
      <c r="B5" s="1">
        <v>38246.3677662037</v>
      </c>
      <c r="C5">
        <v>413.3796416201336</v>
      </c>
      <c r="D5">
        <v>1613.4467719533336</v>
      </c>
      <c r="E5">
        <v>526.921182162293</v>
      </c>
      <c r="F5">
        <v>1652.264476027839</v>
      </c>
      <c r="G5">
        <v>443.7164901005423</v>
      </c>
      <c r="H5">
        <v>1619.5585527781307</v>
      </c>
      <c r="I5">
        <v>514.967434066589</v>
      </c>
      <c r="J5">
        <v>1641.1338578404202</v>
      </c>
    </row>
    <row r="6" spans="1:10" ht="12.75">
      <c r="A6">
        <v>4</v>
      </c>
      <c r="B6" s="1">
        <v>38246.36788194445</v>
      </c>
      <c r="C6">
        <v>413.45812590098177</v>
      </c>
      <c r="D6">
        <v>1613.415832582962</v>
      </c>
      <c r="E6">
        <v>526.9244916778873</v>
      </c>
      <c r="F6">
        <v>1652.2458123812255</v>
      </c>
      <c r="G6">
        <v>443.68955279130734</v>
      </c>
      <c r="H6">
        <v>1619.4013526546923</v>
      </c>
      <c r="I6">
        <v>514.8285164209548</v>
      </c>
      <c r="J6">
        <v>1641.0983954141489</v>
      </c>
    </row>
    <row r="7" spans="1:10" ht="12.75">
      <c r="A7">
        <v>5</v>
      </c>
      <c r="B7" s="1">
        <v>38246.36798611111</v>
      </c>
      <c r="C7">
        <v>413.54422094086243</v>
      </c>
      <c r="D7">
        <v>1609.3152652748913</v>
      </c>
      <c r="E7">
        <v>526.8866041251613</v>
      </c>
      <c r="F7">
        <v>1648.4339521678894</v>
      </c>
      <c r="G7">
        <v>443.71450171396</v>
      </c>
      <c r="H7">
        <v>1615.5252073074764</v>
      </c>
      <c r="I7">
        <v>514.923852036122</v>
      </c>
      <c r="J7">
        <v>1637.123748453217</v>
      </c>
    </row>
    <row r="8" spans="1:10" ht="12.75">
      <c r="A8">
        <v>6</v>
      </c>
      <c r="B8" s="1">
        <v>38246.368125</v>
      </c>
      <c r="C8">
        <v>413.47112866542767</v>
      </c>
      <c r="D8">
        <v>1613.3251174968386</v>
      </c>
      <c r="E8">
        <v>526.940509547762</v>
      </c>
      <c r="F8">
        <v>1652.247122511491</v>
      </c>
      <c r="G8">
        <v>443.6842016321163</v>
      </c>
      <c r="H8">
        <v>1619.419348694586</v>
      </c>
      <c r="I8">
        <v>514.954515494335</v>
      </c>
      <c r="J8">
        <v>1641.186841804893</v>
      </c>
    </row>
    <row r="9" spans="1:10" ht="12.75">
      <c r="A9">
        <v>7</v>
      </c>
      <c r="B9" s="1">
        <v>38246.368252314816</v>
      </c>
      <c r="C9">
        <v>413.41953971204515</v>
      </c>
      <c r="D9">
        <v>1613.46971998744</v>
      </c>
      <c r="E9">
        <v>526.9322494070358</v>
      </c>
      <c r="F9">
        <v>1652.386063911464</v>
      </c>
      <c r="G9">
        <v>443.64909998245014</v>
      </c>
      <c r="H9">
        <v>1619.2173785575928</v>
      </c>
      <c r="I9">
        <v>515.0913245062302</v>
      </c>
      <c r="J9">
        <v>1641.1286605212929</v>
      </c>
    </row>
    <row r="10" spans="1:10" ht="12.75">
      <c r="A10">
        <v>8</v>
      </c>
      <c r="B10" s="1">
        <v>38246.368368055555</v>
      </c>
      <c r="C10">
        <v>413.32853714252406</v>
      </c>
      <c r="D10">
        <v>1613.4521137240615</v>
      </c>
      <c r="E10">
        <v>527.0237410457436</v>
      </c>
      <c r="F10">
        <v>1652.247017572689</v>
      </c>
      <c r="G10">
        <v>443.7341622477405</v>
      </c>
      <c r="H10">
        <v>1619.3455200223243</v>
      </c>
      <c r="I10">
        <v>514.9646844382951</v>
      </c>
      <c r="J10">
        <v>1641.3720291896097</v>
      </c>
    </row>
    <row r="11" spans="1:10" ht="12.75">
      <c r="A11">
        <v>9</v>
      </c>
      <c r="B11" s="1">
        <v>38246.368472222224</v>
      </c>
      <c r="C11">
        <v>413.48578524286734</v>
      </c>
      <c r="D11">
        <v>1613.4227491230483</v>
      </c>
      <c r="E11">
        <v>526.948210245722</v>
      </c>
      <c r="F11">
        <v>1652.195338454063</v>
      </c>
      <c r="G11">
        <v>443.636662478689</v>
      </c>
      <c r="H11">
        <v>1619.4327117742794</v>
      </c>
      <c r="I11">
        <v>514.8713317691333</v>
      </c>
      <c r="J11">
        <v>1641.157524682139</v>
      </c>
    </row>
    <row r="12" spans="1:10" ht="12.75">
      <c r="A12">
        <v>10</v>
      </c>
      <c r="B12" s="1">
        <v>38246.36858796296</v>
      </c>
      <c r="C12">
        <v>413.5916708336021</v>
      </c>
      <c r="D12">
        <v>1613.5691158563416</v>
      </c>
      <c r="E12">
        <v>526.9044909231164</v>
      </c>
      <c r="F12">
        <v>1652.3258853720183</v>
      </c>
      <c r="G12">
        <v>443.74795215452593</v>
      </c>
      <c r="H12">
        <v>1619.881703946391</v>
      </c>
      <c r="I12">
        <v>514.7870530602564</v>
      </c>
      <c r="J12">
        <v>1641.0860208677361</v>
      </c>
    </row>
    <row r="15" spans="1:10" ht="12.75">
      <c r="A15" t="s">
        <v>7</v>
      </c>
      <c r="C15">
        <f>MIN(C2:C13)</f>
        <v>413.22651670103704</v>
      </c>
      <c r="D15">
        <f>MIN(D2:D13)</f>
        <v>1609.3152652748913</v>
      </c>
      <c r="E15">
        <f>MIN(E2:E13)</f>
        <v>526.8221203511733</v>
      </c>
      <c r="F15">
        <f>MIN(F2:F13)</f>
        <v>1648.4339521678894</v>
      </c>
      <c r="G15">
        <f>MIN(G2:G13)</f>
        <v>443.636662478689</v>
      </c>
      <c r="H15">
        <f>MIN(H2:H13)</f>
        <v>1615.5252073074764</v>
      </c>
      <c r="I15">
        <f>MIN(I2:I13)</f>
        <v>514.7870530602564</v>
      </c>
      <c r="J15">
        <f>MIN(J2:J13)</f>
        <v>1637.123748453217</v>
      </c>
    </row>
    <row r="16" spans="1:10" ht="12.75">
      <c r="A16" t="s">
        <v>8</v>
      </c>
      <c r="C16">
        <f>MAX(C2:C13)</f>
        <v>413.5916708336021</v>
      </c>
      <c r="D16">
        <f>MAX(D2:D13)</f>
        <v>1613.5691158563416</v>
      </c>
      <c r="E16">
        <f>MAX(E2:E13)</f>
        <v>527.0237410457436</v>
      </c>
      <c r="F16">
        <f>MAX(F2:F13)</f>
        <v>1652.386063911464</v>
      </c>
      <c r="G16">
        <f>MAX(G2:G13)</f>
        <v>443.74795215452593</v>
      </c>
      <c r="H16">
        <f>MAX(H2:H13)</f>
        <v>1619.881703946391</v>
      </c>
      <c r="I16">
        <f>MAX(I2:I13)</f>
        <v>515.0913245062302</v>
      </c>
      <c r="J16">
        <f>MAX(J2:J13)</f>
        <v>1641.3720291896097</v>
      </c>
    </row>
    <row r="17" spans="1:10" ht="12.75">
      <c r="A17" t="s">
        <v>9</v>
      </c>
      <c r="C17">
        <f>AVERAGE(C2:C13)</f>
        <v>413.41893133007545</v>
      </c>
      <c r="D17">
        <f>AVERAGE(D2:D13)</f>
        <v>1613.0241265371008</v>
      </c>
      <c r="E17">
        <f>AVERAGE(E2:E13)</f>
        <v>526.9171895581334</v>
      </c>
      <c r="F17">
        <f>AVERAGE(F2:F13)</f>
        <v>1651.8913483206265</v>
      </c>
      <c r="G17">
        <f>AVERAGE(G2:G13)</f>
        <v>443.6920939170632</v>
      </c>
      <c r="H17">
        <f>AVERAGE(H2:H13)</f>
        <v>1619.0488665686062</v>
      </c>
      <c r="I17">
        <f>AVERAGE(I2:I13)</f>
        <v>514.9228824721365</v>
      </c>
      <c r="J17">
        <f>AVERAGE(J2:J13)</f>
        <v>1640.7684234595715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sen1</dc:creator>
  <cp:keywords/>
  <dc:description/>
  <cp:lastModifiedBy>sen1</cp:lastModifiedBy>
  <dcterms:created xsi:type="dcterms:W3CDTF">2004-09-16T15:54:32Z</dcterms:created>
  <dcterms:modified xsi:type="dcterms:W3CDTF">2004-09-16T16:44:25Z</dcterms:modified>
  <cp:category/>
  <cp:version/>
  <cp:contentType/>
  <cp:contentStatus/>
</cp:coreProperties>
</file>