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  <sheet name="Biology-463" sheetId="2" r:id="rId2"/>
    <sheet name="CFN-703" sheetId="3" r:id="rId3"/>
    <sheet name="EENS" sheetId="4" r:id="rId4"/>
    <sheet name="Chemistry" sheetId="5" r:id="rId5"/>
    <sheet name="ATF" sheetId="6" r:id="rId6"/>
    <sheet name="Magnet" sheetId="7" r:id="rId7"/>
    <sheet name="Material-480" sheetId="8" r:id="rId8"/>
  </sheets>
  <definedNames>
    <definedName name="_xlnm.Print_Area" localSheetId="2">'CFN-703'!$A$1:$M$88</definedName>
  </definedNames>
  <calcPr fullCalcOnLoad="1"/>
</workbook>
</file>

<file path=xl/comments1.xml><?xml version="1.0" encoding="utf-8"?>
<comments xmlns="http://schemas.openxmlformats.org/spreadsheetml/2006/main">
  <authors>
    <author>NSLS</author>
    <author> </author>
  </authors>
  <commentList>
    <comment ref="A4" authorId="0">
      <text>
        <r>
          <rPr>
            <sz val="8"/>
            <rFont val="Tahoma"/>
            <family val="0"/>
          </rPr>
          <t>This is the equipment manufacturer, model # and name. If built "in-house", enter the name you assign to the equipment. 
Example1: Hewlett Packard 8752a Network Analyzer
Example2: Experimental Sample Temperature Controller
This is entered before inspection by the Equipment Owner</t>
        </r>
      </text>
    </comment>
    <comment ref="D4" authorId="0">
      <text>
        <r>
          <rPr>
            <sz val="8"/>
            <rFont val="Tahoma"/>
            <family val="0"/>
          </rPr>
          <t>This is either 
COTS (commercial off the shelf)
CABS (constructed according to BNL specification)
BIHB (built in house by BNL)
BBEC (brought by external collaborator)
O (other)
This is entered before inspection by the Equipment Owner</t>
        </r>
      </text>
    </comment>
    <comment ref="E4" authorId="0">
      <text>
        <r>
          <rPr>
            <sz val="8"/>
            <rFont val="Tahoma"/>
            <family val="0"/>
          </rPr>
          <t>This is either the commercial serial number  BNL inventory number, or group assigned number. If none exists, enter NA
This is entered before inspection by the Equipment Owner</t>
        </r>
      </text>
    </comment>
    <comment ref="F4" authorId="0">
      <text>
        <r>
          <rPr>
            <sz val="8"/>
            <rFont val="Tahoma"/>
            <family val="0"/>
          </rPr>
          <t>Person or group responsible for equipment
This is entered before inspection by the Equipment Owner</t>
        </r>
      </text>
    </comment>
    <comment ref="G4" authorId="0">
      <text>
        <r>
          <rPr>
            <sz val="8"/>
            <rFont val="Tahoma"/>
            <family val="0"/>
          </rPr>
          <t>This is the number on the scan tag. 
This is entered at time of inspection by the EEI</t>
        </r>
      </text>
    </comment>
    <comment ref="H4" authorId="0">
      <text>
        <r>
          <rPr>
            <sz val="8"/>
            <rFont val="Tahoma"/>
            <family val="0"/>
          </rPr>
          <t>This is either
A (approved Lt Grn)
CA (Conditionally Approved Lt Yel)
NRTL (NRTL Approved Lt Blu)
DNA/NIS (Does not Apply/Not in System Lt Vio)
R (Rejected Red)
This is entered at time of inspection by the EEI</t>
        </r>
      </text>
    </comment>
    <comment ref="I4" authorId="1">
      <text>
        <r>
          <rPr>
            <b/>
            <sz val="8"/>
            <rFont val="Tahoma"/>
            <family val="0"/>
          </rPr>
          <t xml:space="preserve"> Date inspected</t>
        </r>
        <r>
          <rPr>
            <sz val="8"/>
            <rFont val="Tahoma"/>
            <family val="0"/>
          </rPr>
          <t xml:space="preserve">
This is entered at time of inspection by the EEI</t>
        </r>
      </text>
    </comment>
    <comment ref="J4" authorId="0">
      <text>
        <r>
          <rPr>
            <sz val="8"/>
            <rFont val="Tahoma"/>
            <family val="0"/>
          </rPr>
          <t>This is entered at time of inspection by the EEI</t>
        </r>
      </text>
    </comment>
    <comment ref="C4" authorId="0">
      <text>
        <r>
          <rPr>
            <sz val="8"/>
            <rFont val="Tahoma"/>
            <family val="0"/>
          </rPr>
          <t>This is the equipment location. 
This is entered before inspection by the Equipment Owner</t>
        </r>
      </text>
    </comment>
  </commentList>
</comments>
</file>

<file path=xl/comments2.xml><?xml version="1.0" encoding="utf-8"?>
<comments xmlns="http://schemas.openxmlformats.org/spreadsheetml/2006/main">
  <authors>
    <author>NSLS</author>
    <author> </author>
  </authors>
  <commentList>
    <comment ref="A4" authorId="0">
      <text>
        <r>
          <rPr>
            <sz val="8"/>
            <rFont val="Tahoma"/>
            <family val="0"/>
          </rPr>
          <t>This is the equipment manufacturer, model # and name. If built "in-house", enter the name you assign to the equipment. 
Example1: Hewlett Packard 8752a Network Analyzer
Example2: Experimental Sample Temperature Controller
This is entered before inspection by the Equipment Owner</t>
        </r>
      </text>
    </comment>
    <comment ref="C4" authorId="0">
      <text>
        <r>
          <rPr>
            <sz val="8"/>
            <rFont val="Tahoma"/>
            <family val="0"/>
          </rPr>
          <t>This is either 
COTS (commercial off the shelf)
CABS (constructed according to BNL specification)
BIHB (built in house by BNL)
BBEC (brought by external collaborator)
O (other)
This is entered before inspection by the Equipment Owner</t>
        </r>
      </text>
    </comment>
    <comment ref="D4" authorId="0">
      <text>
        <r>
          <rPr>
            <sz val="8"/>
            <rFont val="Tahoma"/>
            <family val="0"/>
          </rPr>
          <t>This is either the commercial serial number  BNL inventory number, or group assigned number. If none exists, enter NA
This is entered before inspection by the Equipment Owner</t>
        </r>
      </text>
    </comment>
    <comment ref="E4" authorId="0">
      <text>
        <r>
          <rPr>
            <sz val="8"/>
            <rFont val="Tahoma"/>
            <family val="0"/>
          </rPr>
          <t>Person or group responsible for equipment
This is entered before inspection by the Equipment Owner</t>
        </r>
      </text>
    </comment>
    <comment ref="F4" authorId="0">
      <text>
        <r>
          <rPr>
            <sz val="8"/>
            <rFont val="Tahoma"/>
            <family val="0"/>
          </rPr>
          <t>This is the number on the scan tag. 
This is entered at time of inspection by the EEI</t>
        </r>
      </text>
    </comment>
    <comment ref="G4" authorId="0">
      <text>
        <r>
          <rPr>
            <sz val="8"/>
            <rFont val="Tahoma"/>
            <family val="0"/>
          </rPr>
          <t>This is either
A (approved Lt Grn)
CA (Conditionally Approved Lt Yel)
NRTL (NRTL Approved Lt Blu)
DNA/NIS (Does not Apply/Not in System Lt Vio)
R (Rejected Red)
This is entered at time of inspection by the EEI</t>
        </r>
      </text>
    </comment>
    <comment ref="H4" authorId="1">
      <text>
        <r>
          <rPr>
            <b/>
            <sz val="8"/>
            <rFont val="Tahoma"/>
            <family val="0"/>
          </rPr>
          <t xml:space="preserve"> Date inspected</t>
        </r>
        <r>
          <rPr>
            <sz val="8"/>
            <rFont val="Tahoma"/>
            <family val="0"/>
          </rPr>
          <t xml:space="preserve">
This is entered at time of inspection by the EEI</t>
        </r>
      </text>
    </comment>
    <comment ref="I4" authorId="0">
      <text>
        <r>
          <rPr>
            <sz val="8"/>
            <rFont val="Tahoma"/>
            <family val="0"/>
          </rPr>
          <t>This is entered at time of inspection by the EEI</t>
        </r>
      </text>
    </comment>
    <comment ref="B4" authorId="0">
      <text>
        <r>
          <rPr>
            <sz val="8"/>
            <rFont val="Tahoma"/>
            <family val="0"/>
          </rPr>
          <t>This is the equipment location. 
This is entered before inspection by the Equipment Owner</t>
        </r>
      </text>
    </comment>
  </commentList>
</comments>
</file>

<file path=xl/comments3.xml><?xml version="1.0" encoding="utf-8"?>
<comments xmlns="http://schemas.openxmlformats.org/spreadsheetml/2006/main">
  <authors>
    <author>NSLS</author>
    <author> </author>
  </authors>
  <commentList>
    <comment ref="A4" authorId="0">
      <text>
        <r>
          <rPr>
            <b/>
            <sz val="8"/>
            <rFont val="Tahoma"/>
            <family val="0"/>
          </rPr>
          <t>NSLS:</t>
        </r>
        <r>
          <rPr>
            <sz val="8"/>
            <rFont val="Tahoma"/>
            <family val="0"/>
          </rPr>
          <t xml:space="preserve">
This is the equipment manufacturer, model # and name. If built "in-house", enter the name you assign to the equipment. 
Example1: Hewlett Packard 8752a Network Analyzer
Example2: Experimental Sample Temperature Controller
This is entered before inspection by the Equipment Owner</t>
        </r>
      </text>
    </comment>
    <comment ref="C4" authorId="0">
      <text>
        <r>
          <rPr>
            <b/>
            <sz val="8"/>
            <rFont val="Tahoma"/>
            <family val="0"/>
          </rPr>
          <t>NSLS:</t>
        </r>
        <r>
          <rPr>
            <sz val="8"/>
            <rFont val="Tahoma"/>
            <family val="0"/>
          </rPr>
          <t xml:space="preserve">
This is either 
COTS (commercial off the shelf)
CABS (constructed according to BNL specification)
BIHB (built in house by BNL)
BBEC (brought by external collaborator)
O (other)
This is entered before inspection by the Equipment Owner</t>
        </r>
      </text>
    </comment>
    <comment ref="D4" authorId="0">
      <text>
        <r>
          <rPr>
            <b/>
            <sz val="8"/>
            <rFont val="Tahoma"/>
            <family val="0"/>
          </rPr>
          <t>NSLS:</t>
        </r>
        <r>
          <rPr>
            <sz val="8"/>
            <rFont val="Tahoma"/>
            <family val="0"/>
          </rPr>
          <t xml:space="preserve">
This is either the commercial serial number  BNL inventory number, or group assigned number. If none exists, enter NA
This is entered before inspection by the Equipment Owner</t>
        </r>
      </text>
    </comment>
    <comment ref="E4" authorId="0">
      <text>
        <r>
          <rPr>
            <b/>
            <sz val="8"/>
            <rFont val="Tahoma"/>
            <family val="0"/>
          </rPr>
          <t>NSLS:</t>
        </r>
        <r>
          <rPr>
            <sz val="8"/>
            <rFont val="Tahoma"/>
            <family val="0"/>
          </rPr>
          <t xml:space="preserve">
Person or group responsible for equipment
This is entered before inspection by the Equipment Owner</t>
        </r>
      </text>
    </comment>
    <comment ref="F4" authorId="0">
      <text>
        <r>
          <rPr>
            <b/>
            <sz val="8"/>
            <rFont val="Tahoma"/>
            <family val="0"/>
          </rPr>
          <t>NSLS:</t>
        </r>
        <r>
          <rPr>
            <sz val="8"/>
            <rFont val="Tahoma"/>
            <family val="0"/>
          </rPr>
          <t xml:space="preserve">
This is the number on the scan tag. For the Light Source it starts with LS 
This is entered at time of inspection by the EEI</t>
        </r>
      </text>
    </comment>
    <comment ref="G4" authorId="0">
      <text>
        <r>
          <rPr>
            <b/>
            <sz val="8"/>
            <rFont val="Tahoma"/>
            <family val="0"/>
          </rPr>
          <t>NSLS:</t>
        </r>
        <r>
          <rPr>
            <sz val="8"/>
            <rFont val="Tahoma"/>
            <family val="0"/>
          </rPr>
          <t xml:space="preserve">
This is either
A (approved Lt Grn)
CA (Conditionally Approved Lt Yel)
NRTL (NRTL Approved Lt Blu)
DNA/NIS (Does not Apply/Not in System Lt Vio)
R (Rejected Red)
This is entered at time of inspection by the EEI</t>
        </r>
      </text>
    </comment>
    <comment ref="H4" authorId="1">
      <text>
        <r>
          <rPr>
            <b/>
            <sz val="8"/>
            <rFont val="Tahoma"/>
            <family val="0"/>
          </rPr>
          <t xml:space="preserve"> Date inspected</t>
        </r>
        <r>
          <rPr>
            <sz val="8"/>
            <rFont val="Tahoma"/>
            <family val="0"/>
          </rPr>
          <t xml:space="preserve">
This is entered at time of inspection by the EEI</t>
        </r>
      </text>
    </comment>
    <comment ref="J4" authorId="0">
      <text>
        <r>
          <rPr>
            <b/>
            <sz val="8"/>
            <rFont val="Tahoma"/>
            <family val="0"/>
          </rPr>
          <t>NSLS:</t>
        </r>
        <r>
          <rPr>
            <sz val="8"/>
            <rFont val="Tahoma"/>
            <family val="0"/>
          </rPr>
          <t xml:space="preserve">
This is entered at time of inspection by the EEI</t>
        </r>
      </text>
    </comment>
    <comment ref="B4" authorId="0">
      <text>
        <r>
          <rPr>
            <b/>
            <sz val="8"/>
            <rFont val="Tahoma"/>
            <family val="0"/>
          </rPr>
          <t>NSLS:</t>
        </r>
        <r>
          <rPr>
            <sz val="8"/>
            <rFont val="Tahoma"/>
            <family val="0"/>
          </rPr>
          <t xml:space="preserve">
This is the equipment location. 
This is entered before inspection by the Equipment Owner</t>
        </r>
      </text>
    </comment>
  </commentList>
</comments>
</file>

<file path=xl/comments4.xml><?xml version="1.0" encoding="utf-8"?>
<comments xmlns="http://schemas.openxmlformats.org/spreadsheetml/2006/main">
  <authors>
    <author>NSLS</author>
    <author> </author>
  </authors>
  <commentList>
    <comment ref="A4" authorId="0">
      <text>
        <r>
          <rPr>
            <sz val="8"/>
            <rFont val="Tahoma"/>
            <family val="0"/>
          </rPr>
          <t>This is the equipment manufacturer, model # and name. If built "in-house", enter the name you assign to the equipment. 
Example1: Hewlett Packard 8752a Network Analyzer
Example2: Experimental Sample Temperature Controller
This is entered before inspection by the Equipment Owner</t>
        </r>
      </text>
    </comment>
    <comment ref="D4" authorId="0">
      <text>
        <r>
          <rPr>
            <sz val="8"/>
            <rFont val="Tahoma"/>
            <family val="0"/>
          </rPr>
          <t>This is either 
COTS (commercial off the shelf)
CABS (constructed according to BNL specification)
BIHB (built in house by BNL)
BBEC (brought by external collaborator)
O (other)
This is entered before inspection by the Equipment Owner</t>
        </r>
      </text>
    </comment>
    <comment ref="E4" authorId="0">
      <text>
        <r>
          <rPr>
            <sz val="8"/>
            <rFont val="Tahoma"/>
            <family val="0"/>
          </rPr>
          <t>This is either the commercial serial number  BNL inventory number, or group assigned number. If none exists, enter NA
This is entered before inspection by the Equipment Owner</t>
        </r>
      </text>
    </comment>
    <comment ref="F4" authorId="0">
      <text>
        <r>
          <rPr>
            <sz val="8"/>
            <rFont val="Tahoma"/>
            <family val="0"/>
          </rPr>
          <t>Person or group responsible for equipment
This is entered before inspection by the Equipment Owner</t>
        </r>
      </text>
    </comment>
    <comment ref="G4" authorId="0">
      <text>
        <r>
          <rPr>
            <sz val="8"/>
            <rFont val="Tahoma"/>
            <family val="0"/>
          </rPr>
          <t>This is the number on the scan tag. 
This is entered at time of inspection by the EEI</t>
        </r>
      </text>
    </comment>
    <comment ref="H4" authorId="0">
      <text>
        <r>
          <rPr>
            <sz val="8"/>
            <rFont val="Tahoma"/>
            <family val="0"/>
          </rPr>
          <t>This is either
A (approved Lt Grn)
CA (Conditionally Approved Lt Yel)
NRTL (NRTL Approved Lt Blu)
DNA/NIS (Does not Apply/Not in System Lt Vio)
R (Rejected Red)
This is entered at time of inspection by the EEI</t>
        </r>
      </text>
    </comment>
    <comment ref="I4" authorId="1">
      <text>
        <r>
          <rPr>
            <b/>
            <sz val="8"/>
            <rFont val="Tahoma"/>
            <family val="0"/>
          </rPr>
          <t xml:space="preserve"> Date inspected</t>
        </r>
        <r>
          <rPr>
            <sz val="8"/>
            <rFont val="Tahoma"/>
            <family val="0"/>
          </rPr>
          <t xml:space="preserve">
This is entered at time of inspection by the EEI</t>
        </r>
      </text>
    </comment>
    <comment ref="J4" authorId="0">
      <text>
        <r>
          <rPr>
            <sz val="8"/>
            <rFont val="Tahoma"/>
            <family val="0"/>
          </rPr>
          <t>This is entered at time of inspection by the EEI</t>
        </r>
      </text>
    </comment>
    <comment ref="C4" authorId="0">
      <text>
        <r>
          <rPr>
            <sz val="8"/>
            <rFont val="Tahoma"/>
            <family val="0"/>
          </rPr>
          <t>This is the equipment location. 
This is entered before inspection by the Equipment Owner</t>
        </r>
      </text>
    </comment>
  </commentList>
</comments>
</file>

<file path=xl/comments6.xml><?xml version="1.0" encoding="utf-8"?>
<comments xmlns="http://schemas.openxmlformats.org/spreadsheetml/2006/main">
  <authors>
    <author>NSLS</author>
    <author> </author>
  </authors>
  <commentList>
    <comment ref="A4" authorId="0">
      <text>
        <r>
          <rPr>
            <sz val="8"/>
            <rFont val="Tahoma"/>
            <family val="0"/>
          </rPr>
          <t>This is the equipment manufacturer, model # and name. If built "in-house", enter the name you assign to the equipment. 
Example1: Hewlett Packard 8752a Network Analyzer
Example2: Experimental Sample Temperature Controller
This is entered before inspection by the Equipment Owner</t>
        </r>
      </text>
    </comment>
    <comment ref="C4" authorId="0">
      <text>
        <r>
          <rPr>
            <sz val="8"/>
            <rFont val="Tahoma"/>
            <family val="0"/>
          </rPr>
          <t>This is either 
COTS (commercial off the shelf)
CABS (constructed according to BNL specification)
BIHB (built in house by BNL)
BBEC (brought by external collaborator)
O (other)
This is entered before inspection by the Equipment Owner</t>
        </r>
      </text>
    </comment>
    <comment ref="D4" authorId="0">
      <text>
        <r>
          <rPr>
            <sz val="8"/>
            <rFont val="Tahoma"/>
            <family val="0"/>
          </rPr>
          <t>This is either the commercial serial number  BNL inventory number, or group assigned number. If none exists, enter NA
This is entered before inspection by the Equipment Owner</t>
        </r>
      </text>
    </comment>
    <comment ref="E4" authorId="0">
      <text>
        <r>
          <rPr>
            <sz val="8"/>
            <rFont val="Tahoma"/>
            <family val="0"/>
          </rPr>
          <t>Person or group responsible for equipment
This is entered before inspection by the Equipment Owner</t>
        </r>
      </text>
    </comment>
    <comment ref="F4" authorId="0">
      <text>
        <r>
          <rPr>
            <sz val="8"/>
            <rFont val="Tahoma"/>
            <family val="0"/>
          </rPr>
          <t>This is the number on the scan tag. 
This is entered at time of inspection by the EEI</t>
        </r>
      </text>
    </comment>
    <comment ref="G4" authorId="0">
      <text>
        <r>
          <rPr>
            <sz val="8"/>
            <rFont val="Tahoma"/>
            <family val="0"/>
          </rPr>
          <t>This is either
A (approved Lt Grn)
CA (Conditionally Approved Lt Yel)
NRTL (NRTL Approved Lt Blu)
DNA/NIS (Does not Apply/Not in System Lt Vio)
R (Rejected Red)
This is entered at time of inspection by the EEI</t>
        </r>
      </text>
    </comment>
    <comment ref="H4" authorId="1">
      <text>
        <r>
          <rPr>
            <b/>
            <sz val="8"/>
            <rFont val="Tahoma"/>
            <family val="0"/>
          </rPr>
          <t xml:space="preserve"> Date inspected</t>
        </r>
        <r>
          <rPr>
            <sz val="8"/>
            <rFont val="Tahoma"/>
            <family val="0"/>
          </rPr>
          <t xml:space="preserve">
This is entered at time of inspection by the EEI</t>
        </r>
      </text>
    </comment>
    <comment ref="I4" authorId="0">
      <text>
        <r>
          <rPr>
            <sz val="8"/>
            <rFont val="Tahoma"/>
            <family val="0"/>
          </rPr>
          <t>This is entered at time of inspection by the EEI</t>
        </r>
      </text>
    </comment>
    <comment ref="B4" authorId="0">
      <text>
        <r>
          <rPr>
            <sz val="8"/>
            <rFont val="Tahoma"/>
            <family val="0"/>
          </rPr>
          <t>This is the equipment location. 
This is entered before inspection by the Equipment Owner</t>
        </r>
      </text>
    </comment>
  </commentList>
</comments>
</file>

<file path=xl/comments7.xml><?xml version="1.0" encoding="utf-8"?>
<comments xmlns="http://schemas.openxmlformats.org/spreadsheetml/2006/main">
  <authors>
    <author>NSLS</author>
    <author> </author>
  </authors>
  <commentList>
    <comment ref="A4" authorId="0">
      <text>
        <r>
          <rPr>
            <sz val="8"/>
            <rFont val="Tahoma"/>
            <family val="0"/>
          </rPr>
          <t>This is the equipment manufacturer, model # and name. If built "in-house", enter the name you assign to the equipment. 
Example1: Hewlett Packard 8752a Network Analyzer
Example2: Experimental Sample Temperature Controller
This is entered before inspection by the Equipment Owner</t>
        </r>
      </text>
    </comment>
    <comment ref="C4" authorId="0">
      <text>
        <r>
          <rPr>
            <sz val="8"/>
            <rFont val="Tahoma"/>
            <family val="0"/>
          </rPr>
          <t>This is either 
COTS (commercial off the shelf)
CABS (constructed according to BNL specification)
BIHB (built in house by BNL)
BBEC (brought by external collaborator)
O (other)
This is entered before inspection by the Equipment Owner</t>
        </r>
      </text>
    </comment>
    <comment ref="D4" authorId="0">
      <text>
        <r>
          <rPr>
            <sz val="8"/>
            <rFont val="Tahoma"/>
            <family val="0"/>
          </rPr>
          <t>This is either the commercial serial number  BNL inventory number, or group assigned number. If none exists, enter NA
This is entered before inspection by the Equipment Owner</t>
        </r>
      </text>
    </comment>
    <comment ref="E4" authorId="0">
      <text>
        <r>
          <rPr>
            <sz val="8"/>
            <rFont val="Tahoma"/>
            <family val="0"/>
          </rPr>
          <t>Person or group responsible for equipment
This is entered before inspection by the Equipment Owner</t>
        </r>
      </text>
    </comment>
    <comment ref="F4" authorId="0">
      <text>
        <r>
          <rPr>
            <sz val="8"/>
            <rFont val="Tahoma"/>
            <family val="0"/>
          </rPr>
          <t>This is the number on the scan tag. 
This is entered at time of inspection by the EEI</t>
        </r>
      </text>
    </comment>
    <comment ref="G4" authorId="0">
      <text>
        <r>
          <rPr>
            <sz val="8"/>
            <rFont val="Tahoma"/>
            <family val="0"/>
          </rPr>
          <t>This is either
A (approved Lt Grn)
CA (Conditionally Approved Lt Yel)
NRTL (NRTL Approved Lt Blu)
DNA/NIS (Does not Apply/Not in System Lt Vio)
R (Rejected Red)
This is entered at time of inspection by the EEI</t>
        </r>
      </text>
    </comment>
    <comment ref="H4" authorId="1">
      <text>
        <r>
          <rPr>
            <b/>
            <sz val="8"/>
            <rFont val="Tahoma"/>
            <family val="0"/>
          </rPr>
          <t xml:space="preserve"> Date inspected</t>
        </r>
        <r>
          <rPr>
            <sz val="8"/>
            <rFont val="Tahoma"/>
            <family val="0"/>
          </rPr>
          <t xml:space="preserve">
This is entered at time of inspection by the EEI</t>
        </r>
      </text>
    </comment>
    <comment ref="I4" authorId="0">
      <text>
        <r>
          <rPr>
            <sz val="8"/>
            <rFont val="Tahoma"/>
            <family val="0"/>
          </rPr>
          <t>This is entered at time of inspection by the EEI</t>
        </r>
      </text>
    </comment>
    <comment ref="B4" authorId="0">
      <text>
        <r>
          <rPr>
            <sz val="8"/>
            <rFont val="Tahoma"/>
            <family val="0"/>
          </rPr>
          <t>This is the equipment location. 
This is entered before inspection by the Equipment Owner</t>
        </r>
      </text>
    </comment>
  </commentList>
</comments>
</file>

<file path=xl/sharedStrings.xml><?xml version="1.0" encoding="utf-8"?>
<sst xmlns="http://schemas.openxmlformats.org/spreadsheetml/2006/main" count="3632" uniqueCount="1102">
  <si>
    <t>Equipment Reference Number</t>
  </si>
  <si>
    <t>Equipment Origin</t>
  </si>
  <si>
    <t>Equipment ID Number</t>
  </si>
  <si>
    <t>Cognizant Group/Person</t>
  </si>
  <si>
    <t>Inspection Information</t>
  </si>
  <si>
    <t xml:space="preserve">Date </t>
  </si>
  <si>
    <t>Inspector</t>
  </si>
  <si>
    <t>Comments</t>
  </si>
  <si>
    <t>Equipment Location</t>
  </si>
  <si>
    <t>Manufacturer/Model#/Equipment Name</t>
  </si>
  <si>
    <t>These columns are entered by the equipment owner</t>
  </si>
  <si>
    <t>These columns are entered by the EEI</t>
  </si>
  <si>
    <t>Total</t>
  </si>
  <si>
    <t>EENS Electrical Equipment Inspection</t>
  </si>
  <si>
    <t>SPLAT laser (ESR182)</t>
  </si>
  <si>
    <t>Bldg. 815 Rm 1-25</t>
  </si>
  <si>
    <t>BOP 000514</t>
  </si>
  <si>
    <t>BNL Built</t>
  </si>
  <si>
    <t>EENS</t>
  </si>
  <si>
    <t>ESR -182</t>
  </si>
  <si>
    <t>R</t>
  </si>
  <si>
    <t>J. Durnan</t>
  </si>
  <si>
    <t xml:space="preserve">Power Switcher </t>
  </si>
  <si>
    <t>Bldg 815 Lab C-1</t>
  </si>
  <si>
    <t>#01</t>
  </si>
  <si>
    <t>EENS-ASD</t>
  </si>
  <si>
    <t>BOP 000516</t>
  </si>
  <si>
    <t>BOP 000517</t>
  </si>
  <si>
    <t>A</t>
  </si>
  <si>
    <t>DNA</t>
  </si>
  <si>
    <t>High Voltage Module</t>
  </si>
  <si>
    <t>Model #</t>
  </si>
  <si>
    <t>Ohmite Variable Transformer</t>
  </si>
  <si>
    <t>Cat # VT8-F</t>
  </si>
  <si>
    <t>Bldg. 815 Lab D-6</t>
  </si>
  <si>
    <t>EENS - DDG</t>
  </si>
  <si>
    <t>BOP 000687</t>
  </si>
  <si>
    <t>BOP 000688</t>
  </si>
  <si>
    <t>BOP 000689</t>
  </si>
  <si>
    <t>CA</t>
  </si>
  <si>
    <t>2-wire w/ metal frame -if not used for system ground isolation, requires frame grounded</t>
  </si>
  <si>
    <t>Keithley Picoammeter</t>
  </si>
  <si>
    <t>Keithley Picoammeter/Voltage Source</t>
  </si>
  <si>
    <t>Doric Scientific Digital Thermometer</t>
  </si>
  <si>
    <t>COTS</t>
  </si>
  <si>
    <t>BOP 000696</t>
  </si>
  <si>
    <t>Exposed terminals because of no rear cover</t>
  </si>
  <si>
    <t>Omega Digital Thermometer</t>
  </si>
  <si>
    <t>2176A</t>
  </si>
  <si>
    <t>BOP 000697</t>
  </si>
  <si>
    <t>BOP 000698</t>
  </si>
  <si>
    <t>BOP 000699</t>
  </si>
  <si>
    <t>BOP 000700</t>
  </si>
  <si>
    <t>National Instruments</t>
  </si>
  <si>
    <t>N1 PX1-1031</t>
  </si>
  <si>
    <t>NRTL</t>
  </si>
  <si>
    <t>Lambda Power Supply</t>
  </si>
  <si>
    <t>LH 121B FM</t>
  </si>
  <si>
    <t>Rack mounted NIM Bin</t>
  </si>
  <si>
    <t>Rack Assy. Of low voltage NIM Cards</t>
  </si>
  <si>
    <t>BOP 000711</t>
  </si>
  <si>
    <t>Astrasan Ultrasonic cleaner</t>
  </si>
  <si>
    <t>14HT</t>
  </si>
  <si>
    <t>Soicor Ultrasonic Cleaner</t>
  </si>
  <si>
    <t>SC-211H</t>
  </si>
  <si>
    <t>BOP 000712</t>
  </si>
  <si>
    <t>BOP 000713</t>
  </si>
  <si>
    <t>BOP 000714</t>
  </si>
  <si>
    <t>BOP 000715</t>
  </si>
  <si>
    <t>BOP 000716</t>
  </si>
  <si>
    <t>BOP 000717</t>
  </si>
  <si>
    <t>BOP 000718</t>
  </si>
  <si>
    <t>BOP 000719</t>
  </si>
  <si>
    <t>BOP 000720</t>
  </si>
  <si>
    <t>Buehler Isomet low speed saw</t>
  </si>
  <si>
    <t>11-1280-160</t>
  </si>
  <si>
    <t>EENS - EST</t>
  </si>
  <si>
    <t>MTI Corp. Precision Wire Saw</t>
  </si>
  <si>
    <t>SXJ2</t>
  </si>
  <si>
    <t>Omega -Thermo-couple meter</t>
  </si>
  <si>
    <t>Needs plate over opening in rear cover to restrict access to live parts</t>
  </si>
  <si>
    <t>LeCroy 500 Mhz Oscilloscope</t>
  </si>
  <si>
    <t>Waverunner 6050</t>
  </si>
  <si>
    <t>Kenwood Regulated Power Supply</t>
  </si>
  <si>
    <t>PW 18-1.8Q</t>
  </si>
  <si>
    <t>Gas Purification System</t>
  </si>
  <si>
    <t>GPS-001</t>
  </si>
  <si>
    <t>approved system built with commercial equipment.</t>
  </si>
  <si>
    <t>Detector Box</t>
  </si>
  <si>
    <t>DTB -003</t>
  </si>
  <si>
    <t>DTB -001</t>
  </si>
  <si>
    <t>For use with Keithley Picoammeter</t>
  </si>
  <si>
    <t>Chemistry Department EEI</t>
  </si>
  <si>
    <t>Building</t>
  </si>
  <si>
    <t>EEI BarCode Prefix</t>
  </si>
  <si>
    <t>EEI BarCode Number</t>
  </si>
  <si>
    <t>stanford research systems DG535 pulse generator</t>
  </si>
  <si>
    <t>Room 327</t>
  </si>
  <si>
    <t>S/N 01023</t>
  </si>
  <si>
    <t>Chemistry</t>
  </si>
  <si>
    <t>BP</t>
  </si>
  <si>
    <t>Approved</t>
  </si>
  <si>
    <t>A. Piper</t>
  </si>
  <si>
    <t>N/A</t>
  </si>
  <si>
    <t>S/N 11689</t>
  </si>
  <si>
    <t>Nim Crate Assembly</t>
  </si>
  <si>
    <t>COTS/BNL Made</t>
  </si>
  <si>
    <t>Modules: TTL Pulse switcher; 571 pre-amplifier;SR 245 comp. Interface; 301 DC power supply; 305 DC power supply (2)</t>
  </si>
  <si>
    <t>Marconi 2022D signal generator</t>
  </si>
  <si>
    <t>S/N 11981/007</t>
  </si>
  <si>
    <t>NRTL/Approved</t>
  </si>
  <si>
    <t>Mini-circuits T1A-1000-1R8 amplifier</t>
  </si>
  <si>
    <t>S/N N111601-1</t>
  </si>
  <si>
    <t>power supply; 24vdc, 1.5A</t>
  </si>
  <si>
    <t>BNL made</t>
  </si>
  <si>
    <t>Initially had improper fuse in place. This deficiency was corrected.</t>
  </si>
  <si>
    <t>Uniphase 1201-1 laser power supply</t>
  </si>
  <si>
    <t>S/N 6L4060</t>
  </si>
  <si>
    <t>Lecroy LT354 wave analyzer</t>
  </si>
  <si>
    <t>S/N 01483</t>
  </si>
  <si>
    <t>Lecroy 9450 oscilloscope</t>
  </si>
  <si>
    <t>S/N 1317</t>
  </si>
  <si>
    <t>Burleigh RC43 programmable generator</t>
  </si>
  <si>
    <t>S/N A6540074</t>
  </si>
  <si>
    <t>Burleigh WA1500 wavemeter</t>
  </si>
  <si>
    <t>S/N R7145576</t>
  </si>
  <si>
    <t>Melcor thermoelectric chiller</t>
  </si>
  <si>
    <t>S/N KG10520245</t>
  </si>
  <si>
    <t>Tektronix 2235 oscilloscope</t>
  </si>
  <si>
    <t>BNL Barcode 56680</t>
  </si>
  <si>
    <t>Hinds instruments PEM90 modulator</t>
  </si>
  <si>
    <t>S/N E-248-C</t>
  </si>
  <si>
    <t>Burleigh wavemeter</t>
  </si>
  <si>
    <t>S/N N7081025</t>
  </si>
  <si>
    <t>Hitachi VC-6025 oscilloscope</t>
  </si>
  <si>
    <t>S/N 0062227</t>
  </si>
  <si>
    <t>Burleigh RG91 ramp generator</t>
  </si>
  <si>
    <t>S/N N1329498</t>
  </si>
  <si>
    <t>Stanford research systems DS345 function generator</t>
  </si>
  <si>
    <t>S/N 2888</t>
  </si>
  <si>
    <t>Stanford research systems SR830DSP amplifier</t>
  </si>
  <si>
    <t>S/N 52449</t>
  </si>
  <si>
    <t>General valve 60-19-900 generator</t>
  </si>
  <si>
    <t>MKS model 247 amplifier</t>
  </si>
  <si>
    <t>S/N 000663720</t>
  </si>
  <si>
    <t>Unlabelled generic "black box"</t>
  </si>
  <si>
    <t>BNL built</t>
  </si>
  <si>
    <t>Stanford research systems D535 generator</t>
  </si>
  <si>
    <t>S/N -1324</t>
  </si>
  <si>
    <t>Marconi instruments 2022D signal generator</t>
  </si>
  <si>
    <t>S/N 119215/034</t>
  </si>
  <si>
    <t>New focus high voltage amplifier model 3211</t>
  </si>
  <si>
    <t>S/N 144</t>
  </si>
  <si>
    <t>Tektronics SC502 oscilloscope</t>
  </si>
  <si>
    <t>S/N B038434</t>
  </si>
  <si>
    <t>Lecroy DA1822A differential amplifier</t>
  </si>
  <si>
    <t>S/N LDCB90064911</t>
  </si>
  <si>
    <t>Burleigh RG-91 ramp generator</t>
  </si>
  <si>
    <t>S/N 006353</t>
  </si>
  <si>
    <t>Coherent MBR E-110 laser amplifier</t>
  </si>
  <si>
    <t>S/N MBRE110/54</t>
  </si>
  <si>
    <t>Tektronics TDS310 oscilloscope</t>
  </si>
  <si>
    <t>S/N B040209</t>
  </si>
  <si>
    <t>Accelerator Test Facility EEI</t>
  </si>
  <si>
    <t>ATF Modulator #1</t>
  </si>
  <si>
    <t>820 ATF Control Rm</t>
  </si>
  <si>
    <t>129245(BNL Inventory)</t>
  </si>
  <si>
    <t>A T F/ K. Kushe</t>
  </si>
  <si>
    <t>BP 000513</t>
  </si>
  <si>
    <t>Installed in ATF Control Rm</t>
  </si>
  <si>
    <t>X-Band Modulator</t>
  </si>
  <si>
    <t>820 -High Bay</t>
  </si>
  <si>
    <t>129246(BNL Barcode)</t>
  </si>
  <si>
    <t>ATF/ K. Kushe</t>
  </si>
  <si>
    <t>BP 000515</t>
  </si>
  <si>
    <t>Klystron modulator- on floor near chillers</t>
  </si>
  <si>
    <t>Neslab Instruments Chiller</t>
  </si>
  <si>
    <t>COT</t>
  </si>
  <si>
    <t>82120(BNL Barcode)</t>
  </si>
  <si>
    <t>BP 000516</t>
  </si>
  <si>
    <t>Bottom chiller in rack</t>
  </si>
  <si>
    <t>Magnet Division EEI</t>
  </si>
  <si>
    <t>Herco/Zero Flux Current X-former #1</t>
  </si>
  <si>
    <t>902 Rm 22A</t>
  </si>
  <si>
    <t>81374(BNL Inventory)</t>
  </si>
  <si>
    <t>Magnet Division/P. Ribaudo</t>
  </si>
  <si>
    <t>BP 000533</t>
  </si>
  <si>
    <t>Installed in Vertical PS #1-refurbished Power Supply</t>
  </si>
  <si>
    <t>Herco/Zero Flux Current X-former #2</t>
  </si>
  <si>
    <t>D20 BP 060</t>
  </si>
  <si>
    <t>BP 000532</t>
  </si>
  <si>
    <t>Installed in Vertical PS #2-refurbished Power Supply</t>
  </si>
  <si>
    <t>IGBT -Thermocouple Chasis PS #2</t>
  </si>
  <si>
    <t>BIHB</t>
  </si>
  <si>
    <t>BP 000526</t>
  </si>
  <si>
    <t>IGBT -Thermocouple Chasis PS #1</t>
  </si>
  <si>
    <t>BP 000528</t>
  </si>
  <si>
    <t>IGBT -Control Bucket PS #2</t>
  </si>
  <si>
    <t>BP 000527</t>
  </si>
  <si>
    <t>IGBT -Control Bucket PS #1</t>
  </si>
  <si>
    <t>BP 000535</t>
  </si>
  <si>
    <t>Power Supply Thermocouple Chasis 1&amp;2</t>
  </si>
  <si>
    <t>BP 000534</t>
  </si>
  <si>
    <t>Siemens F.D.S. J13</t>
  </si>
  <si>
    <t>902 Mag. Test Area</t>
  </si>
  <si>
    <t>Cat. # BT34160</t>
  </si>
  <si>
    <t>Magnet Test Group/J. Cintirino</t>
  </si>
  <si>
    <t>BP 000531</t>
  </si>
  <si>
    <t xml:space="preserve"> modified door handle for Kirk Key</t>
  </si>
  <si>
    <t>HP 6177C DC Current sourrce</t>
  </si>
  <si>
    <t>902 High bay</t>
  </si>
  <si>
    <t>BP000506</t>
  </si>
  <si>
    <t>HP 3478A Multimeter</t>
  </si>
  <si>
    <t>BP000501</t>
  </si>
  <si>
    <t>BP000502</t>
  </si>
  <si>
    <t>HP 3456A Digital Voltmeter</t>
  </si>
  <si>
    <t>BP000503</t>
  </si>
  <si>
    <t>Short sample quencher detector</t>
  </si>
  <si>
    <t>902 high bay</t>
  </si>
  <si>
    <t>BP000504</t>
  </si>
  <si>
    <t>Used for detection of quench of superconducting magnets</t>
  </si>
  <si>
    <t>Agilant 6680A system DC power supply</t>
  </si>
  <si>
    <t>BNL 123513</t>
  </si>
  <si>
    <t>BP000505</t>
  </si>
  <si>
    <t>DC Voltage reference chassis</t>
  </si>
  <si>
    <t>BP000507</t>
  </si>
  <si>
    <t>Conditional Approval</t>
  </si>
  <si>
    <t>Soft ground not checked yet</t>
  </si>
  <si>
    <t>Isolation buffer chassis</t>
  </si>
  <si>
    <t>chasis # 202</t>
  </si>
  <si>
    <t>BP000530</t>
  </si>
  <si>
    <t>Trim quench detector</t>
  </si>
  <si>
    <t>chassis #235</t>
  </si>
  <si>
    <t>BP000529</t>
  </si>
  <si>
    <t>BEHRINGER -Power Hacksaw</t>
  </si>
  <si>
    <t>902 machine shop</t>
  </si>
  <si>
    <t>A050031</t>
  </si>
  <si>
    <t>AM T. Dilgen</t>
  </si>
  <si>
    <t>BP000519</t>
  </si>
  <si>
    <t>Material Science EEI</t>
  </si>
  <si>
    <t>Manufacturer/Equipment Name</t>
  </si>
  <si>
    <t>Model no.</t>
  </si>
  <si>
    <t>Material Science</t>
  </si>
  <si>
    <t>Model 650 low speed diamond wheel saw</t>
  </si>
  <si>
    <t>650-1546</t>
  </si>
  <si>
    <t>Transformer for microscope light assembly</t>
  </si>
  <si>
    <t>cat. # 969-001 model # 282</t>
  </si>
  <si>
    <t>NC</t>
  </si>
  <si>
    <t>Thermolyne nuova 2 hot plate</t>
  </si>
  <si>
    <t>S/N 30511122</t>
  </si>
  <si>
    <t>VCR group dimpler</t>
  </si>
  <si>
    <t xml:space="preserve">D500i </t>
  </si>
  <si>
    <t>S/N 112699</t>
  </si>
  <si>
    <t>VCR group  ion mill</t>
  </si>
  <si>
    <t>XLA 2000</t>
  </si>
  <si>
    <t>S/N 112599</t>
  </si>
  <si>
    <t>Bueler variable                               speed grinder-polisher</t>
  </si>
  <si>
    <t>S/N 606EPN00185</t>
  </si>
  <si>
    <t>Bamstead/thermolyne  hot plate</t>
  </si>
  <si>
    <t>type 1900</t>
  </si>
  <si>
    <t>S/N 64030186325</t>
  </si>
  <si>
    <t>Nova 2000 high intensity illuminator</t>
  </si>
  <si>
    <t>S/N 00013625</t>
  </si>
  <si>
    <t>South bay technology  polishing machine</t>
  </si>
  <si>
    <t>model 910</t>
  </si>
  <si>
    <t>S/N 093099</t>
  </si>
  <si>
    <t>low angle ion mill &amp; polishing machine</t>
  </si>
  <si>
    <t xml:space="preserve">Model 1010 </t>
  </si>
  <si>
    <t>S/N 105298</t>
  </si>
  <si>
    <t>Coolflow recirculator</t>
  </si>
  <si>
    <t>S/N 87 NML63120-39</t>
  </si>
  <si>
    <t>Baltec res101 rapid etching system</t>
  </si>
  <si>
    <t># 200</t>
  </si>
  <si>
    <t>Ultra sonik 57X parts washer</t>
  </si>
  <si>
    <t>Cole-parmer ultra sonic cleaneer</t>
  </si>
  <si>
    <t>QGA100389803</t>
  </si>
  <si>
    <t>South bay technology wire saw</t>
  </si>
  <si>
    <t>S/N 121391</t>
  </si>
  <si>
    <t>Microscope lamp - bausch &amp; laumb</t>
  </si>
  <si>
    <t>cat. # 31-35-47</t>
  </si>
  <si>
    <t>Lab 1-3</t>
  </si>
  <si>
    <t>2833A-01487</t>
  </si>
  <si>
    <t>CMPMSD</t>
  </si>
  <si>
    <t>Sunbonder ultrasonic soldering unit</t>
  </si>
  <si>
    <t>Initially failed. Accepted after required repairs were completed.</t>
  </si>
  <si>
    <t>Hakkosoldering iron</t>
  </si>
  <si>
    <t>Keithley  multimeter</t>
  </si>
  <si>
    <t>Keithley digital voltmeter</t>
  </si>
  <si>
    <t>Keithley high current unit</t>
  </si>
  <si>
    <t>Quantum design rack system</t>
  </si>
  <si>
    <t>E025 for model 600 contoller (main component in rack)</t>
  </si>
  <si>
    <t>BNL property # 55420</t>
  </si>
  <si>
    <t>Branson 200 ultrasonic cleaner</t>
  </si>
  <si>
    <t>S/N 00014528</t>
  </si>
  <si>
    <t>Thermolyne type 10600 hot plate oven</t>
  </si>
  <si>
    <t>S/N 64040702894</t>
  </si>
  <si>
    <t>Lake shore cryotronics constant current power supply</t>
  </si>
  <si>
    <t>S/N 1189</t>
  </si>
  <si>
    <t>Polaroid micro cam camera</t>
  </si>
  <si>
    <t>BNL barcode 108516</t>
  </si>
  <si>
    <t>Barnant company vacuum pressure pump</t>
  </si>
  <si>
    <t>S/N M0003615</t>
  </si>
  <si>
    <t>Edwards active gauge controller</t>
  </si>
  <si>
    <t>S/N 017021708</t>
  </si>
  <si>
    <t>Edwards 1.5 two stage vacuum pump</t>
  </si>
  <si>
    <t>S/N 017212341</t>
  </si>
  <si>
    <t>Veeco TG-70 gauge control</t>
  </si>
  <si>
    <t>S/N 00-5882-4317</t>
  </si>
  <si>
    <t>Veeco TG-7 thermocouple gauge control</t>
  </si>
  <si>
    <t>S/N 00-5882-7840</t>
  </si>
  <si>
    <t>Hewlett-packard</t>
  </si>
  <si>
    <t>S/N 2731A-11386</t>
  </si>
  <si>
    <t>Lindberg blue oven unit</t>
  </si>
  <si>
    <t>BOC edwards vacuum pump unit</t>
  </si>
  <si>
    <t>S/N 006832224</t>
  </si>
  <si>
    <t>Keithly 182  sensitive digital voltmeter</t>
  </si>
  <si>
    <t>S/N 0570777</t>
  </si>
  <si>
    <t>New wave research microscope system</t>
  </si>
  <si>
    <t>S/N 4209 (base unit)</t>
  </si>
  <si>
    <t>Stocker &amp; yale image light</t>
  </si>
  <si>
    <t>S/N 100443985</t>
  </si>
  <si>
    <t>S/N 10043988</t>
  </si>
  <si>
    <t>Hakko 936 soldering station</t>
  </si>
  <si>
    <t>S/N 9361605609</t>
  </si>
  <si>
    <t>Whisper 400 air pump</t>
  </si>
  <si>
    <t>S/N 091197</t>
  </si>
  <si>
    <t>Blak-Ray longwave uultraviolet lamp</t>
  </si>
  <si>
    <t>Model B-100A</t>
  </si>
  <si>
    <t>Mag-mix hot plate</t>
  </si>
  <si>
    <t>Lab 1-4</t>
  </si>
  <si>
    <t>S/N 13AC-6</t>
  </si>
  <si>
    <t>111/22/05</t>
  </si>
  <si>
    <t>Olympus tokyo microscope</t>
  </si>
  <si>
    <t>S/N 532628 (microscope base)</t>
  </si>
  <si>
    <t>Mettler PC440 scale</t>
  </si>
  <si>
    <t>S/N A69938</t>
  </si>
  <si>
    <t>Voltalab PGZ-402</t>
  </si>
  <si>
    <t>S/N 674R020N009</t>
  </si>
  <si>
    <t>Keithly digital voltmeter</t>
  </si>
  <si>
    <t>S/N 60887A</t>
  </si>
  <si>
    <t>Ministat potentiostat</t>
  </si>
  <si>
    <t>S/N 0163-2</t>
  </si>
  <si>
    <t>Voltammograph CV-27</t>
  </si>
  <si>
    <t>S/ N 647</t>
  </si>
  <si>
    <t>Scribner MMA</t>
  </si>
  <si>
    <t>S/N 0415229</t>
  </si>
  <si>
    <t>HP 3478A multimeter</t>
  </si>
  <si>
    <t>S/N 2301A17510</t>
  </si>
  <si>
    <t>Ministat low noise potentiostat</t>
  </si>
  <si>
    <t>S/N 0823</t>
  </si>
  <si>
    <t>Foster EKE-R</t>
  </si>
  <si>
    <t>S/N B1189</t>
  </si>
  <si>
    <t>SRS SR830 amplifier</t>
  </si>
  <si>
    <t>S/N 21551</t>
  </si>
  <si>
    <t>HP 1740A oscilloscope</t>
  </si>
  <si>
    <t>S/N 2306A20121</t>
  </si>
  <si>
    <t>Keithly 614 electrometer</t>
  </si>
  <si>
    <t>S/N 123885</t>
  </si>
  <si>
    <t>HP 1222A  oscilloscope</t>
  </si>
  <si>
    <t>S/N 1845505777</t>
  </si>
  <si>
    <t>Master heat gun</t>
  </si>
  <si>
    <t>M691</t>
  </si>
  <si>
    <t>HP 6264B DC power supply</t>
  </si>
  <si>
    <t>2334A-05484</t>
  </si>
  <si>
    <t>Polyscience heating/cooling unit</t>
  </si>
  <si>
    <t>BNL ID A044859</t>
  </si>
  <si>
    <t>Fisher 200M hotplate</t>
  </si>
  <si>
    <t>S/N 401</t>
  </si>
  <si>
    <t>Voltalab PGZ 100</t>
  </si>
  <si>
    <t>BNL # 117659</t>
  </si>
  <si>
    <t>Model 4202 (system)</t>
  </si>
  <si>
    <t>Lab 1-5</t>
  </si>
  <si>
    <t>BNL barcode 001877</t>
  </si>
  <si>
    <t>Veeco TG70 controller</t>
  </si>
  <si>
    <t>S/N 00-882-3871</t>
  </si>
  <si>
    <t>Bausch &amp; lamb microscope</t>
  </si>
  <si>
    <t>BNL barcode 003104</t>
  </si>
  <si>
    <t xml:space="preserve">Thermolyne nuova 2 stir plate </t>
  </si>
  <si>
    <t>S/N 30637008</t>
  </si>
  <si>
    <t>S/N 137424</t>
  </si>
  <si>
    <t>Lambda LE 104-FM power supply</t>
  </si>
  <si>
    <t>BNL property # 72310</t>
  </si>
  <si>
    <t>BNL barcode 003051</t>
  </si>
  <si>
    <t>JSM-6400 scanning microscope (system)</t>
  </si>
  <si>
    <t>BNL barcode (main section) 87573</t>
  </si>
  <si>
    <t>Initially received conditional approval. The following repairs were made for full approval: repair 208v line cord strain relief; connect unit to house ground, bond all cabinets to mother unit.</t>
  </si>
  <si>
    <t>Perkin-elmer PHI600 scanning auger multiprobe (system)</t>
  </si>
  <si>
    <t>BNL barcode 100900</t>
  </si>
  <si>
    <t>Initially received conditional approval. The following repair was made to receive full approval: install cover on the interface  module.</t>
  </si>
  <si>
    <t>Mettler  deltarange scale</t>
  </si>
  <si>
    <t>AT261</t>
  </si>
  <si>
    <t>BNL barcode 81176</t>
  </si>
  <si>
    <t>Keithly 155 null detector voltmeter</t>
  </si>
  <si>
    <t>Love controls corporation heating/cooling unit</t>
  </si>
  <si>
    <t>Lab 1-6</t>
  </si>
  <si>
    <t># 290-281</t>
  </si>
  <si>
    <t>Conditional approval</t>
  </si>
  <si>
    <t>replace in-line fuse with correct size fuse;  ground chassis; fabricate &amp; install rear panel cover</t>
  </si>
  <si>
    <t>Thermonics e-gun control</t>
  </si>
  <si>
    <t>S/N 27629</t>
  </si>
  <si>
    <t>Powerstat variable autotransformer</t>
  </si>
  <si>
    <t>Type 3PN116C</t>
  </si>
  <si>
    <t>SPEX 8000 mixer/mill</t>
  </si>
  <si>
    <t>Troemner submersible magnetic stirrer</t>
  </si>
  <si>
    <t>Model 1700</t>
  </si>
  <si>
    <t>1/24//06</t>
  </si>
  <si>
    <t>TA instuments calorimeter</t>
  </si>
  <si>
    <t>BNL barcode # 113995</t>
  </si>
  <si>
    <t>TA instruments SDT 2960</t>
  </si>
  <si>
    <t>BNL barcode # 85386</t>
  </si>
  <si>
    <t>Mettler electronic scale</t>
  </si>
  <si>
    <t>BNL property tag # 50522</t>
  </si>
  <si>
    <t>Fisher scientific analytical balance</t>
  </si>
  <si>
    <t>S/N 30239</t>
  </si>
  <si>
    <t>Penguin computing altus 2100</t>
  </si>
  <si>
    <t>Lab 1-108</t>
  </si>
  <si>
    <t>S/N P1235120456</t>
  </si>
  <si>
    <t>Netgear 16 port gigabit unit</t>
  </si>
  <si>
    <t>S/N 1232565A001F7</t>
  </si>
  <si>
    <t>Penguin computing altus 1300</t>
  </si>
  <si>
    <t>S/N P1235120458</t>
  </si>
  <si>
    <t>S/N P1235120459</t>
  </si>
  <si>
    <t>S/N P1235120460</t>
  </si>
  <si>
    <t>S/N P1235120457</t>
  </si>
  <si>
    <t>SVA2200RM2U UPS</t>
  </si>
  <si>
    <t>S/N JS0532027480</t>
  </si>
  <si>
    <t>Nexus 470 system</t>
  </si>
  <si>
    <t>BNL barcode # 116849</t>
  </si>
  <si>
    <t>Newport power meter</t>
  </si>
  <si>
    <t>Keithly 2000 multimeter</t>
  </si>
  <si>
    <t>Keithly 2400-C source meter</t>
  </si>
  <si>
    <t>S/N 1007558</t>
  </si>
  <si>
    <t>Lake shore 340 temperature controller</t>
  </si>
  <si>
    <t>S/N 341553</t>
  </si>
  <si>
    <t>Lindberg/blue box furnace</t>
  </si>
  <si>
    <t>Lab 1-9</t>
  </si>
  <si>
    <t>Model # BF51732C-1</t>
  </si>
  <si>
    <t>Fiber-Lite model 190</t>
  </si>
  <si>
    <t>Multimode atomic force microscope (system)</t>
  </si>
  <si>
    <t>S/N 1371EX</t>
  </si>
  <si>
    <t>Nikon epihot 200 microscope</t>
  </si>
  <si>
    <t>S/N 1102897</t>
  </si>
  <si>
    <t>Beckman coulter DM640 spectrophotometer</t>
  </si>
  <si>
    <t>BNL barcode # 117266</t>
  </si>
  <si>
    <t>Nexus 670 FT IR</t>
  </si>
  <si>
    <t>BNL barcode # 122009</t>
  </si>
  <si>
    <t>Lindberg/blue control console</t>
  </si>
  <si>
    <t>Model # CC58114PC-1</t>
  </si>
  <si>
    <t>Betham 218F VF chopper</t>
  </si>
  <si>
    <t>BNL property # 002787</t>
  </si>
  <si>
    <t>Speedline technologies model P6204 coater</t>
  </si>
  <si>
    <t>S/N 136204-4</t>
  </si>
  <si>
    <t>Duoseal vacuum pump model # 1500</t>
  </si>
  <si>
    <t>S/N 3762</t>
  </si>
  <si>
    <t>Kepco bipolar power supply</t>
  </si>
  <si>
    <t>Model BOP 20-10M</t>
  </si>
  <si>
    <t>Eldex VS metering pump</t>
  </si>
  <si>
    <t>BNL barcode # 092545</t>
  </si>
  <si>
    <t>manual was available</t>
  </si>
  <si>
    <t>Tektroniics 2235 oscillocope</t>
  </si>
  <si>
    <t>BNL barcode 49948</t>
  </si>
  <si>
    <t>Cimarec 2 hot plate</t>
  </si>
  <si>
    <t>Model # HP46825</t>
  </si>
  <si>
    <t>Ohaus analytical scale</t>
  </si>
  <si>
    <t>BNL barcode # 89277</t>
  </si>
  <si>
    <t>Curtis matheson mixer plate</t>
  </si>
  <si>
    <t>S/N 280-1372</t>
  </si>
  <si>
    <t>mag-mix hot plate</t>
  </si>
  <si>
    <t>S/N 19AM-8</t>
  </si>
  <si>
    <t>3//8/06</t>
  </si>
  <si>
    <t>Curtis matheson mixer</t>
  </si>
  <si>
    <t>S/N 280-1369</t>
  </si>
  <si>
    <t>BLH transducer-conditioner, model 5200</t>
  </si>
  <si>
    <t>S/N 3101</t>
  </si>
  <si>
    <t>Rejected</t>
  </si>
  <si>
    <t>Ground plug removed.</t>
  </si>
  <si>
    <t>Corman industries pump</t>
  </si>
  <si>
    <t>S/N Z11968</t>
  </si>
  <si>
    <t>Gra Lab universal timer</t>
  </si>
  <si>
    <t>Lab 1-10</t>
  </si>
  <si>
    <t>Type 171</t>
  </si>
  <si>
    <t>Fisher scientific FS60H</t>
  </si>
  <si>
    <t>BNL property # A017505</t>
  </si>
  <si>
    <t>Scientific products MV1</t>
  </si>
  <si>
    <t>S/N 79550</t>
  </si>
  <si>
    <t>Buschi 461 water bath</t>
  </si>
  <si>
    <t>Unit requires repairs - need further evaluation, case is adequately grounded</t>
  </si>
  <si>
    <t>VWR scientific products</t>
  </si>
  <si>
    <t>S/N 0201301</t>
  </si>
  <si>
    <t>Franklin electric vacuum pump/Welch 1400</t>
  </si>
  <si>
    <t>BNL barcode # 84590</t>
  </si>
  <si>
    <t>Beckman coulter allegra 21 centrifuge</t>
  </si>
  <si>
    <t>Lab1-10</t>
  </si>
  <si>
    <t>BNL barcode # 117267</t>
  </si>
  <si>
    <t>Corning pinnacle 530 meter</t>
  </si>
  <si>
    <t>S/N 301402</t>
  </si>
  <si>
    <t>Corning 240 PH meter</t>
  </si>
  <si>
    <t>Star energy variac model # 3PN1010B</t>
  </si>
  <si>
    <t>S/N 0131 (stamped on bottom)</t>
  </si>
  <si>
    <t>Sartorius BP61S scale</t>
  </si>
  <si>
    <t>S/N 12003097</t>
  </si>
  <si>
    <t>Precision 25EG oven</t>
  </si>
  <si>
    <t>S/N 600101770</t>
  </si>
  <si>
    <t>CLT measurements electrochemical workstation</t>
  </si>
  <si>
    <t>BNL barcode 128326</t>
  </si>
  <si>
    <t>Depths of the earth material press</t>
  </si>
  <si>
    <t>Lab 1-128</t>
  </si>
  <si>
    <t>BNL barcode # 128628</t>
  </si>
  <si>
    <t>additional house ground and "danger HV" label was added to be accepted.</t>
  </si>
  <si>
    <t>PMC 5 position stirrer</t>
  </si>
  <si>
    <t>BNL property tag A017230</t>
  </si>
  <si>
    <t>Fisher ther-mix</t>
  </si>
  <si>
    <t>Therolyne cimarec 2 hot plate model # HP46825</t>
  </si>
  <si>
    <t>S/N 6399604717787</t>
  </si>
  <si>
    <t>Thermolyne cimarec 2 hot plate</t>
  </si>
  <si>
    <t>S/N 639950249070</t>
  </si>
  <si>
    <t>S/N 30639537</t>
  </si>
  <si>
    <t>line cord requires replacement. Insulation jacket at the unit body is deteriorated.</t>
  </si>
  <si>
    <t>Panalytical xpert pro x-ray diffraction sytem</t>
  </si>
  <si>
    <t>Lab 1-7</t>
  </si>
  <si>
    <t>ID 12NC943003040601</t>
  </si>
  <si>
    <t>Haskro heat exchanger model # R100</t>
  </si>
  <si>
    <t>S/N HB16692</t>
  </si>
  <si>
    <t>Fisher scientific cantrific model 228 centrifuge</t>
  </si>
  <si>
    <t>S/N 312N0988</t>
  </si>
  <si>
    <t>Buchi rotovapor R-300</t>
  </si>
  <si>
    <t>Electrothermal MC242X1 heater</t>
  </si>
  <si>
    <t>S/N 10598605</t>
  </si>
  <si>
    <t>Fisher scientific 550 sonic dismembrator</t>
  </si>
  <si>
    <t>S/N F2996</t>
  </si>
  <si>
    <t>Lindberg /blue HP53016A hot plate</t>
  </si>
  <si>
    <t>S/N W06F-311618-WF</t>
  </si>
  <si>
    <t>S/N 639950249088</t>
  </si>
  <si>
    <t>Corning stirrir/hot plate model # PC-620</t>
  </si>
  <si>
    <t>S/N 370802351969</t>
  </si>
  <si>
    <t>Varian 9210066 pump control unnit</t>
  </si>
  <si>
    <t>Lab 1-123</t>
  </si>
  <si>
    <t>S/N H1G3894</t>
  </si>
  <si>
    <t>Granville-phillips series 271 gauge controller</t>
  </si>
  <si>
    <t>S/N 123</t>
  </si>
  <si>
    <t>4//29/06</t>
  </si>
  <si>
    <t>type 3PN116C</t>
  </si>
  <si>
    <t>Variian model 922-0043 control unit</t>
  </si>
  <si>
    <t>S/N H1K31005</t>
  </si>
  <si>
    <t>Sorenson model QRD20-4 power supply</t>
  </si>
  <si>
    <t>S/N 2948</t>
  </si>
  <si>
    <t>Line cord in poor condition, requires replacement</t>
  </si>
  <si>
    <t>Bell 610 gaussmeter</t>
  </si>
  <si>
    <t>S/N 213279</t>
  </si>
  <si>
    <t>Bransonic 12 ultrasonic cleaner</t>
  </si>
  <si>
    <t>Corning  PC-351 hot plate stirrer</t>
  </si>
  <si>
    <t>Power distribution rack (located in N/W corner)</t>
  </si>
  <si>
    <t>initially received a conditional approval. Repairs were performed and system was subsequently approved.</t>
  </si>
  <si>
    <t>Experimental rack system (see notes for individual components)</t>
  </si>
  <si>
    <t>1)telemark model 850 thickness monitor 2)varian dual ion pump controller 3) Varian sublimation controller 4) thermonics PS-10 ion pump power supply 5) thermonics xysc controller  6) thermonics xys controller 7) thermonics seb3 emission gun supply</t>
  </si>
  <si>
    <t xml:space="preserve">Electronic measurements TCR power supply </t>
  </si>
  <si>
    <t>S/N 85E3025</t>
  </si>
  <si>
    <t>Output terminals on rear of chassis need a fixed guard installed.</t>
  </si>
  <si>
    <t>Bench-top sputtering system (see notes for individual components)</t>
  </si>
  <si>
    <t>107321 - (BNL property tag # for power supply component)</t>
  </si>
  <si>
    <t>1) US inc DC100 power supply 2) BNL fabricated sputtering system 3) generic (NRTL) vacuum pump</t>
  </si>
  <si>
    <t>Thermolyne HP2305B hot plate</t>
  </si>
  <si>
    <t>S/N 242</t>
  </si>
  <si>
    <t>MPMS-5 (system)</t>
  </si>
  <si>
    <t>Lab 1-122</t>
  </si>
  <si>
    <t>58073/74/76</t>
  </si>
  <si>
    <t>Blue M. electric oven model 0V12A</t>
  </si>
  <si>
    <t>Room 1-128</t>
  </si>
  <si>
    <t>S/N 2A3046</t>
  </si>
  <si>
    <t xml:space="preserve">Fiber-lite high intensity illuminator </t>
  </si>
  <si>
    <t>SPEX 8000D mixer/mill</t>
  </si>
  <si>
    <t>S/N 04000</t>
  </si>
  <si>
    <t>Sputtering system (multiple components)</t>
  </si>
  <si>
    <t>BNL barcodes 092556/093024</t>
  </si>
  <si>
    <t>Labonco protector glove box</t>
  </si>
  <si>
    <t>BNL property barcode # 123103</t>
  </si>
  <si>
    <t>Vacuum/purge station</t>
  </si>
  <si>
    <t>BNL barcode # 002968</t>
  </si>
  <si>
    <t>Lindberg type 59544-E5 tube furnace</t>
  </si>
  <si>
    <t>S/N 878078-L</t>
  </si>
  <si>
    <t>Spin melter system</t>
  </si>
  <si>
    <t>Room 129</t>
  </si>
  <si>
    <t>BNL property barcode 123694</t>
  </si>
  <si>
    <t>Gero NR683/689 tube furnace "system"</t>
  </si>
  <si>
    <t>81564/91067</t>
  </si>
  <si>
    <t>whirlpool ice system</t>
  </si>
  <si>
    <t>BNL Property Tag # 104852</t>
  </si>
  <si>
    <t>Lindberg Tube Furnace</t>
  </si>
  <si>
    <t>S/N 919098</t>
  </si>
  <si>
    <t>Blue tube furnace model HTF55342C</t>
  </si>
  <si>
    <t>S/N 010E-198861-OE</t>
  </si>
  <si>
    <t>Veeco TG-70 TC Gauge Controller</t>
  </si>
  <si>
    <t>S/N 00-5882-01999</t>
  </si>
  <si>
    <t>MKS Type 254A flow rate controller</t>
  </si>
  <si>
    <t>BNL Property Barcode</t>
  </si>
  <si>
    <t>Powerstat variable autotransformer type 3PN116B</t>
  </si>
  <si>
    <t>Powerstat variable autotransformer type 116</t>
  </si>
  <si>
    <t>Standford Research Systems</t>
  </si>
  <si>
    <t>Model SR 560</t>
  </si>
  <si>
    <t>Lab 113</t>
  </si>
  <si>
    <t>serial 81495</t>
  </si>
  <si>
    <t>Laser Group</t>
  </si>
  <si>
    <t>Model SR 830</t>
  </si>
  <si>
    <t>serial 76872</t>
  </si>
  <si>
    <t>DL Instruments -Current Amp</t>
  </si>
  <si>
    <t>Model 1211</t>
  </si>
  <si>
    <t>Serial 87639</t>
  </si>
  <si>
    <t>Coherent Synchro-Lock AP</t>
  </si>
  <si>
    <t>V 18</t>
  </si>
  <si>
    <t>serial EM 064900002</t>
  </si>
  <si>
    <t>Master Clock</t>
  </si>
  <si>
    <t>Coherent Verdi -laser</t>
  </si>
  <si>
    <t xml:space="preserve"> CV063800036</t>
  </si>
  <si>
    <t>MIRA laser controller</t>
  </si>
  <si>
    <t>900-F</t>
  </si>
  <si>
    <t>EM064400022/ EM064800003</t>
  </si>
  <si>
    <t>521 &amp; 524</t>
  </si>
  <si>
    <t>REG A Controller for laser Amp</t>
  </si>
  <si>
    <t>EM064700001</t>
  </si>
  <si>
    <t>Electrical Equipment Inspection Information</t>
  </si>
  <si>
    <t>Vacuum Pump</t>
  </si>
  <si>
    <t>Bldg 703--lab W-6</t>
  </si>
  <si>
    <t>SN-305350-2003</t>
  </si>
  <si>
    <t>Meigen Aronson</t>
  </si>
  <si>
    <t>BP 000 000 646</t>
  </si>
  <si>
    <t>W Rasmussen</t>
  </si>
  <si>
    <t>Pressure gauge</t>
  </si>
  <si>
    <t>BP 000 000 647</t>
  </si>
  <si>
    <t>Arc Melting</t>
  </si>
  <si>
    <t>SN-040004</t>
  </si>
  <si>
    <t>BP 000 000 648</t>
  </si>
  <si>
    <t>Elma Tech Welder</t>
  </si>
  <si>
    <t>SN-4004000010</t>
  </si>
  <si>
    <t>BP 000 000 649</t>
  </si>
  <si>
    <t>Not wired up yet</t>
  </si>
  <si>
    <t>Glove Box</t>
  </si>
  <si>
    <t>BNL-131197</t>
  </si>
  <si>
    <t>BP 000 000 650</t>
  </si>
  <si>
    <t>Edwards vacuum pump</t>
  </si>
  <si>
    <t>SN-23813</t>
  </si>
  <si>
    <t>BP 000 000 651</t>
  </si>
  <si>
    <t>Weller soldering iron</t>
  </si>
  <si>
    <t>WES51</t>
  </si>
  <si>
    <t>BP 000 000 652</t>
  </si>
  <si>
    <t>Ohaus Scale</t>
  </si>
  <si>
    <t>SN-1125520979</t>
  </si>
  <si>
    <t>BP 000 000 653</t>
  </si>
  <si>
    <t xml:space="preserve">Lamp </t>
  </si>
  <si>
    <t>SN-E78751</t>
  </si>
  <si>
    <t>BP 000 000 654</t>
  </si>
  <si>
    <t>Lamp Cambridge instruments</t>
  </si>
  <si>
    <t>Cat #31-35-28</t>
  </si>
  <si>
    <t>BP 000 000 655</t>
  </si>
  <si>
    <t>Bransonic Ultrasonic cleaner</t>
  </si>
  <si>
    <t>SN-RLCO10494887D</t>
  </si>
  <si>
    <t>BP 000 000 656</t>
  </si>
  <si>
    <t>Buch Rotavapor</t>
  </si>
  <si>
    <t>SN-4117130450008</t>
  </si>
  <si>
    <t>BP 000 000 657</t>
  </si>
  <si>
    <t xml:space="preserve"> Portable Ohaus Scale</t>
  </si>
  <si>
    <t>SN-CA7635</t>
  </si>
  <si>
    <t>BP 000 000 658</t>
  </si>
  <si>
    <t>SN-RLC020496915D</t>
  </si>
  <si>
    <t>BP 000 000 659</t>
  </si>
  <si>
    <t>Barnstead Mixer</t>
  </si>
  <si>
    <t>SN-268021176288</t>
  </si>
  <si>
    <t>BP 000 000 660</t>
  </si>
  <si>
    <t>IEC HN-SII Centrifuge</t>
  </si>
  <si>
    <t>SN-235526275</t>
  </si>
  <si>
    <t>BP 000 000 661</t>
  </si>
  <si>
    <t>Fisher Scientific Hot Plate</t>
  </si>
  <si>
    <t>SN-56001126</t>
  </si>
  <si>
    <t>BP 000 000 662</t>
  </si>
  <si>
    <t>SN-560910469909</t>
  </si>
  <si>
    <t>BP 000 000 663</t>
  </si>
  <si>
    <t>Welch Vacuum Pump</t>
  </si>
  <si>
    <t>Manf.# Go37</t>
  </si>
  <si>
    <t>BP 000 000 664</t>
  </si>
  <si>
    <t>Controller for Box Oven</t>
  </si>
  <si>
    <t>SN-S190502204T0</t>
  </si>
  <si>
    <t>BP 000 000 665</t>
  </si>
  <si>
    <t>SN-O09050139500</t>
  </si>
  <si>
    <t>BP 000 000 666</t>
  </si>
  <si>
    <t>Lamp Telescoping Arm</t>
  </si>
  <si>
    <t>BP 000 000 668</t>
  </si>
  <si>
    <t>Lindberg Tube Oven</t>
  </si>
  <si>
    <t>SN-889188</t>
  </si>
  <si>
    <t>BP 000 000 669</t>
  </si>
  <si>
    <t>Vacuum Oven</t>
  </si>
  <si>
    <t>SN-0501293</t>
  </si>
  <si>
    <t>BP 000 000 667</t>
  </si>
  <si>
    <t xml:space="preserve">Diamond Wheel Saw </t>
  </si>
  <si>
    <t>Model 650</t>
  </si>
  <si>
    <t>BP 000 000 670</t>
  </si>
  <si>
    <t>Lake Shore Current Source</t>
  </si>
  <si>
    <t>Bldg 703--lab W-8</t>
  </si>
  <si>
    <t>SN-33297</t>
  </si>
  <si>
    <t>BP 000 000 601</t>
  </si>
  <si>
    <t>Lock in Amplifier model JB4</t>
  </si>
  <si>
    <t>SN-402</t>
  </si>
  <si>
    <t>BP 000 000 602</t>
  </si>
  <si>
    <t>Lake Shore Temp. Controller</t>
  </si>
  <si>
    <t>Model DCR91CA</t>
  </si>
  <si>
    <t>BP 000 000 603</t>
  </si>
  <si>
    <t>Stanford  Labs Lock in Amplifier</t>
  </si>
  <si>
    <t>SN-23868</t>
  </si>
  <si>
    <t>BP 000 000 604</t>
  </si>
  <si>
    <t>Cryo-Magnetics Inc. ISP100 Power sys.</t>
  </si>
  <si>
    <t>BP 000 000 594</t>
  </si>
  <si>
    <t>Output connections must be covered</t>
  </si>
  <si>
    <t>Battery Charger</t>
  </si>
  <si>
    <t>Model1014C</t>
  </si>
  <si>
    <t>BP 000 000 605</t>
  </si>
  <si>
    <t>HP Power Supply Model 6218A</t>
  </si>
  <si>
    <t>8M1278</t>
  </si>
  <si>
    <t>BP 000 000 606</t>
  </si>
  <si>
    <t>Adjust-a-volt (Variac)</t>
  </si>
  <si>
    <t>SN-1703</t>
  </si>
  <si>
    <t>BP 000 000 607</t>
  </si>
  <si>
    <t>Oxford Air pump</t>
  </si>
  <si>
    <t>Model GFS/VPZ0233</t>
  </si>
  <si>
    <t>BP 000 000 608</t>
  </si>
  <si>
    <t>Air Pump</t>
  </si>
  <si>
    <t>BP 000 000 609</t>
  </si>
  <si>
    <t>Lake Shore  Temp Controller Model 91C</t>
  </si>
  <si>
    <t>SN-16705</t>
  </si>
  <si>
    <t>BP 000 000 610</t>
  </si>
  <si>
    <t>Lock-in Amplifier Model SR830DSP</t>
  </si>
  <si>
    <t>SN-53702</t>
  </si>
  <si>
    <t>BP 000 000 611</t>
  </si>
  <si>
    <t>Keithly DMM Scanner</t>
  </si>
  <si>
    <t>SN-485365</t>
  </si>
  <si>
    <t>BP 000 000 612</t>
  </si>
  <si>
    <t>Vacuum Guage</t>
  </si>
  <si>
    <t>BP 000 000 613</t>
  </si>
  <si>
    <t>Lock-in Amplifier Model SR530</t>
  </si>
  <si>
    <t>SN-7215</t>
  </si>
  <si>
    <t>BP 000 000 614</t>
  </si>
  <si>
    <t>Precision Impedance Bridge</t>
  </si>
  <si>
    <t>SN-262810-03</t>
  </si>
  <si>
    <t>BP 000 000 615</t>
  </si>
  <si>
    <t>Kepco Power Supply Model SC-15-4M</t>
  </si>
  <si>
    <t>BP 000 000 616</t>
  </si>
  <si>
    <t>Kepco Power Supply  1Amp- 100Volts</t>
  </si>
  <si>
    <t>SN-72765</t>
  </si>
  <si>
    <t>BP 000 000 620</t>
  </si>
  <si>
    <t>Proto Board Model 203A</t>
  </si>
  <si>
    <t>SN-192786</t>
  </si>
  <si>
    <t>BP 000 000 617</t>
  </si>
  <si>
    <t>Liquid Helium Level Model 12</t>
  </si>
  <si>
    <t>SN-C621E</t>
  </si>
  <si>
    <t>BP 000 000 618</t>
  </si>
  <si>
    <t>Liquid Helium Level Model 1200SH</t>
  </si>
  <si>
    <t>SN-C1052E</t>
  </si>
  <si>
    <t>BP 000 000 619</t>
  </si>
  <si>
    <t>SN-AL0013750</t>
  </si>
  <si>
    <t>BP 000 000 621</t>
  </si>
  <si>
    <t>Desk Lamp</t>
  </si>
  <si>
    <t>BP 000 000 622</t>
  </si>
  <si>
    <t>Micro Hub/Repeater Model 820T</t>
  </si>
  <si>
    <t>SN-607050816</t>
  </si>
  <si>
    <t>BP 000 000 623</t>
  </si>
  <si>
    <t>AMS Model SAX 4x4-232</t>
  </si>
  <si>
    <t>SN-7298-01</t>
  </si>
  <si>
    <t>BP 000 000 624</t>
  </si>
  <si>
    <t>Switching power supply</t>
  </si>
  <si>
    <t>SN-093-03-07845</t>
  </si>
  <si>
    <t>BP 000 000 625</t>
  </si>
  <si>
    <t xml:space="preserve">Keithly Micro volt DMM </t>
  </si>
  <si>
    <t>SN-0550686</t>
  </si>
  <si>
    <t>BP 000 000 626</t>
  </si>
  <si>
    <t>Granville-Phillips Controller</t>
  </si>
  <si>
    <t>SN-815</t>
  </si>
  <si>
    <t>BP 000 000 627</t>
  </si>
  <si>
    <t>AVS Resistance bridge</t>
  </si>
  <si>
    <t>SN-910106</t>
  </si>
  <si>
    <t>BP 000 000 628</t>
  </si>
  <si>
    <t>SN-482205</t>
  </si>
  <si>
    <t>BP 000 000 629</t>
  </si>
  <si>
    <t>SN-0550685</t>
  </si>
  <si>
    <t>BP 000 000 630</t>
  </si>
  <si>
    <t>SN-482208</t>
  </si>
  <si>
    <t>BP 000 000 631</t>
  </si>
  <si>
    <t>SN-7154</t>
  </si>
  <si>
    <t>BP 000 000 632</t>
  </si>
  <si>
    <t>Air Cadet Model 420-1901</t>
  </si>
  <si>
    <t>BP 000 000 633</t>
  </si>
  <si>
    <t>Fiber Lite</t>
  </si>
  <si>
    <t>BP 000 000 634</t>
  </si>
  <si>
    <t>Nikon Scope Model SMZ2T</t>
  </si>
  <si>
    <t>BP 000 000 635</t>
  </si>
  <si>
    <t>Bell Telephone</t>
  </si>
  <si>
    <t>BP 000 000 636</t>
  </si>
  <si>
    <t>Quantum Design Helium-3 Model 825</t>
  </si>
  <si>
    <t>SN-HEQ36</t>
  </si>
  <si>
    <t>BP 000 000 637</t>
  </si>
  <si>
    <t>Secure covers</t>
  </si>
  <si>
    <t>Varian controller Model 9699507</t>
  </si>
  <si>
    <t>SN-213955</t>
  </si>
  <si>
    <t>BP 000 000 638</t>
  </si>
  <si>
    <t>BP 000 000 640</t>
  </si>
  <si>
    <t>Heat Gun</t>
  </si>
  <si>
    <t>SN-1290</t>
  </si>
  <si>
    <t>BP 000 000 639</t>
  </si>
  <si>
    <t>Quantum Design MPMS XL</t>
  </si>
  <si>
    <t xml:space="preserve">BNL-A048907 </t>
  </si>
  <si>
    <t>BP 000 000 641</t>
  </si>
  <si>
    <t>QuantiumPhysical Property Measurment system</t>
  </si>
  <si>
    <t>BNL-131164</t>
  </si>
  <si>
    <t>BP 000 000 642</t>
  </si>
  <si>
    <t>BNL-131163</t>
  </si>
  <si>
    <t>BP 000 000 643</t>
  </si>
  <si>
    <t>Defusion pump</t>
  </si>
  <si>
    <t>BP 000 000 644</t>
  </si>
  <si>
    <t>Repair wiring</t>
  </si>
  <si>
    <t>Lindberg/Blue box Oven (1)</t>
  </si>
  <si>
    <t>BP 000 000 645</t>
  </si>
  <si>
    <t>Lindberg/Blue box Oven (2)</t>
  </si>
  <si>
    <t>BP 000 000 600</t>
  </si>
  <si>
    <t>Double variacs in rack</t>
  </si>
  <si>
    <t>Bldg 703--lab W-5</t>
  </si>
  <si>
    <t>BP 000 000 599</t>
  </si>
  <si>
    <t>Cover must be built for panel</t>
  </si>
  <si>
    <t>Sorenson Power Supply</t>
  </si>
  <si>
    <t>BP 000 000 598</t>
  </si>
  <si>
    <t>AC cord must be replaced</t>
  </si>
  <si>
    <t>SN-037799226</t>
  </si>
  <si>
    <t>BP 000 000 597</t>
  </si>
  <si>
    <t>BP 000 000 596</t>
  </si>
  <si>
    <t>BP 000 000 595</t>
  </si>
  <si>
    <t xml:space="preserve">Needs new plug </t>
  </si>
  <si>
    <t>BP 000300</t>
  </si>
  <si>
    <t>BP 000301</t>
  </si>
  <si>
    <t>BP 000302</t>
  </si>
  <si>
    <t>BP 000303</t>
  </si>
  <si>
    <t>BP 000304</t>
  </si>
  <si>
    <t>BP 000305</t>
  </si>
  <si>
    <t>BP 000306</t>
  </si>
  <si>
    <t>BP 000307</t>
  </si>
  <si>
    <t>BP 000308</t>
  </si>
  <si>
    <t>BP 000309</t>
  </si>
  <si>
    <t>BP 000310</t>
  </si>
  <si>
    <t>BP 000311</t>
  </si>
  <si>
    <t>BP 000312</t>
  </si>
  <si>
    <t>BP 000313</t>
  </si>
  <si>
    <t>BP 000314</t>
  </si>
  <si>
    <t>BP 000315</t>
  </si>
  <si>
    <t>BP 000316</t>
  </si>
  <si>
    <t>BP 000317</t>
  </si>
  <si>
    <t>BP 000318</t>
  </si>
  <si>
    <t>BP 000319</t>
  </si>
  <si>
    <t>BP 000320</t>
  </si>
  <si>
    <t>BP 000321</t>
  </si>
  <si>
    <t>BP 000322</t>
  </si>
  <si>
    <t>BP 000323</t>
  </si>
  <si>
    <t>BP 000324</t>
  </si>
  <si>
    <t>BP 000325</t>
  </si>
  <si>
    <t>BP 000326</t>
  </si>
  <si>
    <t>BP 000327</t>
  </si>
  <si>
    <t>BP 000328</t>
  </si>
  <si>
    <t>BP 000329</t>
  </si>
  <si>
    <t>BP 000206</t>
  </si>
  <si>
    <t>BP 000207</t>
  </si>
  <si>
    <t>BP 000208</t>
  </si>
  <si>
    <t>BP 000211</t>
  </si>
  <si>
    <t>BP 000212</t>
  </si>
  <si>
    <t>BP 000213</t>
  </si>
  <si>
    <t>BP 000214</t>
  </si>
  <si>
    <t>BP 000215</t>
  </si>
  <si>
    <t>BP 000216</t>
  </si>
  <si>
    <t>BP 000217</t>
  </si>
  <si>
    <t>BP 000218</t>
  </si>
  <si>
    <t>BP 000219</t>
  </si>
  <si>
    <t>BP 000220</t>
  </si>
  <si>
    <t>TPR Group</t>
  </si>
  <si>
    <t>Lab 261</t>
  </si>
  <si>
    <t>Neutral Density Control Box</t>
  </si>
  <si>
    <t>Battery Charger (12 V power supply)</t>
  </si>
  <si>
    <t>Fed from NRTL power supply 120/12 V charger</t>
  </si>
  <si>
    <t xml:space="preserve">Battery Charger </t>
  </si>
  <si>
    <t>Camac Crate - Control Room Rack</t>
  </si>
  <si>
    <t>COTS components</t>
  </si>
  <si>
    <t>PMT base</t>
  </si>
  <si>
    <t>provides power to PMT</t>
  </si>
  <si>
    <t>bonding wire added</t>
  </si>
  <si>
    <t>Shutter power strip control box</t>
  </si>
  <si>
    <t>Infra-red detector power supply</t>
  </si>
  <si>
    <t>Calex 5 V power supply</t>
  </si>
  <si>
    <t>No line fuse</t>
  </si>
  <si>
    <t>Supercritical IR cell Heating jacket controller</t>
  </si>
  <si>
    <t>Lab 281</t>
  </si>
  <si>
    <t>Lab 283</t>
  </si>
  <si>
    <t>Flow Switch Controller box</t>
  </si>
  <si>
    <t>SS3-26</t>
  </si>
  <si>
    <t>Ground &amp; bonding of enclosure by press fit of receptacle.  Require bonding wire to case.</t>
  </si>
  <si>
    <t>Degitect Voltmeter Control box</t>
  </si>
  <si>
    <t>Shutter controller-computer interface</t>
  </si>
  <si>
    <t>Hi-pressure Micro pump</t>
  </si>
  <si>
    <t>NRTL-modified</t>
  </si>
  <si>
    <t>Approved receptacle &amp; plug added to cord from controller to pump</t>
  </si>
  <si>
    <t>BP 000701</t>
  </si>
  <si>
    <t>Pulse Signal Box</t>
  </si>
  <si>
    <t>Used with COTS power supply</t>
  </si>
  <si>
    <t>BP 000706</t>
  </si>
  <si>
    <t>BP 000707</t>
  </si>
  <si>
    <t>BP 000708</t>
  </si>
  <si>
    <t>BP 000709</t>
  </si>
  <si>
    <t>BP 000710</t>
  </si>
  <si>
    <t>Flash Tube power supply</t>
  </si>
  <si>
    <t>Laser Interlock</t>
  </si>
  <si>
    <t>Chopper power supply</t>
  </si>
  <si>
    <t>Shutter Controller on laser bench</t>
  </si>
  <si>
    <t>Stepping motor power supply</t>
  </si>
  <si>
    <t>Lab 323</t>
  </si>
  <si>
    <t>GPMD Group</t>
  </si>
  <si>
    <t>Deleting from system- excessing/discarding -cord cut</t>
  </si>
  <si>
    <t>Power Supply box</t>
  </si>
  <si>
    <t>Microscope Illuminator power supply</t>
  </si>
  <si>
    <t>Buffer Amp power supply</t>
  </si>
  <si>
    <t>Lab 321</t>
  </si>
  <si>
    <t>BP000221</t>
  </si>
  <si>
    <t>BP000222</t>
  </si>
  <si>
    <t>BP000223</t>
  </si>
  <si>
    <t>BP000224</t>
  </si>
  <si>
    <t>BP000225</t>
  </si>
  <si>
    <t>BP000226</t>
  </si>
  <si>
    <t>BP000227</t>
  </si>
  <si>
    <t>BP000228</t>
  </si>
  <si>
    <t>BP000229</t>
  </si>
  <si>
    <t>BP000230</t>
  </si>
  <si>
    <t>Laser Shutter door Interlock system</t>
  </si>
  <si>
    <t>Rotator</t>
  </si>
  <si>
    <t>Lab 279 -W</t>
  </si>
  <si>
    <t>Inspected similar unit in lab 261</t>
  </si>
  <si>
    <t>Lamp Trigger</t>
  </si>
  <si>
    <t>Current Controller</t>
  </si>
  <si>
    <t>Water Soloniod Controller</t>
  </si>
  <si>
    <t>Power Supply +5 V +_15 V</t>
  </si>
  <si>
    <t>No fuse; enclosure needs bonding</t>
  </si>
  <si>
    <t>Chopper Motor</t>
  </si>
  <si>
    <t>Laser Shutter Door Interlock system</t>
  </si>
  <si>
    <t>CH5-23</t>
  </si>
  <si>
    <t>2-wire fan motor requires ground wire</t>
  </si>
  <si>
    <t>Vacuum Pumping Station</t>
  </si>
  <si>
    <t>BP000234</t>
  </si>
  <si>
    <t>Ground Cable Tray; no extension cords with RPT's; GFCI's for bakeout heating wires; if use Isolation valve control circuit -use splice box for instrument connector</t>
  </si>
  <si>
    <t>Lab 353</t>
  </si>
  <si>
    <t>Ultra-fast Chemical dynamics experiment</t>
  </si>
  <si>
    <t>Capacitance Manometer Readout</t>
  </si>
  <si>
    <t>Lab 325</t>
  </si>
  <si>
    <t>SCD Group</t>
  </si>
  <si>
    <t>Biology Electrical Equipment Inspection</t>
  </si>
  <si>
    <t>Ultek Ion Pump Unit</t>
  </si>
  <si>
    <t>Bldg 463 rm 195</t>
  </si>
  <si>
    <t>STEM</t>
  </si>
  <si>
    <t>BP 702</t>
  </si>
  <si>
    <t>Unit in storage- original experimental equipment upgraded</t>
  </si>
  <si>
    <t>STEM 3 -Electron Microscope Unit</t>
  </si>
  <si>
    <t>BP 703</t>
  </si>
  <si>
    <t>Electron microscope that was installed by BNL</t>
  </si>
  <si>
    <t>Varian Ion Pump</t>
  </si>
  <si>
    <t>Bldg 463 rm 196</t>
  </si>
  <si>
    <t>BP 705</t>
  </si>
  <si>
    <t>STEM Data acquisition rack</t>
  </si>
  <si>
    <t>BP 704</t>
  </si>
  <si>
    <t>BNL built Data acquisition rack composed of COTS</t>
  </si>
  <si>
    <t>Power Supply</t>
  </si>
  <si>
    <t>Item is excessed/discarded -power cord cut</t>
  </si>
  <si>
    <t>Temperature Indicator</t>
  </si>
  <si>
    <t>Controller box (fast scan controller)</t>
  </si>
  <si>
    <t>Bldg 463 Lab 195</t>
  </si>
  <si>
    <t>Flash controller</t>
  </si>
  <si>
    <t>J. T.'s Solid state Unidirectional Pulse switch</t>
  </si>
  <si>
    <t>Bldg 463 Lab 196</t>
  </si>
  <si>
    <t>Bldg 463 Lab B-239</t>
  </si>
  <si>
    <t>J. S. Biophysics</t>
  </si>
  <si>
    <t>BP 000209</t>
  </si>
  <si>
    <t>Require Solid ground to chasis and fuse</t>
  </si>
  <si>
    <t>Varian Excitation Monochronometer</t>
  </si>
  <si>
    <t>COTS-modified</t>
  </si>
  <si>
    <t>BP 000210</t>
  </si>
  <si>
    <t>Modification -removed light source for use at NSLS; if returned to service require inspection</t>
  </si>
  <si>
    <t>Pre-amp Power Supply</t>
  </si>
  <si>
    <t>BHIB</t>
  </si>
  <si>
    <t>BP 000296</t>
  </si>
  <si>
    <t>BP 000297</t>
  </si>
  <si>
    <t>BP 000298</t>
  </si>
  <si>
    <t>BP 000299</t>
  </si>
  <si>
    <t>Cord cut -deciding whether to repair or discard</t>
  </si>
  <si>
    <t>Sample Chamber -Spectrometer</t>
  </si>
  <si>
    <t xml:space="preserve">Not electrical </t>
  </si>
  <si>
    <t>Varian Spectrometer</t>
  </si>
  <si>
    <t>Computer interface for manual spectrometer</t>
  </si>
  <si>
    <t>IR light detector</t>
  </si>
  <si>
    <t>DNA/NIS</t>
  </si>
  <si>
    <t>BP000235</t>
  </si>
  <si>
    <t>Voltage Amplifier</t>
  </si>
  <si>
    <t>Solar Neutrino Group</t>
  </si>
  <si>
    <t>Lab 221</t>
  </si>
  <si>
    <t>Power Supplies</t>
  </si>
  <si>
    <t>Lab 233</t>
  </si>
  <si>
    <t>Excessing/discarding</t>
  </si>
  <si>
    <t>Auger Controller</t>
  </si>
  <si>
    <t>Lab 127</t>
  </si>
  <si>
    <t>B</t>
  </si>
  <si>
    <t>White Group</t>
  </si>
  <si>
    <t>BP 000231</t>
  </si>
  <si>
    <t>BP 000232</t>
  </si>
  <si>
    <t>BP 000233</t>
  </si>
  <si>
    <t>BP 000236</t>
  </si>
  <si>
    <t>BP 000237</t>
  </si>
  <si>
    <t>Power Distribution box</t>
  </si>
  <si>
    <t>Lab 125</t>
  </si>
  <si>
    <t>Amplifier</t>
  </si>
  <si>
    <t>Lab 245</t>
  </si>
  <si>
    <t>Catalysis Group</t>
  </si>
  <si>
    <t>BP 000238</t>
  </si>
  <si>
    <t>BP 000239</t>
  </si>
  <si>
    <t>BP 000240</t>
  </si>
  <si>
    <t>BP 000241</t>
  </si>
  <si>
    <t>BP 000242</t>
  </si>
  <si>
    <t>BP 000243</t>
  </si>
  <si>
    <t>BP 000244</t>
  </si>
  <si>
    <t>Heater Distribution box</t>
  </si>
  <si>
    <t>No bonding jumper to chassis</t>
  </si>
  <si>
    <t>Lab 225</t>
  </si>
  <si>
    <t>Gallium Leakage Alarm</t>
  </si>
  <si>
    <t>In service, could not inspect</t>
  </si>
  <si>
    <t>CH6-5</t>
  </si>
  <si>
    <t>179 Chase</t>
  </si>
  <si>
    <t>TTL Trigger</t>
  </si>
  <si>
    <t>Signal Reducer</t>
  </si>
  <si>
    <t>Require hard ground to chassis</t>
  </si>
  <si>
    <t>voltage Regulator</t>
  </si>
  <si>
    <t>Bldg 463 Lab B-132</t>
  </si>
  <si>
    <t>Electron Microscopy</t>
  </si>
  <si>
    <t>BP 000247</t>
  </si>
  <si>
    <t>BP 000248</t>
  </si>
  <si>
    <t>BP 000249</t>
  </si>
  <si>
    <t>BP 000250</t>
  </si>
  <si>
    <t>BP 000251</t>
  </si>
  <si>
    <t>BP 000252</t>
  </si>
  <si>
    <t>BP 000253</t>
  </si>
  <si>
    <t>BP 000254</t>
  </si>
  <si>
    <t>BP 000255</t>
  </si>
  <si>
    <t>Replace dry rotted line cord</t>
  </si>
  <si>
    <t>Southerland Group</t>
  </si>
  <si>
    <t>Bldg 463 Lab B-136</t>
  </si>
  <si>
    <t xml:space="preserve">Controller box </t>
  </si>
  <si>
    <t>Distiller relay box</t>
  </si>
  <si>
    <t>Controller box timer</t>
  </si>
  <si>
    <t>Top panel requires bonding wire</t>
  </si>
  <si>
    <t>Water distiller</t>
  </si>
  <si>
    <t>Control box -3 dial</t>
  </si>
  <si>
    <t>Bldg 463 Lab 220</t>
  </si>
  <si>
    <t>Hind Group</t>
  </si>
  <si>
    <t>Power Supply switched</t>
  </si>
  <si>
    <t>Line cord dry rotted</t>
  </si>
  <si>
    <t>Neutral fused</t>
  </si>
  <si>
    <t xml:space="preserve">BP 000336  </t>
  </si>
  <si>
    <t>BP 000337</t>
  </si>
  <si>
    <t>BP 000338</t>
  </si>
  <si>
    <t>BP 000339</t>
  </si>
  <si>
    <t>BP 000340</t>
  </si>
  <si>
    <t>BP 000341</t>
  </si>
  <si>
    <t>BP 000342</t>
  </si>
  <si>
    <t>BP 000343</t>
  </si>
  <si>
    <t>BP 000346</t>
  </si>
  <si>
    <t>BP 000347</t>
  </si>
  <si>
    <t>BP 000348</t>
  </si>
  <si>
    <t>BP 000349</t>
  </si>
  <si>
    <t>BP 000350</t>
  </si>
  <si>
    <t>Power Supply -EG&amp;G Photo diode</t>
  </si>
  <si>
    <t>Power Supply -Polarizing Voltage Adj.</t>
  </si>
  <si>
    <t>Power Supply -Amp Bal</t>
  </si>
  <si>
    <t>no cover -exposed terminals</t>
  </si>
  <si>
    <t>Chassis not grounded; no fuse for small wire</t>
  </si>
  <si>
    <t>Power Supply - Intronics</t>
  </si>
  <si>
    <t>Case bond wire to small; no fuse</t>
  </si>
  <si>
    <t>Power Supply for IO-57</t>
  </si>
  <si>
    <t>Control box</t>
  </si>
  <si>
    <t>Rotating Arm</t>
  </si>
  <si>
    <t>Bldg 463 Lab 221A</t>
  </si>
  <si>
    <t>Dunn Group</t>
  </si>
  <si>
    <t>Should have fuse for motor</t>
  </si>
  <si>
    <t>Electric Shutter System</t>
  </si>
  <si>
    <t>Power Supply -line receiver to Xenon</t>
  </si>
  <si>
    <t>Chassis not bonded</t>
  </si>
  <si>
    <t>Controller box</t>
  </si>
  <si>
    <t>Line receiver</t>
  </si>
  <si>
    <t>Medical - Electrical Equipment Inspection</t>
  </si>
  <si>
    <t>Model No. /Manufacturer</t>
  </si>
  <si>
    <t>Electromiography</t>
  </si>
  <si>
    <t>Cadwell Modell XL</t>
  </si>
  <si>
    <t>MRI Bldg. 560</t>
  </si>
  <si>
    <t>9104E01303</t>
  </si>
  <si>
    <t>Imagining Group</t>
  </si>
  <si>
    <t>BP 000246</t>
  </si>
  <si>
    <t xml:space="preserve">Electromiography -TECA </t>
  </si>
  <si>
    <t>TECA Corp model GR -20</t>
  </si>
  <si>
    <t>MRI Bldg. 561</t>
  </si>
  <si>
    <t>BP 000245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</si>
</sst>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0"/>
    </font>
    <font>
      <sz val="16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10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 shrinkToFit="1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2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0" fillId="7" borderId="0" xfId="0" applyFill="1" applyAlignment="1">
      <alignment/>
    </xf>
    <xf numFmtId="0" fontId="5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/>
    </xf>
    <xf numFmtId="0" fontId="10" fillId="6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993366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abSelected="1" workbookViewId="0" topLeftCell="A1">
      <selection activeCell="A10" sqref="A10"/>
    </sheetView>
  </sheetViews>
  <sheetFormatPr defaultColWidth="9.140625" defaultRowHeight="12.75"/>
  <cols>
    <col min="1" max="2" width="33.421875" style="9" customWidth="1"/>
    <col min="3" max="3" width="19.7109375" style="1" customWidth="1"/>
    <col min="4" max="4" width="8.7109375" style="1" customWidth="1"/>
    <col min="5" max="5" width="10.7109375" style="1" customWidth="1"/>
    <col min="6" max="6" width="21.57421875" style="1" customWidth="1"/>
    <col min="7" max="7" width="13.7109375" style="1" customWidth="1"/>
    <col min="8" max="8" width="10.7109375" style="6" customWidth="1"/>
    <col min="9" max="9" width="10.7109375" style="1" customWidth="1"/>
    <col min="10" max="11" width="9.00390625" style="1" customWidth="1"/>
    <col min="12" max="12" width="48.57421875" style="1" customWidth="1"/>
    <col min="13" max="13" width="19.7109375" style="1" customWidth="1"/>
  </cols>
  <sheetData>
    <row r="1" spans="1:13" s="5" customFormat="1" ht="42" customHeight="1">
      <c r="A1" s="59" t="s">
        <v>1090</v>
      </c>
      <c r="B1" s="59"/>
      <c r="C1" s="59"/>
      <c r="D1" s="60"/>
      <c r="E1" s="60"/>
      <c r="F1" s="60"/>
      <c r="G1" s="60"/>
      <c r="H1" s="60"/>
      <c r="I1" s="60"/>
      <c r="J1" s="60"/>
      <c r="K1" s="60"/>
      <c r="L1" s="60"/>
      <c r="M1" s="10"/>
    </row>
    <row r="2" spans="1:13" s="5" customFormat="1" ht="21.75" customHeight="1">
      <c r="A2" s="61" t="s">
        <v>10</v>
      </c>
      <c r="B2" s="61"/>
      <c r="C2" s="61"/>
      <c r="D2" s="61"/>
      <c r="E2" s="61"/>
      <c r="F2" s="61"/>
      <c r="G2" s="62" t="s">
        <v>11</v>
      </c>
      <c r="H2" s="62"/>
      <c r="I2" s="62"/>
      <c r="J2" s="62"/>
      <c r="K2" s="62"/>
      <c r="L2" s="62"/>
      <c r="M2" s="10"/>
    </row>
    <row r="3" spans="1:12" ht="12.75">
      <c r="A3" s="8"/>
      <c r="B3" s="8"/>
      <c r="C3" s="4"/>
      <c r="D3" s="4"/>
      <c r="E3" s="4"/>
      <c r="F3" s="4"/>
      <c r="G3" s="4"/>
      <c r="H3" s="2"/>
      <c r="I3" s="3"/>
      <c r="J3" s="4"/>
      <c r="K3" s="20" t="s">
        <v>12</v>
      </c>
      <c r="L3" s="4"/>
    </row>
    <row r="4" spans="1:12" ht="12.75">
      <c r="A4" s="8" t="s">
        <v>9</v>
      </c>
      <c r="B4" s="8" t="s">
        <v>1091</v>
      </c>
      <c r="C4" s="4" t="s">
        <v>8</v>
      </c>
      <c r="D4" s="4" t="s">
        <v>1</v>
      </c>
      <c r="E4" s="4" t="s">
        <v>2</v>
      </c>
      <c r="F4" s="4" t="s">
        <v>3</v>
      </c>
      <c r="G4" s="4" t="s">
        <v>0</v>
      </c>
      <c r="H4" s="2" t="s">
        <v>4</v>
      </c>
      <c r="I4" s="3" t="s">
        <v>5</v>
      </c>
      <c r="J4" s="4" t="s">
        <v>6</v>
      </c>
      <c r="K4" s="20">
        <f>SUM(K5:K307)</f>
        <v>2</v>
      </c>
      <c r="L4" s="4" t="s">
        <v>7</v>
      </c>
    </row>
    <row r="5" spans="1:11" s="1" customFormat="1" ht="12.75">
      <c r="A5" s="9" t="s">
        <v>1092</v>
      </c>
      <c r="B5" s="9" t="s">
        <v>1093</v>
      </c>
      <c r="C5" s="1" t="s">
        <v>1094</v>
      </c>
      <c r="D5" s="1" t="s">
        <v>44</v>
      </c>
      <c r="E5" s="67" t="s">
        <v>1095</v>
      </c>
      <c r="F5" s="1" t="s">
        <v>1096</v>
      </c>
      <c r="G5" s="1" t="s">
        <v>1097</v>
      </c>
      <c r="H5" s="1" t="s">
        <v>28</v>
      </c>
      <c r="I5" s="11">
        <v>39195</v>
      </c>
      <c r="J5" s="1" t="s">
        <v>21</v>
      </c>
      <c r="K5" s="1">
        <v>1</v>
      </c>
    </row>
    <row r="6" spans="1:11" ht="12.75">
      <c r="A6" s="9" t="s">
        <v>1098</v>
      </c>
      <c r="B6" s="9" t="s">
        <v>1099</v>
      </c>
      <c r="C6" s="1" t="s">
        <v>1100</v>
      </c>
      <c r="D6" s="1" t="s">
        <v>44</v>
      </c>
      <c r="E6" s="1">
        <v>66672</v>
      </c>
      <c r="F6" s="1" t="s">
        <v>1096</v>
      </c>
      <c r="G6" s="1" t="s">
        <v>1101</v>
      </c>
      <c r="H6" s="1" t="s">
        <v>28</v>
      </c>
      <c r="I6" s="11">
        <v>39195</v>
      </c>
      <c r="J6" s="1" t="s">
        <v>21</v>
      </c>
      <c r="K6" s="1">
        <v>1</v>
      </c>
    </row>
    <row r="7" ht="12.75">
      <c r="I7" s="11"/>
    </row>
    <row r="8" spans="8:9" ht="12.75">
      <c r="H8" s="7"/>
      <c r="I8" s="11"/>
    </row>
    <row r="9" spans="8:9" ht="12.75">
      <c r="H9" s="7"/>
      <c r="I9" s="11"/>
    </row>
    <row r="10" spans="8:9" ht="12.75">
      <c r="H10" s="7"/>
      <c r="I10" s="11"/>
    </row>
    <row r="11" spans="1:13" s="16" customFormat="1" ht="12.75">
      <c r="A11" s="12"/>
      <c r="B11" s="12"/>
      <c r="C11" s="13"/>
      <c r="D11" s="13"/>
      <c r="E11" s="13"/>
      <c r="F11" s="13"/>
      <c r="G11" s="13"/>
      <c r="H11" s="18"/>
      <c r="I11" s="15"/>
      <c r="J11" s="13"/>
      <c r="K11" s="13"/>
      <c r="L11" s="13"/>
      <c r="M11" s="13"/>
    </row>
    <row r="12" ht="12.75">
      <c r="I12" s="11"/>
    </row>
    <row r="13" spans="8:9" ht="12.75">
      <c r="H13" s="7"/>
      <c r="I13" s="11"/>
    </row>
    <row r="14" spans="1:13" s="16" customFormat="1" ht="12.75">
      <c r="A14" s="12"/>
      <c r="B14" s="12"/>
      <c r="C14" s="13"/>
      <c r="D14" s="13"/>
      <c r="E14" s="13"/>
      <c r="F14" s="13"/>
      <c r="G14" s="13"/>
      <c r="H14" s="14"/>
      <c r="I14" s="15"/>
      <c r="J14" s="13"/>
      <c r="K14" s="13"/>
      <c r="L14" s="13"/>
      <c r="M14" s="13"/>
    </row>
    <row r="15" spans="7:9" ht="12.75">
      <c r="G15" s="6"/>
      <c r="H15" s="1"/>
      <c r="I15" s="11"/>
    </row>
    <row r="16" spans="1:13" s="16" customFormat="1" ht="12.75">
      <c r="A16" s="12"/>
      <c r="B16" s="12"/>
      <c r="C16" s="13"/>
      <c r="D16" s="13"/>
      <c r="E16" s="13"/>
      <c r="F16" s="13"/>
      <c r="G16" s="13"/>
      <c r="H16" s="14"/>
      <c r="I16" s="15"/>
      <c r="J16" s="13"/>
      <c r="K16" s="13"/>
      <c r="L16" s="13"/>
      <c r="M16" s="13"/>
    </row>
    <row r="17" ht="12.75">
      <c r="I17" s="11"/>
    </row>
    <row r="18" spans="1:13" s="16" customFormat="1" ht="36.75" customHeight="1">
      <c r="A18" s="12"/>
      <c r="B18" s="12"/>
      <c r="C18" s="13"/>
      <c r="D18" s="13"/>
      <c r="E18" s="13"/>
      <c r="F18" s="13"/>
      <c r="G18" s="13"/>
      <c r="H18" s="14"/>
      <c r="I18" s="15"/>
      <c r="J18" s="13"/>
      <c r="K18" s="13"/>
      <c r="L18" s="68"/>
      <c r="M18" s="13"/>
    </row>
    <row r="19" spans="1:12" ht="12.75">
      <c r="A19" s="12"/>
      <c r="B19" s="12"/>
      <c r="I19" s="11"/>
      <c r="L19" s="69"/>
    </row>
    <row r="20" spans="1:13" s="16" customFormat="1" ht="12.75">
      <c r="A20" s="12"/>
      <c r="B20" s="12"/>
      <c r="C20" s="13"/>
      <c r="D20" s="13"/>
      <c r="E20" s="13"/>
      <c r="F20" s="13"/>
      <c r="G20" s="13"/>
      <c r="H20" s="14"/>
      <c r="I20" s="15"/>
      <c r="J20" s="13"/>
      <c r="K20" s="13"/>
      <c r="L20" s="13"/>
      <c r="M20" s="13"/>
    </row>
    <row r="21" ht="12.75">
      <c r="I21" s="11"/>
    </row>
    <row r="22" spans="1:13" s="16" customFormat="1" ht="12.75">
      <c r="A22" s="12"/>
      <c r="B22" s="12"/>
      <c r="C22" s="13"/>
      <c r="D22" s="13"/>
      <c r="E22" s="13"/>
      <c r="F22" s="13"/>
      <c r="G22" s="13"/>
      <c r="H22" s="14"/>
      <c r="I22" s="15"/>
      <c r="J22" s="13"/>
      <c r="K22" s="13"/>
      <c r="L22" s="13"/>
      <c r="M22" s="13"/>
    </row>
    <row r="23" ht="12.75">
      <c r="I23" s="11"/>
    </row>
    <row r="24" spans="1:13" s="16" customFormat="1" ht="12.75">
      <c r="A24" s="12"/>
      <c r="B24" s="12"/>
      <c r="C24" s="13"/>
      <c r="D24" s="13"/>
      <c r="E24" s="13"/>
      <c r="F24" s="13"/>
      <c r="G24" s="13"/>
      <c r="H24" s="14"/>
      <c r="I24" s="15"/>
      <c r="J24" s="13"/>
      <c r="K24" s="13"/>
      <c r="L24" s="13"/>
      <c r="M24" s="13"/>
    </row>
    <row r="25" ht="12.75">
      <c r="I25" s="11"/>
    </row>
    <row r="26" ht="12.75">
      <c r="I26" s="11"/>
    </row>
    <row r="27" spans="8:9" ht="12.75">
      <c r="H27" s="7"/>
      <c r="I27" s="11"/>
    </row>
    <row r="28" spans="1:13" s="16" customFormat="1" ht="12.75">
      <c r="A28" s="12"/>
      <c r="B28" s="12"/>
      <c r="C28" s="13"/>
      <c r="D28" s="13"/>
      <c r="E28" s="13"/>
      <c r="F28" s="13"/>
      <c r="G28" s="13"/>
      <c r="H28" s="18"/>
      <c r="I28" s="15"/>
      <c r="J28" s="13"/>
      <c r="K28" s="13"/>
      <c r="L28" s="13"/>
      <c r="M28" s="13"/>
    </row>
    <row r="29" spans="8:9" ht="12.75">
      <c r="H29" s="7"/>
      <c r="I29" s="11"/>
    </row>
    <row r="30" spans="1:13" s="16" customFormat="1" ht="12.75">
      <c r="A30" s="12"/>
      <c r="B30" s="12"/>
      <c r="C30" s="13"/>
      <c r="D30" s="13"/>
      <c r="E30" s="13"/>
      <c r="F30" s="13"/>
      <c r="G30" s="13"/>
      <c r="H30" s="18"/>
      <c r="I30" s="15"/>
      <c r="J30" s="13"/>
      <c r="K30" s="13"/>
      <c r="L30" s="13"/>
      <c r="M30" s="13"/>
    </row>
    <row r="31" ht="12.75">
      <c r="I31" s="11"/>
    </row>
    <row r="32" ht="12.75">
      <c r="I32" s="11"/>
    </row>
    <row r="33" ht="12.75">
      <c r="I33" s="11"/>
    </row>
    <row r="34" ht="12.75">
      <c r="I34" s="11"/>
    </row>
    <row r="35" ht="12.75">
      <c r="I35" s="11"/>
    </row>
    <row r="36" ht="12.75">
      <c r="I36" s="11"/>
    </row>
    <row r="37" ht="12.75">
      <c r="I37" s="11"/>
    </row>
    <row r="38" ht="12.75">
      <c r="I38" s="11"/>
    </row>
    <row r="39" spans="1:13" s="16" customFormat="1" ht="12.75">
      <c r="A39" s="12"/>
      <c r="B39" s="12"/>
      <c r="C39" s="13"/>
      <c r="D39" s="13"/>
      <c r="E39" s="13"/>
      <c r="F39" s="13"/>
      <c r="G39" s="13"/>
      <c r="H39" s="14"/>
      <c r="I39" s="15"/>
      <c r="J39" s="13"/>
      <c r="K39" s="13"/>
      <c r="L39" s="13"/>
      <c r="M39" s="13"/>
    </row>
    <row r="40" ht="12.75">
      <c r="I40" s="11"/>
    </row>
    <row r="41" spans="1:13" s="16" customFormat="1" ht="12.75">
      <c r="A41" s="12"/>
      <c r="B41" s="12"/>
      <c r="C41" s="13"/>
      <c r="D41" s="13"/>
      <c r="E41" s="13"/>
      <c r="F41" s="13"/>
      <c r="G41" s="13"/>
      <c r="H41" s="14"/>
      <c r="I41" s="15"/>
      <c r="J41" s="13"/>
      <c r="K41" s="13"/>
      <c r="L41" s="13"/>
      <c r="M41" s="13"/>
    </row>
    <row r="42" ht="12.75">
      <c r="I42" s="11"/>
    </row>
    <row r="43" ht="12.75">
      <c r="I43" s="11"/>
    </row>
    <row r="44" ht="12.75">
      <c r="I44" s="11"/>
    </row>
    <row r="45" ht="12.75">
      <c r="I45" s="11"/>
    </row>
    <row r="46" spans="1:13" s="16" customFormat="1" ht="12.75">
      <c r="A46" s="12"/>
      <c r="B46" s="12"/>
      <c r="C46" s="13"/>
      <c r="D46" s="13"/>
      <c r="E46" s="13"/>
      <c r="F46" s="13"/>
      <c r="G46" s="13"/>
      <c r="H46" s="14"/>
      <c r="I46" s="15"/>
      <c r="J46" s="13"/>
      <c r="K46" s="13"/>
      <c r="L46" s="13"/>
      <c r="M46" s="13"/>
    </row>
    <row r="47" ht="12.75">
      <c r="I47" s="11"/>
    </row>
    <row r="48" ht="12.75">
      <c r="I48" s="11"/>
    </row>
    <row r="49" ht="12.75">
      <c r="I49" s="11"/>
    </row>
    <row r="50" spans="1:13" s="16" customFormat="1" ht="12.75">
      <c r="A50" s="12"/>
      <c r="B50" s="12"/>
      <c r="C50" s="13"/>
      <c r="D50" s="13"/>
      <c r="E50" s="13"/>
      <c r="F50" s="13"/>
      <c r="G50" s="13"/>
      <c r="H50" s="14"/>
      <c r="I50" s="15"/>
      <c r="J50" s="13"/>
      <c r="K50" s="13"/>
      <c r="L50" s="13"/>
      <c r="M50" s="13"/>
    </row>
    <row r="51" spans="1:13" s="16" customFormat="1" ht="12.75">
      <c r="A51" s="12"/>
      <c r="B51" s="12"/>
      <c r="C51" s="13"/>
      <c r="D51" s="13"/>
      <c r="E51" s="13"/>
      <c r="F51" s="13"/>
      <c r="G51" s="13"/>
      <c r="H51" s="14"/>
      <c r="I51" s="15"/>
      <c r="J51" s="13"/>
      <c r="K51" s="13"/>
      <c r="L51" s="13"/>
      <c r="M51" s="13"/>
    </row>
    <row r="52" ht="12.75">
      <c r="I52" s="11"/>
    </row>
    <row r="53" ht="30.75" customHeight="1">
      <c r="I53" s="11"/>
    </row>
    <row r="54" spans="1:13" s="16" customFormat="1" ht="28.5" customHeight="1">
      <c r="A54" s="12"/>
      <c r="B54" s="12"/>
      <c r="C54" s="13"/>
      <c r="D54" s="13"/>
      <c r="E54" s="13"/>
      <c r="F54" s="13"/>
      <c r="G54" s="13"/>
      <c r="H54" s="14"/>
      <c r="I54" s="15"/>
      <c r="J54" s="13"/>
      <c r="K54" s="13"/>
      <c r="L54" s="13"/>
      <c r="M54" s="13"/>
    </row>
    <row r="55" spans="1:13" s="16" customFormat="1" ht="26.25" customHeight="1">
      <c r="A55" s="12"/>
      <c r="B55" s="12"/>
      <c r="C55" s="17"/>
      <c r="D55" s="13"/>
      <c r="E55" s="13"/>
      <c r="F55" s="13"/>
      <c r="G55" s="13"/>
      <c r="H55" s="14"/>
      <c r="I55" s="15"/>
      <c r="J55" s="13"/>
      <c r="K55" s="13"/>
      <c r="L55" s="13"/>
      <c r="M55" s="13"/>
    </row>
    <row r="56" spans="1:13" s="16" customFormat="1" ht="13.5" customHeight="1">
      <c r="A56" s="12"/>
      <c r="B56" s="12"/>
      <c r="C56" s="17"/>
      <c r="D56" s="13"/>
      <c r="E56" s="13"/>
      <c r="F56" s="13"/>
      <c r="G56" s="13"/>
      <c r="H56" s="14"/>
      <c r="I56" s="15"/>
      <c r="J56" s="13"/>
      <c r="K56" s="13"/>
      <c r="L56" s="13"/>
      <c r="M56" s="13"/>
    </row>
    <row r="57" ht="12.75">
      <c r="I57" s="11"/>
    </row>
    <row r="58" ht="38.25" customHeight="1">
      <c r="I58" s="11"/>
    </row>
    <row r="59" spans="1:13" s="16" customFormat="1" ht="13.5" customHeight="1">
      <c r="A59" s="12"/>
      <c r="B59" s="12"/>
      <c r="C59" s="13"/>
      <c r="D59" s="13"/>
      <c r="E59" s="13"/>
      <c r="F59" s="13"/>
      <c r="G59" s="13"/>
      <c r="H59" s="14"/>
      <c r="I59" s="15"/>
      <c r="J59" s="13"/>
      <c r="K59" s="13"/>
      <c r="L59" s="13"/>
      <c r="M59" s="13"/>
    </row>
    <row r="60" ht="12.75">
      <c r="I60" s="11"/>
    </row>
    <row r="61" ht="12.75">
      <c r="I61" s="11"/>
    </row>
    <row r="62" spans="1:13" s="16" customFormat="1" ht="12.75">
      <c r="A62" s="12"/>
      <c r="B62" s="12"/>
      <c r="C62" s="13"/>
      <c r="D62" s="13"/>
      <c r="E62" s="13"/>
      <c r="F62" s="13"/>
      <c r="G62" s="13"/>
      <c r="H62" s="14"/>
      <c r="I62" s="15"/>
      <c r="J62" s="13"/>
      <c r="K62" s="13"/>
      <c r="L62" s="13"/>
      <c r="M62" s="13"/>
    </row>
    <row r="63" ht="12.75">
      <c r="I63" s="11"/>
    </row>
    <row r="64" ht="12.75">
      <c r="I64" s="11"/>
    </row>
    <row r="65" spans="1:13" s="16" customFormat="1" ht="12.75">
      <c r="A65" s="12"/>
      <c r="B65" s="12"/>
      <c r="C65" s="13"/>
      <c r="D65" s="13"/>
      <c r="E65" s="13"/>
      <c r="F65" s="13"/>
      <c r="G65" s="13"/>
      <c r="H65" s="14"/>
      <c r="I65" s="15"/>
      <c r="J65" s="13"/>
      <c r="K65" s="13"/>
      <c r="L65" s="13"/>
      <c r="M65" s="13"/>
    </row>
    <row r="66" spans="1:13" s="16" customFormat="1" ht="12.75">
      <c r="A66" s="12"/>
      <c r="B66" s="12"/>
      <c r="C66" s="13"/>
      <c r="D66" s="13"/>
      <c r="E66" s="19"/>
      <c r="F66" s="13"/>
      <c r="G66" s="13"/>
      <c r="H66" s="14"/>
      <c r="I66" s="15"/>
      <c r="J66" s="13"/>
      <c r="K66" s="13"/>
      <c r="L66" s="13"/>
      <c r="M66" s="13"/>
    </row>
    <row r="67" spans="1:13" s="16" customFormat="1" ht="12.75">
      <c r="A67" s="12"/>
      <c r="B67" s="12"/>
      <c r="C67" s="13"/>
      <c r="D67" s="13"/>
      <c r="E67" s="19"/>
      <c r="F67" s="13"/>
      <c r="G67" s="13"/>
      <c r="H67" s="14"/>
      <c r="I67" s="15"/>
      <c r="J67" s="13"/>
      <c r="K67" s="13"/>
      <c r="L67" s="13"/>
      <c r="M67" s="13"/>
    </row>
    <row r="68" ht="12.75">
      <c r="I68" s="11"/>
    </row>
    <row r="69" ht="12.75">
      <c r="I69" s="11"/>
    </row>
    <row r="70" ht="12.75">
      <c r="I70" s="11"/>
    </row>
    <row r="71" ht="12.75">
      <c r="I71" s="11"/>
    </row>
    <row r="72" ht="12.75">
      <c r="I72" s="11"/>
    </row>
    <row r="73" spans="1:13" s="16" customFormat="1" ht="12.75">
      <c r="A73" s="12"/>
      <c r="B73" s="12"/>
      <c r="C73" s="13"/>
      <c r="D73" s="13"/>
      <c r="E73" s="13"/>
      <c r="F73" s="13"/>
      <c r="G73" s="13"/>
      <c r="H73" s="14"/>
      <c r="I73" s="15"/>
      <c r="J73" s="13"/>
      <c r="K73" s="13"/>
      <c r="L73" s="13"/>
      <c r="M73" s="13"/>
    </row>
    <row r="74" ht="12.75">
      <c r="I74" s="11"/>
    </row>
    <row r="75" ht="12.75">
      <c r="I75" s="11"/>
    </row>
    <row r="76" ht="12.75">
      <c r="I76" s="11"/>
    </row>
    <row r="77" ht="12.75">
      <c r="I77" s="11"/>
    </row>
    <row r="78" ht="12.75">
      <c r="I78" s="11"/>
    </row>
    <row r="79" spans="1:13" s="16" customFormat="1" ht="12.75">
      <c r="A79" s="12"/>
      <c r="B79" s="12"/>
      <c r="C79" s="13"/>
      <c r="D79" s="13"/>
      <c r="E79" s="13"/>
      <c r="F79" s="13"/>
      <c r="G79" s="13"/>
      <c r="H79" s="14"/>
      <c r="I79" s="15"/>
      <c r="J79" s="13"/>
      <c r="K79" s="13"/>
      <c r="L79" s="13"/>
      <c r="M79" s="13"/>
    </row>
    <row r="80" ht="12.75">
      <c r="I80" s="11"/>
    </row>
    <row r="81" ht="12.75">
      <c r="I81" s="11"/>
    </row>
    <row r="82" ht="12.75">
      <c r="I82" s="11"/>
    </row>
    <row r="83" ht="12.75">
      <c r="I83" s="11"/>
    </row>
    <row r="84" ht="12.75">
      <c r="I84" s="11"/>
    </row>
    <row r="85" ht="12.75">
      <c r="I85" s="11"/>
    </row>
    <row r="86" ht="12.75">
      <c r="I86" s="11"/>
    </row>
    <row r="87" ht="12.75">
      <c r="I87" s="11"/>
    </row>
    <row r="88" spans="1:13" s="16" customFormat="1" ht="12.75">
      <c r="A88" s="12"/>
      <c r="B88" s="12"/>
      <c r="C88" s="13"/>
      <c r="D88" s="13"/>
      <c r="E88" s="13"/>
      <c r="F88" s="13"/>
      <c r="G88" s="13"/>
      <c r="H88" s="14"/>
      <c r="I88" s="15"/>
      <c r="J88" s="13"/>
      <c r="K88" s="13"/>
      <c r="L88" s="13"/>
      <c r="M88" s="13"/>
    </row>
    <row r="89" ht="12.75">
      <c r="I89" s="11"/>
    </row>
    <row r="90" ht="12.75">
      <c r="I90" s="11"/>
    </row>
    <row r="91" spans="1:13" s="16" customFormat="1" ht="12.75">
      <c r="A91" s="12"/>
      <c r="B91" s="12"/>
      <c r="C91" s="13"/>
      <c r="D91" s="13"/>
      <c r="E91" s="13"/>
      <c r="F91" s="13"/>
      <c r="G91" s="13"/>
      <c r="H91" s="14"/>
      <c r="I91" s="15"/>
      <c r="J91" s="13"/>
      <c r="K91" s="13"/>
      <c r="L91" s="13"/>
      <c r="M91" s="13"/>
    </row>
    <row r="92" ht="12.75">
      <c r="I92" s="11"/>
    </row>
    <row r="93" ht="12.75">
      <c r="I93" s="11"/>
    </row>
    <row r="94" spans="1:13" s="16" customFormat="1" ht="12.75">
      <c r="A94" s="12"/>
      <c r="B94" s="12"/>
      <c r="C94" s="13"/>
      <c r="D94" s="13"/>
      <c r="E94" s="13"/>
      <c r="F94" s="13"/>
      <c r="G94" s="13"/>
      <c r="H94" s="14"/>
      <c r="I94" s="15"/>
      <c r="J94" s="13"/>
      <c r="K94" s="13"/>
      <c r="L94" s="13"/>
      <c r="M94" s="13"/>
    </row>
    <row r="95" spans="1:13" s="16" customFormat="1" ht="12.75">
      <c r="A95" s="12"/>
      <c r="B95" s="12"/>
      <c r="C95" s="13"/>
      <c r="D95" s="13"/>
      <c r="E95" s="13"/>
      <c r="F95" s="13"/>
      <c r="G95" s="13"/>
      <c r="H95" s="14"/>
      <c r="I95" s="15"/>
      <c r="J95" s="13"/>
      <c r="K95" s="13"/>
      <c r="L95" s="13"/>
      <c r="M95" s="13"/>
    </row>
    <row r="96" spans="1:13" s="16" customFormat="1" ht="12.75">
      <c r="A96" s="12"/>
      <c r="B96" s="12"/>
      <c r="C96" s="13"/>
      <c r="D96" s="13"/>
      <c r="E96" s="13"/>
      <c r="F96" s="13"/>
      <c r="G96" s="13"/>
      <c r="H96" s="14"/>
      <c r="I96" s="15"/>
      <c r="J96" s="13"/>
      <c r="K96" s="13"/>
      <c r="L96" s="13"/>
      <c r="M96" s="13"/>
    </row>
    <row r="97" ht="12.75">
      <c r="I97" s="11"/>
    </row>
    <row r="98" spans="1:13" s="16" customFormat="1" ht="12.75">
      <c r="A98" s="12"/>
      <c r="B98" s="12"/>
      <c r="C98" s="13"/>
      <c r="D98" s="13"/>
      <c r="E98" s="13"/>
      <c r="F98" s="13"/>
      <c r="G98" s="13"/>
      <c r="H98" s="14"/>
      <c r="I98" s="15"/>
      <c r="J98" s="13"/>
      <c r="K98" s="13"/>
      <c r="L98" s="13"/>
      <c r="M98" s="13"/>
    </row>
    <row r="99" ht="12.75">
      <c r="I99" s="11"/>
    </row>
    <row r="100" ht="12.75">
      <c r="I100" s="11"/>
    </row>
    <row r="101" spans="1:13" s="16" customFormat="1" ht="27" customHeight="1">
      <c r="A101" s="12"/>
      <c r="B101" s="12"/>
      <c r="C101" s="13"/>
      <c r="D101" s="13"/>
      <c r="E101" s="13"/>
      <c r="F101" s="13"/>
      <c r="G101" s="13"/>
      <c r="H101" s="14"/>
      <c r="I101" s="15"/>
      <c r="J101" s="13"/>
      <c r="K101" s="13"/>
      <c r="L101" s="13"/>
      <c r="M101" s="13"/>
    </row>
    <row r="102" spans="1:13" s="16" customFormat="1" ht="12.75">
      <c r="A102" s="12"/>
      <c r="B102" s="12"/>
      <c r="C102" s="13"/>
      <c r="D102" s="13"/>
      <c r="E102" s="13"/>
      <c r="F102" s="13"/>
      <c r="G102" s="13"/>
      <c r="H102" s="14"/>
      <c r="I102" s="15"/>
      <c r="J102" s="13"/>
      <c r="K102" s="13"/>
      <c r="L102" s="13"/>
      <c r="M102" s="13"/>
    </row>
    <row r="103" ht="12.75">
      <c r="I103" s="11"/>
    </row>
    <row r="104" spans="1:13" s="16" customFormat="1" ht="12.75">
      <c r="A104" s="12"/>
      <c r="B104" s="12"/>
      <c r="C104" s="13"/>
      <c r="D104" s="13"/>
      <c r="E104" s="13"/>
      <c r="F104" s="13"/>
      <c r="G104" s="13"/>
      <c r="H104" s="14"/>
      <c r="I104" s="15"/>
      <c r="J104" s="13"/>
      <c r="K104" s="13"/>
      <c r="L104" s="13"/>
      <c r="M104" s="13"/>
    </row>
    <row r="105" spans="1:13" s="16" customFormat="1" ht="12.75">
      <c r="A105" s="12"/>
      <c r="B105" s="12"/>
      <c r="C105" s="13"/>
      <c r="D105" s="13"/>
      <c r="E105" s="13"/>
      <c r="F105" s="13"/>
      <c r="G105" s="13"/>
      <c r="H105" s="14"/>
      <c r="I105" s="15"/>
      <c r="J105" s="13"/>
      <c r="K105" s="13"/>
      <c r="L105" s="13"/>
      <c r="M105" s="13"/>
    </row>
    <row r="106" ht="12.75">
      <c r="I106" s="11"/>
    </row>
    <row r="107" ht="12.75">
      <c r="I107" s="11"/>
    </row>
    <row r="108" spans="1:13" s="16" customFormat="1" ht="12.75">
      <c r="A108" s="12"/>
      <c r="B108" s="12"/>
      <c r="C108" s="13"/>
      <c r="D108" s="13"/>
      <c r="E108" s="13"/>
      <c r="F108" s="13"/>
      <c r="G108" s="13"/>
      <c r="H108" s="14"/>
      <c r="I108" s="15"/>
      <c r="J108" s="13"/>
      <c r="K108" s="13"/>
      <c r="L108" s="13"/>
      <c r="M108" s="13"/>
    </row>
    <row r="109" spans="1:13" s="16" customFormat="1" ht="12.75" customHeight="1">
      <c r="A109" s="12"/>
      <c r="B109" s="12"/>
      <c r="C109" s="17"/>
      <c r="D109" s="13"/>
      <c r="E109" s="13"/>
      <c r="F109" s="13"/>
      <c r="G109" s="13"/>
      <c r="H109" s="14"/>
      <c r="I109" s="15"/>
      <c r="J109" s="13"/>
      <c r="K109" s="13"/>
      <c r="L109" s="13"/>
      <c r="M109" s="13"/>
    </row>
    <row r="110" spans="1:13" s="16" customFormat="1" ht="12.75">
      <c r="A110" s="12"/>
      <c r="B110" s="12"/>
      <c r="C110" s="17"/>
      <c r="D110" s="13"/>
      <c r="E110" s="13"/>
      <c r="F110" s="13"/>
      <c r="G110" s="13"/>
      <c r="H110" s="14"/>
      <c r="I110" s="15"/>
      <c r="J110" s="13"/>
      <c r="K110" s="13"/>
      <c r="L110" s="13"/>
      <c r="M110" s="13"/>
    </row>
    <row r="111" spans="1:13" s="16" customFormat="1" ht="12.75">
      <c r="A111" s="12"/>
      <c r="B111" s="12"/>
      <c r="C111" s="17"/>
      <c r="D111" s="13"/>
      <c r="E111" s="13"/>
      <c r="F111" s="13"/>
      <c r="G111" s="13"/>
      <c r="H111" s="14"/>
      <c r="I111" s="15"/>
      <c r="J111" s="13"/>
      <c r="K111" s="13"/>
      <c r="L111" s="13"/>
      <c r="M111" s="13"/>
    </row>
    <row r="112" ht="12.75">
      <c r="I112" s="11"/>
    </row>
    <row r="113" ht="12.75">
      <c r="I113" s="11"/>
    </row>
    <row r="114" ht="12.75">
      <c r="I114" s="11"/>
    </row>
    <row r="115" ht="12.75">
      <c r="I115" s="11"/>
    </row>
    <row r="116" ht="12.75">
      <c r="I116" s="11"/>
    </row>
    <row r="117" ht="12.75">
      <c r="I117" s="11"/>
    </row>
    <row r="118" ht="12.75">
      <c r="I118" s="11"/>
    </row>
    <row r="119" ht="12.75">
      <c r="I119" s="11"/>
    </row>
    <row r="120" ht="12.75">
      <c r="I120" s="11"/>
    </row>
    <row r="121" ht="12.75">
      <c r="I121" s="11"/>
    </row>
    <row r="122" ht="12.75">
      <c r="I122" s="11"/>
    </row>
    <row r="123" ht="12.75">
      <c r="I123" s="11"/>
    </row>
    <row r="124" ht="12.75">
      <c r="I124" s="11"/>
    </row>
    <row r="125" ht="12.75">
      <c r="I125" s="11"/>
    </row>
    <row r="126" ht="12.75">
      <c r="I126" s="11"/>
    </row>
    <row r="127" ht="12.75">
      <c r="I127" s="11"/>
    </row>
    <row r="128" ht="12.75">
      <c r="I128" s="11"/>
    </row>
    <row r="129" ht="12.75">
      <c r="I129" s="11"/>
    </row>
    <row r="130" ht="12.75">
      <c r="I130" s="11"/>
    </row>
    <row r="131" ht="12.75">
      <c r="I131" s="11"/>
    </row>
    <row r="132" ht="12.75">
      <c r="I132" s="11"/>
    </row>
    <row r="133" ht="12.75">
      <c r="I133" s="11"/>
    </row>
    <row r="134" spans="1:13" s="16" customFormat="1" ht="25.5" customHeight="1">
      <c r="A134" s="12"/>
      <c r="B134" s="12"/>
      <c r="C134" s="13"/>
      <c r="D134" s="13"/>
      <c r="E134" s="13"/>
      <c r="F134" s="13"/>
      <c r="G134" s="13"/>
      <c r="H134" s="14"/>
      <c r="I134" s="15"/>
      <c r="J134" s="13"/>
      <c r="K134" s="13"/>
      <c r="L134" s="13"/>
      <c r="M134" s="13"/>
    </row>
    <row r="135" ht="12.75">
      <c r="I135" s="11"/>
    </row>
    <row r="136" ht="12.75">
      <c r="I136" s="11"/>
    </row>
    <row r="137" ht="12.75">
      <c r="I137" s="11"/>
    </row>
    <row r="138" ht="12.75">
      <c r="I138" s="11"/>
    </row>
    <row r="139" spans="1:13" s="16" customFormat="1" ht="12.75">
      <c r="A139" s="12"/>
      <c r="B139" s="12"/>
      <c r="C139" s="13"/>
      <c r="D139" s="13"/>
      <c r="E139" s="13"/>
      <c r="F139" s="13"/>
      <c r="G139" s="13"/>
      <c r="H139" s="14"/>
      <c r="I139" s="15"/>
      <c r="J139" s="13"/>
      <c r="K139" s="13"/>
      <c r="L139" s="13"/>
      <c r="M139" s="13"/>
    </row>
    <row r="140" ht="12.75">
      <c r="I140" s="11"/>
    </row>
    <row r="141" ht="12.75">
      <c r="I141" s="11"/>
    </row>
    <row r="142" ht="12.75">
      <c r="I142" s="11"/>
    </row>
    <row r="143" spans="1:13" s="16" customFormat="1" ht="12.75">
      <c r="A143" s="12"/>
      <c r="B143" s="12"/>
      <c r="C143" s="13"/>
      <c r="D143" s="13"/>
      <c r="E143" s="13"/>
      <c r="F143" s="13"/>
      <c r="G143" s="13"/>
      <c r="H143" s="14"/>
      <c r="I143" s="15"/>
      <c r="J143" s="13"/>
      <c r="K143" s="13"/>
      <c r="L143" s="13"/>
      <c r="M143" s="13"/>
    </row>
    <row r="144" ht="12.75">
      <c r="I144" s="11"/>
    </row>
    <row r="145" ht="12.75">
      <c r="I145" s="11"/>
    </row>
    <row r="146" spans="1:13" s="16" customFormat="1" ht="12.75">
      <c r="A146" s="12"/>
      <c r="B146" s="12"/>
      <c r="C146" s="13"/>
      <c r="D146" s="13"/>
      <c r="E146" s="13"/>
      <c r="F146" s="13"/>
      <c r="G146" s="13"/>
      <c r="H146" s="14"/>
      <c r="I146" s="15"/>
      <c r="J146" s="13"/>
      <c r="K146" s="13"/>
      <c r="L146" s="13"/>
      <c r="M146" s="13"/>
    </row>
    <row r="147" ht="12.75">
      <c r="I147" s="11"/>
    </row>
    <row r="148" spans="1:13" s="16" customFormat="1" ht="27" customHeight="1">
      <c r="A148" s="12"/>
      <c r="B148" s="12"/>
      <c r="C148" s="13"/>
      <c r="D148" s="13"/>
      <c r="E148" s="13"/>
      <c r="F148" s="13"/>
      <c r="G148" s="13"/>
      <c r="H148" s="14"/>
      <c r="I148" s="15"/>
      <c r="J148" s="13"/>
      <c r="K148" s="13"/>
      <c r="L148" s="13"/>
      <c r="M148" s="13"/>
    </row>
    <row r="149" ht="12.75">
      <c r="I149" s="11"/>
    </row>
    <row r="150" ht="12.75">
      <c r="I150" s="11"/>
    </row>
    <row r="151" ht="12.75">
      <c r="I151" s="11"/>
    </row>
    <row r="152" spans="1:13" s="16" customFormat="1" ht="12.75">
      <c r="A152" s="12"/>
      <c r="B152" s="12"/>
      <c r="C152" s="13"/>
      <c r="D152" s="13"/>
      <c r="E152" s="13"/>
      <c r="F152" s="13"/>
      <c r="G152" s="13"/>
      <c r="H152" s="14"/>
      <c r="I152" s="15"/>
      <c r="J152" s="13"/>
      <c r="K152" s="13"/>
      <c r="L152" s="13"/>
      <c r="M152" s="13"/>
    </row>
    <row r="153" spans="1:13" s="16" customFormat="1" ht="12.75">
      <c r="A153" s="12"/>
      <c r="B153" s="12"/>
      <c r="C153" s="13"/>
      <c r="D153" s="13"/>
      <c r="E153" s="13"/>
      <c r="F153" s="13"/>
      <c r="G153" s="13"/>
      <c r="H153" s="14"/>
      <c r="I153" s="15"/>
      <c r="J153" s="13"/>
      <c r="K153" s="13"/>
      <c r="L153" s="13"/>
      <c r="M153" s="13"/>
    </row>
    <row r="154" ht="12.75">
      <c r="I154" s="11"/>
    </row>
    <row r="155" spans="1:13" s="16" customFormat="1" ht="12.75">
      <c r="A155" s="12"/>
      <c r="B155" s="12"/>
      <c r="C155" s="13"/>
      <c r="D155" s="13"/>
      <c r="E155" s="13"/>
      <c r="F155" s="13"/>
      <c r="G155" s="13"/>
      <c r="H155" s="14"/>
      <c r="I155" s="15"/>
      <c r="J155" s="13"/>
      <c r="K155" s="13"/>
      <c r="L155" s="13"/>
      <c r="M155" s="13"/>
    </row>
    <row r="156" ht="12.75">
      <c r="I156" s="11"/>
    </row>
    <row r="157" ht="12.75">
      <c r="I157" s="11"/>
    </row>
    <row r="158" ht="12.75">
      <c r="I158" s="11"/>
    </row>
    <row r="159" ht="12.75">
      <c r="I159" s="11"/>
    </row>
    <row r="160" spans="1:13" s="16" customFormat="1" ht="12.75">
      <c r="A160" s="12"/>
      <c r="B160" s="12"/>
      <c r="C160" s="13"/>
      <c r="D160" s="13"/>
      <c r="E160" s="13"/>
      <c r="F160" s="13"/>
      <c r="G160" s="13"/>
      <c r="H160" s="14"/>
      <c r="I160" s="15"/>
      <c r="J160" s="13"/>
      <c r="K160" s="13"/>
      <c r="L160" s="13"/>
      <c r="M160" s="13"/>
    </row>
    <row r="161" ht="12.75">
      <c r="I161" s="11"/>
    </row>
    <row r="162" ht="12.75">
      <c r="I162" s="11"/>
    </row>
    <row r="163" ht="12.75">
      <c r="I163" s="11"/>
    </row>
    <row r="164" ht="12.75">
      <c r="I164" s="11"/>
    </row>
    <row r="165" spans="1:13" s="16" customFormat="1" ht="12.75">
      <c r="A165" s="12"/>
      <c r="B165" s="12"/>
      <c r="C165" s="13"/>
      <c r="D165" s="13"/>
      <c r="E165" s="13"/>
      <c r="F165" s="13"/>
      <c r="G165" s="13"/>
      <c r="H165" s="14"/>
      <c r="I165" s="15"/>
      <c r="J165" s="13"/>
      <c r="K165" s="13"/>
      <c r="L165" s="13"/>
      <c r="M165" s="13"/>
    </row>
    <row r="166" ht="12.75">
      <c r="I166" s="11"/>
    </row>
    <row r="167" ht="12.75">
      <c r="I167" s="11"/>
    </row>
    <row r="168" ht="12.75">
      <c r="I168" s="11"/>
    </row>
    <row r="169" ht="12.75">
      <c r="I169" s="11"/>
    </row>
    <row r="170" spans="1:13" s="16" customFormat="1" ht="12.75">
      <c r="A170" s="12"/>
      <c r="B170" s="12"/>
      <c r="C170" s="17"/>
      <c r="D170" s="13"/>
      <c r="E170" s="13"/>
      <c r="F170" s="13"/>
      <c r="G170" s="13"/>
      <c r="H170" s="14"/>
      <c r="I170" s="15"/>
      <c r="J170" s="13"/>
      <c r="K170" s="13"/>
      <c r="L170" s="13"/>
      <c r="M170" s="13"/>
    </row>
    <row r="171" spans="1:13" s="16" customFormat="1" ht="12.75">
      <c r="A171" s="12"/>
      <c r="B171" s="12"/>
      <c r="C171" s="17"/>
      <c r="D171" s="13"/>
      <c r="E171" s="13"/>
      <c r="F171" s="13"/>
      <c r="G171" s="13"/>
      <c r="H171" s="14"/>
      <c r="I171" s="15"/>
      <c r="J171" s="13"/>
      <c r="K171" s="13"/>
      <c r="L171" s="13"/>
      <c r="M171" s="13"/>
    </row>
    <row r="172" spans="1:13" s="16" customFormat="1" ht="26.25" customHeight="1">
      <c r="A172" s="12"/>
      <c r="B172" s="12"/>
      <c r="C172" s="17"/>
      <c r="D172" s="13"/>
      <c r="E172" s="13"/>
      <c r="F172" s="13"/>
      <c r="G172" s="13"/>
      <c r="H172" s="14"/>
      <c r="I172" s="15"/>
      <c r="J172" s="13"/>
      <c r="K172" s="13"/>
      <c r="L172" s="13"/>
      <c r="M172" s="13"/>
    </row>
    <row r="173" ht="12.75">
      <c r="I173" s="11"/>
    </row>
    <row r="174" ht="12.75">
      <c r="I174" s="11"/>
    </row>
    <row r="175" ht="12.75">
      <c r="I175" s="11"/>
    </row>
    <row r="176" ht="12.75">
      <c r="I176" s="11"/>
    </row>
    <row r="177" ht="12.75">
      <c r="I177" s="11"/>
    </row>
    <row r="178" spans="3:9" ht="12.75">
      <c r="C178" s="17"/>
      <c r="I178" s="11"/>
    </row>
    <row r="179" spans="3:9" ht="12.75">
      <c r="C179" s="17"/>
      <c r="I179" s="11"/>
    </row>
    <row r="180" spans="3:9" ht="12.75">
      <c r="C180" s="17"/>
      <c r="I180" s="11"/>
    </row>
    <row r="181" spans="1:13" s="16" customFormat="1" ht="12.75">
      <c r="A181" s="12"/>
      <c r="B181" s="12"/>
      <c r="C181" s="17"/>
      <c r="D181" s="13"/>
      <c r="E181" s="13"/>
      <c r="F181" s="13"/>
      <c r="G181" s="13"/>
      <c r="H181" s="14"/>
      <c r="I181" s="15"/>
      <c r="J181" s="13"/>
      <c r="K181" s="13"/>
      <c r="L181" s="13"/>
      <c r="M181" s="13"/>
    </row>
    <row r="182" spans="3:9" ht="12.75">
      <c r="C182" s="17"/>
      <c r="I182" s="11"/>
    </row>
    <row r="183" spans="3:9" ht="12.75">
      <c r="C183" s="17"/>
      <c r="I183" s="11"/>
    </row>
    <row r="184" spans="1:13" s="16" customFormat="1" ht="12.75">
      <c r="A184" s="12"/>
      <c r="B184" s="12"/>
      <c r="C184" s="17"/>
      <c r="D184" s="13"/>
      <c r="E184" s="13"/>
      <c r="F184" s="13"/>
      <c r="G184" s="13"/>
      <c r="H184" s="14"/>
      <c r="I184" s="15"/>
      <c r="J184" s="13"/>
      <c r="K184" s="13"/>
      <c r="L184" s="13"/>
      <c r="M184" s="13"/>
    </row>
    <row r="185" spans="3:9" ht="12.75">
      <c r="C185" s="17"/>
      <c r="I185" s="11"/>
    </row>
    <row r="186" spans="3:9" ht="12.75">
      <c r="C186" s="17"/>
      <c r="I186" s="11"/>
    </row>
    <row r="187" spans="3:9" ht="12.75">
      <c r="C187" s="17"/>
      <c r="I187" s="11"/>
    </row>
    <row r="188" spans="3:9" ht="12.75">
      <c r="C188" s="17"/>
      <c r="I188" s="11"/>
    </row>
    <row r="189" spans="3:9" ht="12.75">
      <c r="C189" s="17"/>
      <c r="I189" s="11"/>
    </row>
    <row r="190" spans="3:9" ht="12.75">
      <c r="C190" s="17"/>
      <c r="I190" s="11"/>
    </row>
    <row r="191" spans="3:9" ht="12.75">
      <c r="C191" s="17"/>
      <c r="I191" s="11"/>
    </row>
    <row r="192" spans="3:9" ht="12.75">
      <c r="C192" s="17"/>
      <c r="I192" s="11"/>
    </row>
    <row r="193" spans="3:9" ht="12.75">
      <c r="C193" s="17"/>
      <c r="I193" s="11"/>
    </row>
    <row r="194" spans="3:9" ht="12.75">
      <c r="C194" s="17"/>
      <c r="I194" s="11"/>
    </row>
    <row r="195" spans="3:9" ht="12.75">
      <c r="C195" s="17"/>
      <c r="I195" s="11"/>
    </row>
    <row r="196" spans="3:9" ht="12.75">
      <c r="C196" s="17"/>
      <c r="I196" s="11"/>
    </row>
    <row r="197" spans="3:9" ht="12.75">
      <c r="C197" s="17"/>
      <c r="I197" s="11"/>
    </row>
    <row r="198" spans="3:9" ht="12.75">
      <c r="C198" s="17"/>
      <c r="I198" s="11"/>
    </row>
    <row r="199" spans="3:9" ht="12.75">
      <c r="C199" s="17"/>
      <c r="I199" s="11"/>
    </row>
    <row r="200" spans="3:9" ht="12.75">
      <c r="C200" s="17"/>
      <c r="I200" s="11"/>
    </row>
    <row r="201" spans="3:9" ht="12.75">
      <c r="C201" s="17"/>
      <c r="I201" s="11"/>
    </row>
    <row r="202" spans="3:9" ht="12.75">
      <c r="C202" s="17"/>
      <c r="I202" s="11"/>
    </row>
    <row r="203" spans="3:9" ht="12.75">
      <c r="C203" s="17"/>
      <c r="I203" s="11"/>
    </row>
    <row r="204" spans="1:13" s="16" customFormat="1" ht="12.75">
      <c r="A204" s="12"/>
      <c r="B204" s="12"/>
      <c r="C204" s="17"/>
      <c r="D204" s="13"/>
      <c r="E204" s="13"/>
      <c r="F204" s="13"/>
      <c r="G204" s="13"/>
      <c r="H204" s="14"/>
      <c r="I204" s="15"/>
      <c r="J204" s="13"/>
      <c r="K204" s="13"/>
      <c r="L204" s="13"/>
      <c r="M204" s="13"/>
    </row>
    <row r="205" spans="3:9" ht="12.75">
      <c r="C205" s="17"/>
      <c r="I205" s="11"/>
    </row>
    <row r="206" spans="3:9" ht="12.75">
      <c r="C206" s="17"/>
      <c r="I206" s="11"/>
    </row>
    <row r="207" spans="3:9" ht="12.75">
      <c r="C207" s="17"/>
      <c r="I207" s="11"/>
    </row>
    <row r="208" spans="3:9" ht="12.75">
      <c r="C208" s="17"/>
      <c r="I208" s="11"/>
    </row>
    <row r="209" spans="1:13" s="16" customFormat="1" ht="12.75">
      <c r="A209" s="12"/>
      <c r="B209" s="12"/>
      <c r="C209" s="17"/>
      <c r="D209" s="13"/>
      <c r="E209" s="13"/>
      <c r="F209" s="13"/>
      <c r="G209" s="13"/>
      <c r="H209" s="14"/>
      <c r="I209" s="15"/>
      <c r="J209" s="13"/>
      <c r="K209" s="13"/>
      <c r="L209" s="13"/>
      <c r="M209" s="13"/>
    </row>
    <row r="210" spans="3:9" ht="12.75">
      <c r="C210" s="17"/>
      <c r="I210" s="11"/>
    </row>
    <row r="211" spans="1:13" s="16" customFormat="1" ht="12.75">
      <c r="A211" s="12"/>
      <c r="B211" s="12"/>
      <c r="C211" s="17"/>
      <c r="D211" s="13"/>
      <c r="E211" s="13"/>
      <c r="F211" s="13"/>
      <c r="G211" s="13"/>
      <c r="H211" s="14"/>
      <c r="I211" s="15"/>
      <c r="J211" s="13"/>
      <c r="K211" s="13"/>
      <c r="L211" s="13"/>
      <c r="M211" s="13"/>
    </row>
    <row r="212" spans="3:9" ht="12.75">
      <c r="C212" s="17"/>
      <c r="I212" s="11"/>
    </row>
    <row r="213" spans="3:9" ht="12.75">
      <c r="C213" s="17"/>
      <c r="I213" s="11"/>
    </row>
    <row r="214" spans="3:9" ht="12.75">
      <c r="C214" s="17"/>
      <c r="I214" s="11"/>
    </row>
    <row r="215" spans="3:9" ht="12.75">
      <c r="C215" s="17"/>
      <c r="I215" s="11"/>
    </row>
    <row r="216" spans="3:9" ht="12.75">
      <c r="C216" s="17"/>
      <c r="I216" s="11"/>
    </row>
    <row r="217" spans="3:9" ht="12.75">
      <c r="C217" s="17"/>
      <c r="I217" s="11"/>
    </row>
    <row r="218" spans="3:9" ht="12.75">
      <c r="C218" s="17"/>
      <c r="I218" s="11"/>
    </row>
    <row r="219" spans="3:9" ht="12.75">
      <c r="C219" s="17"/>
      <c r="I219" s="11"/>
    </row>
    <row r="220" spans="3:9" ht="12.75">
      <c r="C220" s="17"/>
      <c r="I220" s="11"/>
    </row>
    <row r="221" spans="3:9" ht="12.75">
      <c r="C221" s="17"/>
      <c r="I221" s="11"/>
    </row>
    <row r="222" spans="3:9" ht="12.75">
      <c r="C222" s="17"/>
      <c r="I222" s="11"/>
    </row>
    <row r="223" spans="3:9" ht="12.75">
      <c r="C223" s="17"/>
      <c r="I223" s="11"/>
    </row>
    <row r="224" spans="3:9" ht="12.75">
      <c r="C224" s="17"/>
      <c r="I224" s="11"/>
    </row>
    <row r="225" spans="3:9" ht="12.75">
      <c r="C225" s="17"/>
      <c r="I225" s="11"/>
    </row>
    <row r="226" spans="3:9" ht="12.75">
      <c r="C226" s="17"/>
      <c r="I226" s="11"/>
    </row>
    <row r="227" spans="3:9" ht="12.75">
      <c r="C227" s="17"/>
      <c r="I227" s="11"/>
    </row>
    <row r="228" ht="12.75">
      <c r="I228" s="11"/>
    </row>
    <row r="229" spans="3:9" ht="12.75">
      <c r="C229" s="17"/>
      <c r="I229" s="11"/>
    </row>
    <row r="230" spans="3:9" ht="12.75">
      <c r="C230" s="17"/>
      <c r="I230" s="11"/>
    </row>
    <row r="231" spans="3:9" ht="12.75">
      <c r="C231" s="17"/>
      <c r="I231" s="11"/>
    </row>
    <row r="232" spans="3:9" ht="12.75">
      <c r="C232" s="17"/>
      <c r="I232" s="11"/>
    </row>
    <row r="233" spans="1:13" s="16" customFormat="1" ht="12.75">
      <c r="A233" s="12"/>
      <c r="B233" s="12"/>
      <c r="C233" s="13"/>
      <c r="D233" s="13"/>
      <c r="E233" s="13"/>
      <c r="F233" s="13"/>
      <c r="G233" s="13"/>
      <c r="H233" s="14"/>
      <c r="I233" s="15"/>
      <c r="J233" s="13"/>
      <c r="K233" s="13"/>
      <c r="L233" s="13"/>
      <c r="M233" s="13"/>
    </row>
    <row r="234" spans="3:9" ht="12.75">
      <c r="C234" s="17"/>
      <c r="I234" s="11"/>
    </row>
    <row r="235" spans="3:9" ht="12.75">
      <c r="C235" s="17"/>
      <c r="I235" s="11"/>
    </row>
    <row r="236" spans="3:9" ht="12.75">
      <c r="C236" s="17"/>
      <c r="I236" s="11"/>
    </row>
    <row r="237" ht="12.75">
      <c r="I237" s="11"/>
    </row>
    <row r="238" ht="12.75">
      <c r="I238" s="11"/>
    </row>
    <row r="239" spans="1:13" s="16" customFormat="1" ht="12.75">
      <c r="A239" s="12"/>
      <c r="B239" s="12"/>
      <c r="C239" s="13"/>
      <c r="D239" s="13"/>
      <c r="E239" s="13"/>
      <c r="F239" s="13"/>
      <c r="G239" s="13"/>
      <c r="H239" s="14"/>
      <c r="I239" s="15"/>
      <c r="J239" s="13"/>
      <c r="K239" s="13"/>
      <c r="L239" s="13"/>
      <c r="M239" s="13"/>
    </row>
    <row r="240" spans="1:13" s="16" customFormat="1" ht="12.75">
      <c r="A240" s="12"/>
      <c r="B240" s="12"/>
      <c r="C240" s="13"/>
      <c r="D240" s="13"/>
      <c r="E240" s="13"/>
      <c r="F240" s="13"/>
      <c r="G240" s="13"/>
      <c r="H240" s="14"/>
      <c r="I240" s="15"/>
      <c r="J240" s="13"/>
      <c r="K240" s="13"/>
      <c r="L240" s="13"/>
      <c r="M240" s="13"/>
    </row>
    <row r="241" spans="1:13" s="16" customFormat="1" ht="12.75">
      <c r="A241" s="12"/>
      <c r="B241" s="12"/>
      <c r="C241" s="13"/>
      <c r="D241" s="13"/>
      <c r="E241" s="13"/>
      <c r="F241" s="13"/>
      <c r="G241" s="13"/>
      <c r="H241" s="14"/>
      <c r="I241" s="15"/>
      <c r="J241" s="13"/>
      <c r="K241" s="13"/>
      <c r="L241" s="13"/>
      <c r="M241" s="13"/>
    </row>
    <row r="242" ht="12.75">
      <c r="I242" s="11"/>
    </row>
    <row r="243" spans="1:13" s="16" customFormat="1" ht="12.75">
      <c r="A243" s="12"/>
      <c r="B243" s="12"/>
      <c r="C243" s="13"/>
      <c r="D243" s="13"/>
      <c r="E243" s="13"/>
      <c r="F243" s="13"/>
      <c r="G243" s="13"/>
      <c r="H243" s="14"/>
      <c r="I243" s="15"/>
      <c r="J243" s="13"/>
      <c r="K243" s="13"/>
      <c r="L243" s="13"/>
      <c r="M243" s="13"/>
    </row>
    <row r="244" spans="1:13" s="16" customFormat="1" ht="12.75">
      <c r="A244" s="12"/>
      <c r="B244" s="12"/>
      <c r="C244" s="13"/>
      <c r="D244" s="13"/>
      <c r="E244" s="13"/>
      <c r="F244" s="13"/>
      <c r="G244" s="13"/>
      <c r="H244" s="14"/>
      <c r="I244" s="15"/>
      <c r="J244" s="13"/>
      <c r="K244" s="13"/>
      <c r="L244" s="13"/>
      <c r="M244" s="13"/>
    </row>
    <row r="245" spans="1:13" s="16" customFormat="1" ht="12.75">
      <c r="A245" s="12"/>
      <c r="B245" s="12"/>
      <c r="C245" s="13"/>
      <c r="D245" s="13"/>
      <c r="E245" s="13"/>
      <c r="F245" s="13"/>
      <c r="G245" s="13"/>
      <c r="H245" s="14"/>
      <c r="I245" s="15"/>
      <c r="J245" s="13"/>
      <c r="K245" s="13"/>
      <c r="L245" s="13"/>
      <c r="M245" s="13"/>
    </row>
    <row r="246" spans="1:13" s="16" customFormat="1" ht="12.75">
      <c r="A246" s="12"/>
      <c r="B246" s="12"/>
      <c r="C246" s="13"/>
      <c r="D246" s="13"/>
      <c r="E246" s="13"/>
      <c r="F246" s="13"/>
      <c r="G246" s="13"/>
      <c r="H246" s="14"/>
      <c r="I246" s="15"/>
      <c r="J246" s="13"/>
      <c r="K246" s="13"/>
      <c r="L246" s="13"/>
      <c r="M246" s="13"/>
    </row>
    <row r="247" spans="1:13" s="16" customFormat="1" ht="12.75">
      <c r="A247" s="12"/>
      <c r="B247" s="12"/>
      <c r="C247" s="13"/>
      <c r="D247" s="13"/>
      <c r="E247" s="13"/>
      <c r="F247" s="13"/>
      <c r="G247" s="13"/>
      <c r="H247" s="14"/>
      <c r="I247" s="15"/>
      <c r="J247" s="13"/>
      <c r="K247" s="13"/>
      <c r="L247" s="13"/>
      <c r="M247" s="13"/>
    </row>
    <row r="248" spans="1:13" s="16" customFormat="1" ht="12.75">
      <c r="A248" s="12"/>
      <c r="B248" s="12"/>
      <c r="C248" s="13"/>
      <c r="D248" s="13"/>
      <c r="E248" s="13"/>
      <c r="F248" s="13"/>
      <c r="G248" s="13"/>
      <c r="H248" s="14"/>
      <c r="I248" s="15"/>
      <c r="J248" s="13"/>
      <c r="K248" s="13"/>
      <c r="L248" s="13"/>
      <c r="M248" s="13"/>
    </row>
    <row r="249" spans="1:13" s="16" customFormat="1" ht="12.75">
      <c r="A249" s="12"/>
      <c r="B249" s="12"/>
      <c r="C249" s="13"/>
      <c r="D249" s="13"/>
      <c r="E249" s="13"/>
      <c r="F249" s="13"/>
      <c r="G249" s="13"/>
      <c r="H249" s="14"/>
      <c r="I249" s="15"/>
      <c r="J249" s="13"/>
      <c r="K249" s="13"/>
      <c r="L249" s="13"/>
      <c r="M249" s="13"/>
    </row>
    <row r="250" spans="1:13" s="16" customFormat="1" ht="12.75">
      <c r="A250" s="12"/>
      <c r="B250" s="12"/>
      <c r="C250" s="13"/>
      <c r="D250" s="13"/>
      <c r="E250" s="13"/>
      <c r="F250" s="13"/>
      <c r="G250" s="13"/>
      <c r="H250" s="14"/>
      <c r="I250" s="15"/>
      <c r="J250" s="13"/>
      <c r="K250" s="13"/>
      <c r="L250" s="13"/>
      <c r="M250" s="13"/>
    </row>
    <row r="251" spans="1:13" s="16" customFormat="1" ht="12.75">
      <c r="A251" s="12"/>
      <c r="B251" s="12"/>
      <c r="C251" s="13"/>
      <c r="D251" s="13"/>
      <c r="E251" s="13"/>
      <c r="F251" s="13"/>
      <c r="G251" s="13"/>
      <c r="H251" s="14"/>
      <c r="I251" s="15"/>
      <c r="J251" s="13"/>
      <c r="K251" s="13"/>
      <c r="L251" s="13"/>
      <c r="M251" s="13"/>
    </row>
    <row r="252" spans="1:13" s="16" customFormat="1" ht="12.75">
      <c r="A252" s="12"/>
      <c r="B252" s="12"/>
      <c r="C252" s="13"/>
      <c r="D252" s="13"/>
      <c r="E252" s="13"/>
      <c r="F252" s="13"/>
      <c r="G252" s="13"/>
      <c r="H252" s="14"/>
      <c r="I252" s="15"/>
      <c r="J252" s="13"/>
      <c r="K252" s="13"/>
      <c r="L252" s="13"/>
      <c r="M252" s="13"/>
    </row>
    <row r="253" spans="1:13" s="16" customFormat="1" ht="12.75">
      <c r="A253" s="12"/>
      <c r="B253" s="12"/>
      <c r="C253" s="13"/>
      <c r="D253" s="13"/>
      <c r="E253" s="13"/>
      <c r="F253" s="13"/>
      <c r="G253" s="13"/>
      <c r="H253" s="14"/>
      <c r="I253" s="15"/>
      <c r="J253" s="13"/>
      <c r="K253" s="13"/>
      <c r="L253" s="13"/>
      <c r="M253" s="13"/>
    </row>
    <row r="254" spans="3:9" ht="12.75">
      <c r="C254" s="13"/>
      <c r="I254" s="11"/>
    </row>
    <row r="255" spans="1:13" s="16" customFormat="1" ht="12.75">
      <c r="A255" s="12"/>
      <c r="B255" s="12"/>
      <c r="C255" s="13"/>
      <c r="D255" s="13"/>
      <c r="E255" s="13"/>
      <c r="F255" s="13"/>
      <c r="G255" s="13"/>
      <c r="H255" s="14"/>
      <c r="I255" s="15"/>
      <c r="J255" s="13"/>
      <c r="K255" s="13"/>
      <c r="L255" s="13"/>
      <c r="M255" s="13"/>
    </row>
    <row r="256" spans="1:13" s="16" customFormat="1" ht="12.75">
      <c r="A256" s="12"/>
      <c r="B256" s="12"/>
      <c r="C256" s="13"/>
      <c r="D256" s="13"/>
      <c r="E256" s="13"/>
      <c r="F256" s="13"/>
      <c r="G256" s="13"/>
      <c r="H256" s="14"/>
      <c r="I256" s="15"/>
      <c r="J256" s="13"/>
      <c r="K256" s="13"/>
      <c r="L256" s="13"/>
      <c r="M256" s="13"/>
    </row>
    <row r="257" spans="1:13" s="16" customFormat="1" ht="12.75">
      <c r="A257" s="12"/>
      <c r="B257" s="12"/>
      <c r="C257" s="13"/>
      <c r="D257" s="13"/>
      <c r="E257" s="13"/>
      <c r="F257" s="13"/>
      <c r="G257" s="13"/>
      <c r="H257" s="14"/>
      <c r="I257" s="15"/>
      <c r="J257" s="13"/>
      <c r="K257" s="13"/>
      <c r="L257" s="13"/>
      <c r="M257" s="13"/>
    </row>
    <row r="258" spans="1:13" s="16" customFormat="1" ht="12.75">
      <c r="A258" s="12"/>
      <c r="B258" s="12"/>
      <c r="C258" s="13"/>
      <c r="D258" s="13"/>
      <c r="E258" s="13"/>
      <c r="F258" s="13"/>
      <c r="G258" s="13"/>
      <c r="H258" s="14"/>
      <c r="I258" s="15"/>
      <c r="J258" s="13"/>
      <c r="K258" s="13"/>
      <c r="L258" s="13"/>
      <c r="M258" s="13"/>
    </row>
  </sheetData>
  <mergeCells count="3">
    <mergeCell ref="A1:L1"/>
    <mergeCell ref="A2:F2"/>
    <mergeCell ref="G2:L2"/>
  </mergeCells>
  <conditionalFormatting sqref="D8">
    <cfRule type="cellIs" priority="1" dxfId="0" operator="equal" stopIfTrue="1">
      <formula>"a"</formula>
    </cfRule>
  </conditionalFormatting>
  <conditionalFormatting sqref="D15">
    <cfRule type="cellIs" priority="2" dxfId="0" operator="equal" stopIfTrue="1">
      <formula>"a"</formula>
    </cfRule>
    <cfRule type="cellIs" priority="3" dxfId="1" operator="equal" stopIfTrue="1">
      <formula>"nrtl"</formula>
    </cfRule>
  </conditionalFormatting>
  <conditionalFormatting sqref="D19">
    <cfRule type="cellIs" priority="4" dxfId="0" operator="equal" stopIfTrue="1">
      <formula>"a"</formula>
    </cfRule>
    <cfRule type="cellIs" priority="5" dxfId="2" operator="equal" stopIfTrue="1">
      <formula>"nrtl"</formula>
    </cfRule>
    <cfRule type="cellIs" priority="6" dxfId="3" operator="equal" stopIfTrue="1">
      <formula>"ca"</formula>
    </cfRule>
  </conditionalFormatting>
  <conditionalFormatting sqref="H5:H65536">
    <cfRule type="cellIs" priority="7" dxfId="4" operator="equal" stopIfTrue="1">
      <formula>"a"</formula>
    </cfRule>
    <cfRule type="cellIs" priority="8" dxfId="5" operator="equal" stopIfTrue="1">
      <formula>"ca"</formula>
    </cfRule>
    <cfRule type="cellIs" priority="9" dxfId="1" operator="equal" stopIfTrue="1">
      <formula>"r"</formula>
    </cfRule>
  </conditionalFormatting>
  <printOptions gridLines="1" headings="1" horizontalCentered="1" verticalCentered="1"/>
  <pageMargins left="0.25" right="0.25" top="0.75" bottom="0.75" header="0.25" footer="0.25"/>
  <pageSetup horizontalDpi="600" verticalDpi="600" orientation="landscape" paperSize="5" r:id="rId3"/>
  <headerFooter alignWithMargins="0">
    <oddHeader xml:space="preserve">&amp;R&amp;F
Last Updated </oddHeader>
    <oddFooter>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8"/>
  <sheetViews>
    <sheetView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4" sqref="J44"/>
    </sheetView>
  </sheetViews>
  <sheetFormatPr defaultColWidth="9.140625" defaultRowHeight="12.75"/>
  <cols>
    <col min="1" max="1" width="33.421875" style="9" customWidth="1"/>
    <col min="2" max="2" width="19.7109375" style="1" customWidth="1"/>
    <col min="3" max="3" width="8.7109375" style="1" customWidth="1"/>
    <col min="4" max="4" width="10.7109375" style="1" customWidth="1"/>
    <col min="5" max="5" width="21.57421875" style="1" customWidth="1"/>
    <col min="6" max="6" width="13.7109375" style="1" customWidth="1"/>
    <col min="7" max="7" width="10.7109375" style="6" customWidth="1"/>
    <col min="8" max="8" width="10.7109375" style="1" customWidth="1"/>
    <col min="9" max="10" width="9.00390625" style="1" customWidth="1"/>
    <col min="11" max="11" width="48.57421875" style="9" customWidth="1"/>
    <col min="12" max="12" width="19.7109375" style="1" customWidth="1"/>
  </cols>
  <sheetData>
    <row r="1" spans="1:12" s="5" customFormat="1" ht="42" customHeight="1">
      <c r="A1" s="59" t="s">
        <v>951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10"/>
    </row>
    <row r="2" spans="1:12" s="5" customFormat="1" ht="21.75" customHeight="1">
      <c r="A2" s="61" t="s">
        <v>10</v>
      </c>
      <c r="B2" s="61"/>
      <c r="C2" s="61"/>
      <c r="D2" s="61"/>
      <c r="E2" s="61"/>
      <c r="F2" s="62" t="s">
        <v>11</v>
      </c>
      <c r="G2" s="62"/>
      <c r="H2" s="62"/>
      <c r="I2" s="62"/>
      <c r="J2" s="62"/>
      <c r="K2" s="62"/>
      <c r="L2" s="10"/>
    </row>
    <row r="3" spans="1:11" ht="12.75">
      <c r="A3" s="8"/>
      <c r="B3" s="4"/>
      <c r="C3" s="4"/>
      <c r="D3" s="4"/>
      <c r="E3" s="4"/>
      <c r="F3" s="4"/>
      <c r="G3" s="2"/>
      <c r="H3" s="3"/>
      <c r="I3" s="4"/>
      <c r="J3" s="20" t="s">
        <v>12</v>
      </c>
      <c r="K3" s="8"/>
    </row>
    <row r="4" spans="1:11" ht="12.75">
      <c r="A4" s="8" t="s">
        <v>9</v>
      </c>
      <c r="B4" s="4" t="s">
        <v>8</v>
      </c>
      <c r="C4" s="4" t="s">
        <v>1</v>
      </c>
      <c r="D4" s="4" t="s">
        <v>2</v>
      </c>
      <c r="E4" s="4" t="s">
        <v>3</v>
      </c>
      <c r="F4" s="4" t="s">
        <v>0</v>
      </c>
      <c r="G4" s="2" t="s">
        <v>4</v>
      </c>
      <c r="H4" s="3" t="s">
        <v>5</v>
      </c>
      <c r="I4" s="4" t="s">
        <v>6</v>
      </c>
      <c r="J4" s="20">
        <f>SUM(J5:J307)</f>
        <v>38</v>
      </c>
      <c r="K4" s="8" t="s">
        <v>7</v>
      </c>
    </row>
    <row r="5" spans="1:11" s="1" customFormat="1" ht="12.75">
      <c r="A5" s="9" t="s">
        <v>952</v>
      </c>
      <c r="B5" s="1" t="s">
        <v>953</v>
      </c>
      <c r="C5" s="1" t="s">
        <v>44</v>
      </c>
      <c r="E5" s="1" t="s">
        <v>954</v>
      </c>
      <c r="F5" s="1" t="s">
        <v>955</v>
      </c>
      <c r="G5" s="1" t="s">
        <v>28</v>
      </c>
      <c r="H5" s="11">
        <v>39169</v>
      </c>
      <c r="I5" s="1" t="s">
        <v>21</v>
      </c>
      <c r="J5" s="1">
        <v>1</v>
      </c>
      <c r="K5" s="9" t="s">
        <v>956</v>
      </c>
    </row>
    <row r="6" spans="1:11" ht="12.75">
      <c r="A6" s="9" t="s">
        <v>957</v>
      </c>
      <c r="B6" s="1" t="s">
        <v>953</v>
      </c>
      <c r="C6" s="1" t="s">
        <v>193</v>
      </c>
      <c r="E6" s="1" t="s">
        <v>954</v>
      </c>
      <c r="F6" s="1" t="s">
        <v>958</v>
      </c>
      <c r="G6" s="1" t="s">
        <v>28</v>
      </c>
      <c r="H6" s="11">
        <v>39169</v>
      </c>
      <c r="I6" s="1" t="s">
        <v>21</v>
      </c>
      <c r="J6" s="1">
        <v>1</v>
      </c>
      <c r="K6" s="9" t="s">
        <v>959</v>
      </c>
    </row>
    <row r="7" spans="1:10" ht="12.75">
      <c r="A7" s="9" t="s">
        <v>960</v>
      </c>
      <c r="B7" s="1" t="s">
        <v>961</v>
      </c>
      <c r="C7" s="1" t="s">
        <v>44</v>
      </c>
      <c r="E7" s="1" t="s">
        <v>954</v>
      </c>
      <c r="F7" s="1" t="s">
        <v>962</v>
      </c>
      <c r="G7" s="1" t="s">
        <v>28</v>
      </c>
      <c r="H7" s="11">
        <v>39169</v>
      </c>
      <c r="I7" s="1" t="s">
        <v>21</v>
      </c>
      <c r="J7" s="1">
        <v>1</v>
      </c>
    </row>
    <row r="8" spans="1:11" ht="12.75">
      <c r="A8" s="9" t="s">
        <v>963</v>
      </c>
      <c r="B8" s="1" t="s">
        <v>961</v>
      </c>
      <c r="C8" s="1" t="s">
        <v>193</v>
      </c>
      <c r="E8" s="1" t="s">
        <v>954</v>
      </c>
      <c r="F8" s="1" t="s">
        <v>964</v>
      </c>
      <c r="G8" s="1" t="s">
        <v>28</v>
      </c>
      <c r="H8" s="11">
        <v>39169</v>
      </c>
      <c r="I8" s="1" t="s">
        <v>21</v>
      </c>
      <c r="J8" s="1">
        <v>1</v>
      </c>
      <c r="K8" s="9" t="s">
        <v>965</v>
      </c>
    </row>
    <row r="9" spans="1:11" ht="12.75">
      <c r="A9" s="9" t="s">
        <v>966</v>
      </c>
      <c r="B9" s="1" t="s">
        <v>961</v>
      </c>
      <c r="C9" s="1" t="s">
        <v>193</v>
      </c>
      <c r="E9" s="1" t="s">
        <v>954</v>
      </c>
      <c r="G9" s="7" t="s">
        <v>20</v>
      </c>
      <c r="H9" s="11">
        <v>39169</v>
      </c>
      <c r="I9" s="1" t="s">
        <v>21</v>
      </c>
      <c r="J9" s="1">
        <v>1</v>
      </c>
      <c r="K9" s="9" t="s">
        <v>967</v>
      </c>
    </row>
    <row r="10" spans="1:11" ht="12.75">
      <c r="A10" s="9" t="s">
        <v>968</v>
      </c>
      <c r="B10" s="1" t="s">
        <v>961</v>
      </c>
      <c r="C10" s="1" t="s">
        <v>193</v>
      </c>
      <c r="E10" s="1" t="s">
        <v>954</v>
      </c>
      <c r="G10" s="7" t="s">
        <v>20</v>
      </c>
      <c r="H10" s="11">
        <v>39169</v>
      </c>
      <c r="I10" s="1" t="s">
        <v>21</v>
      </c>
      <c r="J10" s="1">
        <v>1</v>
      </c>
      <c r="K10" s="9" t="s">
        <v>967</v>
      </c>
    </row>
    <row r="11" spans="1:12" s="16" customFormat="1" ht="12.75">
      <c r="A11" s="12" t="s">
        <v>966</v>
      </c>
      <c r="B11" s="1" t="s">
        <v>961</v>
      </c>
      <c r="C11" s="1" t="s">
        <v>193</v>
      </c>
      <c r="D11" s="13"/>
      <c r="E11" s="1" t="s">
        <v>954</v>
      </c>
      <c r="F11" s="13"/>
      <c r="G11" s="7" t="s">
        <v>20</v>
      </c>
      <c r="H11" s="11">
        <v>39169</v>
      </c>
      <c r="I11" s="1" t="s">
        <v>21</v>
      </c>
      <c r="J11" s="1">
        <v>1</v>
      </c>
      <c r="K11" s="9" t="s">
        <v>967</v>
      </c>
      <c r="L11" s="13"/>
    </row>
    <row r="12" spans="1:11" ht="12.75">
      <c r="A12" s="9" t="s">
        <v>969</v>
      </c>
      <c r="B12" s="1" t="s">
        <v>970</v>
      </c>
      <c r="C12" s="1" t="s">
        <v>193</v>
      </c>
      <c r="E12" s="1" t="s">
        <v>954</v>
      </c>
      <c r="G12" s="7" t="s">
        <v>20</v>
      </c>
      <c r="H12" s="11">
        <v>39169</v>
      </c>
      <c r="I12" s="1" t="s">
        <v>21</v>
      </c>
      <c r="J12" s="1">
        <v>1</v>
      </c>
      <c r="K12" s="9" t="s">
        <v>967</v>
      </c>
    </row>
    <row r="13" spans="1:11" ht="12.75">
      <c r="A13" s="9" t="s">
        <v>971</v>
      </c>
      <c r="B13" s="1" t="s">
        <v>973</v>
      </c>
      <c r="C13" s="1" t="s">
        <v>193</v>
      </c>
      <c r="E13" s="1" t="s">
        <v>954</v>
      </c>
      <c r="G13" s="7" t="s">
        <v>20</v>
      </c>
      <c r="H13" s="11">
        <v>39169</v>
      </c>
      <c r="I13" s="1" t="s">
        <v>21</v>
      </c>
      <c r="J13" s="1">
        <v>1</v>
      </c>
      <c r="K13" s="9" t="s">
        <v>967</v>
      </c>
    </row>
    <row r="14" spans="1:12" s="16" customFormat="1" ht="25.5">
      <c r="A14" s="12" t="s">
        <v>972</v>
      </c>
      <c r="B14" s="1" t="s">
        <v>974</v>
      </c>
      <c r="C14" s="1" t="s">
        <v>193</v>
      </c>
      <c r="D14" s="13"/>
      <c r="E14" s="13" t="s">
        <v>975</v>
      </c>
      <c r="F14" s="13" t="s">
        <v>976</v>
      </c>
      <c r="G14" s="7" t="s">
        <v>20</v>
      </c>
      <c r="H14" s="11">
        <v>39169</v>
      </c>
      <c r="I14" s="1" t="s">
        <v>21</v>
      </c>
      <c r="J14" s="1">
        <v>1</v>
      </c>
      <c r="K14" s="12" t="s">
        <v>977</v>
      </c>
      <c r="L14" s="13"/>
    </row>
    <row r="15" spans="1:11" ht="12.75">
      <c r="A15" s="9" t="s">
        <v>978</v>
      </c>
      <c r="B15" s="1" t="s">
        <v>974</v>
      </c>
      <c r="C15" s="1" t="s">
        <v>979</v>
      </c>
      <c r="E15" s="13" t="s">
        <v>975</v>
      </c>
      <c r="F15" s="13" t="s">
        <v>980</v>
      </c>
      <c r="G15" s="1" t="s">
        <v>39</v>
      </c>
      <c r="H15" s="11">
        <v>39169</v>
      </c>
      <c r="I15" s="1" t="s">
        <v>21</v>
      </c>
      <c r="J15" s="1">
        <v>1</v>
      </c>
      <c r="K15" s="9" t="s">
        <v>981</v>
      </c>
    </row>
    <row r="16" spans="1:12" s="16" customFormat="1" ht="12.75">
      <c r="A16" s="12" t="s">
        <v>982</v>
      </c>
      <c r="B16" s="1" t="s">
        <v>974</v>
      </c>
      <c r="C16" s="13" t="s">
        <v>983</v>
      </c>
      <c r="D16" s="13"/>
      <c r="E16" s="13" t="s">
        <v>975</v>
      </c>
      <c r="F16" s="13" t="s">
        <v>984</v>
      </c>
      <c r="G16" s="14" t="s">
        <v>28</v>
      </c>
      <c r="H16" s="11">
        <v>39169</v>
      </c>
      <c r="I16" s="1" t="s">
        <v>21</v>
      </c>
      <c r="J16" s="1">
        <v>1</v>
      </c>
      <c r="K16" s="12"/>
      <c r="L16" s="13"/>
    </row>
    <row r="17" spans="1:11" ht="12.75">
      <c r="A17" s="9" t="s">
        <v>969</v>
      </c>
      <c r="B17" s="1" t="s">
        <v>974</v>
      </c>
      <c r="C17" s="13" t="s">
        <v>983</v>
      </c>
      <c r="E17" s="13" t="s">
        <v>975</v>
      </c>
      <c r="F17" s="13" t="s">
        <v>985</v>
      </c>
      <c r="G17" s="6" t="s">
        <v>20</v>
      </c>
      <c r="H17" s="11">
        <v>39169</v>
      </c>
      <c r="I17" s="1" t="s">
        <v>21</v>
      </c>
      <c r="J17" s="1">
        <v>1</v>
      </c>
      <c r="K17" s="9" t="s">
        <v>988</v>
      </c>
    </row>
    <row r="18" spans="1:12" s="16" customFormat="1" ht="19.5" customHeight="1">
      <c r="A18" s="12" t="s">
        <v>989</v>
      </c>
      <c r="B18" s="1" t="s">
        <v>974</v>
      </c>
      <c r="C18" s="13" t="s">
        <v>983</v>
      </c>
      <c r="D18" s="13"/>
      <c r="E18" s="13" t="s">
        <v>975</v>
      </c>
      <c r="F18" s="13" t="s">
        <v>986</v>
      </c>
      <c r="G18" s="14" t="s">
        <v>29</v>
      </c>
      <c r="H18" s="11">
        <v>39169</v>
      </c>
      <c r="I18" s="1" t="s">
        <v>21</v>
      </c>
      <c r="J18" s="1">
        <v>1</v>
      </c>
      <c r="K18" s="22" t="s">
        <v>990</v>
      </c>
      <c r="L18" s="13"/>
    </row>
    <row r="19" spans="1:11" ht="12.75">
      <c r="A19" s="12" t="s">
        <v>991</v>
      </c>
      <c r="B19" s="1" t="s">
        <v>974</v>
      </c>
      <c r="C19" s="13" t="s">
        <v>983</v>
      </c>
      <c r="E19" s="13" t="s">
        <v>975</v>
      </c>
      <c r="F19" s="13" t="s">
        <v>987</v>
      </c>
      <c r="G19" s="6" t="s">
        <v>28</v>
      </c>
      <c r="H19" s="11">
        <v>39169</v>
      </c>
      <c r="I19" s="1" t="s">
        <v>21</v>
      </c>
      <c r="J19" s="1">
        <v>1</v>
      </c>
      <c r="K19" s="23" t="s">
        <v>992</v>
      </c>
    </row>
    <row r="20" spans="1:12" s="16" customFormat="1" ht="12.75">
      <c r="A20" s="12" t="s">
        <v>993</v>
      </c>
      <c r="B20" s="1" t="s">
        <v>974</v>
      </c>
      <c r="C20" s="13" t="s">
        <v>983</v>
      </c>
      <c r="D20" s="13"/>
      <c r="E20" s="13" t="s">
        <v>975</v>
      </c>
      <c r="F20" s="13"/>
      <c r="G20" s="14" t="s">
        <v>994</v>
      </c>
      <c r="H20" s="11">
        <v>39169</v>
      </c>
      <c r="I20" s="1" t="s">
        <v>21</v>
      </c>
      <c r="J20" s="1">
        <v>1</v>
      </c>
      <c r="K20" s="12" t="s">
        <v>990</v>
      </c>
      <c r="L20" s="13"/>
    </row>
    <row r="21" spans="1:11" ht="12.75">
      <c r="A21" s="9" t="s">
        <v>1033</v>
      </c>
      <c r="B21" s="1" t="s">
        <v>1034</v>
      </c>
      <c r="C21" s="13" t="s">
        <v>983</v>
      </c>
      <c r="E21" s="13" t="s">
        <v>1035</v>
      </c>
      <c r="F21" s="13" t="s">
        <v>1036</v>
      </c>
      <c r="G21" s="6" t="s">
        <v>20</v>
      </c>
      <c r="H21" s="11">
        <v>39198</v>
      </c>
      <c r="I21" s="1" t="s">
        <v>21</v>
      </c>
      <c r="J21" s="1">
        <v>1</v>
      </c>
      <c r="K21" s="9" t="s">
        <v>1045</v>
      </c>
    </row>
    <row r="22" spans="1:12" s="16" customFormat="1" ht="12.75">
      <c r="A22" s="12" t="s">
        <v>1048</v>
      </c>
      <c r="B22" s="1" t="s">
        <v>1047</v>
      </c>
      <c r="C22" s="13" t="s">
        <v>983</v>
      </c>
      <c r="D22" s="13"/>
      <c r="E22" s="13" t="s">
        <v>1046</v>
      </c>
      <c r="F22" s="13" t="s">
        <v>1037</v>
      </c>
      <c r="G22" s="14" t="s">
        <v>28</v>
      </c>
      <c r="H22" s="11">
        <v>39198</v>
      </c>
      <c r="I22" s="1" t="s">
        <v>21</v>
      </c>
      <c r="J22" s="1">
        <v>1</v>
      </c>
      <c r="K22" s="12"/>
      <c r="L22" s="13"/>
    </row>
    <row r="23" spans="1:10" ht="12.75">
      <c r="A23" s="9" t="s">
        <v>966</v>
      </c>
      <c r="B23" s="1" t="s">
        <v>1047</v>
      </c>
      <c r="C23" s="13" t="s">
        <v>983</v>
      </c>
      <c r="E23" s="13" t="s">
        <v>1046</v>
      </c>
      <c r="F23" s="13" t="s">
        <v>1038</v>
      </c>
      <c r="G23" s="14" t="s">
        <v>28</v>
      </c>
      <c r="H23" s="11">
        <v>39198</v>
      </c>
      <c r="I23" s="1" t="s">
        <v>21</v>
      </c>
      <c r="J23" s="1">
        <v>1</v>
      </c>
    </row>
    <row r="24" spans="1:12" s="16" customFormat="1" ht="12.75">
      <c r="A24" s="12" t="s">
        <v>1049</v>
      </c>
      <c r="B24" s="1" t="s">
        <v>1047</v>
      </c>
      <c r="C24" s="13" t="s">
        <v>983</v>
      </c>
      <c r="D24" s="13"/>
      <c r="E24" s="13" t="s">
        <v>1046</v>
      </c>
      <c r="F24" s="13" t="s">
        <v>1039</v>
      </c>
      <c r="G24" s="14" t="s">
        <v>28</v>
      </c>
      <c r="H24" s="11">
        <v>39198</v>
      </c>
      <c r="I24" s="1" t="s">
        <v>21</v>
      </c>
      <c r="J24" s="1">
        <v>1</v>
      </c>
      <c r="K24" s="12"/>
      <c r="L24" s="13"/>
    </row>
    <row r="25" spans="1:11" ht="12.75">
      <c r="A25" s="9" t="s">
        <v>1050</v>
      </c>
      <c r="B25" s="1" t="s">
        <v>1047</v>
      </c>
      <c r="C25" s="13" t="s">
        <v>983</v>
      </c>
      <c r="E25" s="13" t="s">
        <v>1046</v>
      </c>
      <c r="F25" s="13" t="s">
        <v>1040</v>
      </c>
      <c r="G25" s="14" t="s">
        <v>39</v>
      </c>
      <c r="H25" s="11">
        <v>39198</v>
      </c>
      <c r="I25" s="1" t="s">
        <v>21</v>
      </c>
      <c r="J25" s="1">
        <v>1</v>
      </c>
      <c r="K25" s="9" t="s">
        <v>1051</v>
      </c>
    </row>
    <row r="26" spans="1:11" ht="12.75">
      <c r="A26" s="9" t="s">
        <v>1050</v>
      </c>
      <c r="B26" s="1" t="s">
        <v>1047</v>
      </c>
      <c r="C26" s="13" t="s">
        <v>983</v>
      </c>
      <c r="E26" s="13" t="s">
        <v>1046</v>
      </c>
      <c r="F26" s="13" t="s">
        <v>1041</v>
      </c>
      <c r="G26" s="14" t="s">
        <v>39</v>
      </c>
      <c r="H26" s="11">
        <v>39198</v>
      </c>
      <c r="I26" s="1" t="s">
        <v>21</v>
      </c>
      <c r="J26" s="1">
        <v>1</v>
      </c>
      <c r="K26" s="9" t="s">
        <v>1051</v>
      </c>
    </row>
    <row r="27" spans="1:10" ht="12.75">
      <c r="A27" s="9" t="s">
        <v>1052</v>
      </c>
      <c r="B27" s="1" t="s">
        <v>1047</v>
      </c>
      <c r="C27" s="13" t="s">
        <v>983</v>
      </c>
      <c r="E27" s="13" t="s">
        <v>1046</v>
      </c>
      <c r="F27" s="13" t="s">
        <v>1042</v>
      </c>
      <c r="G27" s="14" t="s">
        <v>28</v>
      </c>
      <c r="H27" s="11">
        <v>39198</v>
      </c>
      <c r="I27" s="1" t="s">
        <v>21</v>
      </c>
      <c r="J27" s="1">
        <v>1</v>
      </c>
    </row>
    <row r="28" spans="1:12" s="16" customFormat="1" ht="12.75">
      <c r="A28" s="12" t="s">
        <v>1053</v>
      </c>
      <c r="B28" s="1" t="s">
        <v>1054</v>
      </c>
      <c r="C28" s="13" t="s">
        <v>983</v>
      </c>
      <c r="D28" s="13"/>
      <c r="E28" s="13" t="s">
        <v>1055</v>
      </c>
      <c r="F28" s="13" t="s">
        <v>1043</v>
      </c>
      <c r="G28" s="14" t="s">
        <v>29</v>
      </c>
      <c r="H28" s="11">
        <v>39198</v>
      </c>
      <c r="I28" s="1" t="s">
        <v>21</v>
      </c>
      <c r="J28" s="1">
        <v>1</v>
      </c>
      <c r="K28" s="12"/>
      <c r="L28" s="13"/>
    </row>
    <row r="29" spans="1:11" ht="12.75">
      <c r="A29" s="9" t="s">
        <v>1056</v>
      </c>
      <c r="B29" s="1" t="s">
        <v>1054</v>
      </c>
      <c r="C29" s="13" t="s">
        <v>983</v>
      </c>
      <c r="E29" s="13" t="s">
        <v>1055</v>
      </c>
      <c r="F29" s="13" t="s">
        <v>1044</v>
      </c>
      <c r="G29" s="14" t="s">
        <v>20</v>
      </c>
      <c r="H29" s="11">
        <v>39198</v>
      </c>
      <c r="I29" s="1" t="s">
        <v>21</v>
      </c>
      <c r="J29" s="1">
        <v>1</v>
      </c>
      <c r="K29" s="9" t="s">
        <v>1057</v>
      </c>
    </row>
    <row r="30" spans="1:12" s="16" customFormat="1" ht="12.75">
      <c r="A30" s="12" t="s">
        <v>1072</v>
      </c>
      <c r="B30" s="1" t="s">
        <v>1054</v>
      </c>
      <c r="C30" s="13" t="s">
        <v>983</v>
      </c>
      <c r="D30" s="13"/>
      <c r="E30" s="13" t="s">
        <v>1055</v>
      </c>
      <c r="F30" s="13" t="s">
        <v>1059</v>
      </c>
      <c r="G30" s="14" t="s">
        <v>28</v>
      </c>
      <c r="H30" s="11">
        <v>39198</v>
      </c>
      <c r="I30" s="1" t="s">
        <v>21</v>
      </c>
      <c r="J30" s="1">
        <v>1</v>
      </c>
      <c r="L30" s="13"/>
    </row>
    <row r="31" spans="1:11" ht="12.75">
      <c r="A31" s="9" t="s">
        <v>1073</v>
      </c>
      <c r="B31" s="1" t="s">
        <v>1054</v>
      </c>
      <c r="C31" s="13" t="s">
        <v>983</v>
      </c>
      <c r="E31" s="13" t="s">
        <v>1055</v>
      </c>
      <c r="F31" s="13" t="s">
        <v>1060</v>
      </c>
      <c r="G31" s="6" t="s">
        <v>20</v>
      </c>
      <c r="H31" s="11">
        <v>39198</v>
      </c>
      <c r="I31" s="1" t="s">
        <v>21</v>
      </c>
      <c r="J31" s="1">
        <v>1</v>
      </c>
      <c r="K31" s="12" t="s">
        <v>1058</v>
      </c>
    </row>
    <row r="32" spans="1:11" ht="12.75">
      <c r="A32" s="9" t="s">
        <v>1074</v>
      </c>
      <c r="B32" s="1" t="s">
        <v>1054</v>
      </c>
      <c r="C32" s="13" t="s">
        <v>983</v>
      </c>
      <c r="E32" s="13" t="s">
        <v>1055</v>
      </c>
      <c r="F32" s="13" t="s">
        <v>1061</v>
      </c>
      <c r="G32" s="6" t="s">
        <v>20</v>
      </c>
      <c r="H32" s="11">
        <v>39198</v>
      </c>
      <c r="I32" s="1" t="s">
        <v>21</v>
      </c>
      <c r="J32" s="1">
        <v>1</v>
      </c>
      <c r="K32" s="9" t="s">
        <v>1075</v>
      </c>
    </row>
    <row r="33" spans="1:11" ht="12.75">
      <c r="A33" s="9" t="s">
        <v>966</v>
      </c>
      <c r="B33" s="1" t="s">
        <v>1054</v>
      </c>
      <c r="C33" s="13" t="s">
        <v>983</v>
      </c>
      <c r="E33" s="13" t="s">
        <v>1055</v>
      </c>
      <c r="F33" s="13" t="s">
        <v>1062</v>
      </c>
      <c r="G33" s="6" t="s">
        <v>20</v>
      </c>
      <c r="H33" s="11">
        <v>39198</v>
      </c>
      <c r="I33" s="1" t="s">
        <v>21</v>
      </c>
      <c r="J33" s="1">
        <v>1</v>
      </c>
      <c r="K33" s="9" t="s">
        <v>1076</v>
      </c>
    </row>
    <row r="34" spans="1:11" ht="12.75">
      <c r="A34" s="9" t="s">
        <v>1077</v>
      </c>
      <c r="B34" s="1" t="s">
        <v>1054</v>
      </c>
      <c r="C34" s="13" t="s">
        <v>983</v>
      </c>
      <c r="E34" s="13" t="s">
        <v>1055</v>
      </c>
      <c r="F34" s="13" t="s">
        <v>1063</v>
      </c>
      <c r="G34" s="6" t="s">
        <v>20</v>
      </c>
      <c r="H34" s="11">
        <v>39198</v>
      </c>
      <c r="I34" s="1" t="s">
        <v>21</v>
      </c>
      <c r="J34" s="1">
        <v>1</v>
      </c>
      <c r="K34" s="9" t="s">
        <v>1078</v>
      </c>
    </row>
    <row r="35" spans="1:11" ht="12.75">
      <c r="A35" s="9" t="s">
        <v>1079</v>
      </c>
      <c r="B35" s="1" t="s">
        <v>1054</v>
      </c>
      <c r="C35" s="13" t="s">
        <v>983</v>
      </c>
      <c r="E35" s="13" t="s">
        <v>1055</v>
      </c>
      <c r="F35" s="13" t="s">
        <v>1064</v>
      </c>
      <c r="G35" s="6" t="s">
        <v>20</v>
      </c>
      <c r="H35" s="11">
        <v>39198</v>
      </c>
      <c r="I35" s="1" t="s">
        <v>21</v>
      </c>
      <c r="J35" s="1">
        <v>1</v>
      </c>
      <c r="K35" s="9" t="s">
        <v>1076</v>
      </c>
    </row>
    <row r="36" spans="1:10" ht="12.75">
      <c r="A36" s="9" t="s">
        <v>1080</v>
      </c>
      <c r="B36" s="1" t="s">
        <v>1054</v>
      </c>
      <c r="C36" s="13" t="s">
        <v>983</v>
      </c>
      <c r="E36" s="13" t="s">
        <v>1055</v>
      </c>
      <c r="F36" s="13" t="s">
        <v>1065</v>
      </c>
      <c r="G36" s="6" t="s">
        <v>29</v>
      </c>
      <c r="H36" s="11">
        <v>39198</v>
      </c>
      <c r="I36" s="1" t="s">
        <v>21</v>
      </c>
      <c r="J36" s="1">
        <v>1</v>
      </c>
    </row>
    <row r="37" spans="1:11" ht="12.75">
      <c r="A37" s="9" t="s">
        <v>1081</v>
      </c>
      <c r="B37" s="1" t="s">
        <v>1082</v>
      </c>
      <c r="C37" s="13" t="s">
        <v>983</v>
      </c>
      <c r="E37" s="13" t="s">
        <v>1083</v>
      </c>
      <c r="F37" s="13" t="s">
        <v>1066</v>
      </c>
      <c r="G37" s="6" t="s">
        <v>39</v>
      </c>
      <c r="H37" s="11">
        <v>39198</v>
      </c>
      <c r="I37" s="1" t="s">
        <v>21</v>
      </c>
      <c r="J37" s="1">
        <v>1</v>
      </c>
      <c r="K37" s="9" t="s">
        <v>1084</v>
      </c>
    </row>
    <row r="38" spans="1:10" ht="12.75">
      <c r="A38" s="9" t="s">
        <v>1085</v>
      </c>
      <c r="B38" s="1" t="s">
        <v>1054</v>
      </c>
      <c r="C38" s="13" t="s">
        <v>983</v>
      </c>
      <c r="E38" s="13" t="s">
        <v>1055</v>
      </c>
      <c r="F38" s="13" t="s">
        <v>1067</v>
      </c>
      <c r="G38" s="6" t="s">
        <v>29</v>
      </c>
      <c r="H38" s="11">
        <v>39198</v>
      </c>
      <c r="I38" s="1" t="s">
        <v>21</v>
      </c>
      <c r="J38" s="1">
        <v>1</v>
      </c>
    </row>
    <row r="39" spans="1:12" s="16" customFormat="1" ht="12.75">
      <c r="A39" s="12" t="s">
        <v>1086</v>
      </c>
      <c r="B39" s="1" t="s">
        <v>1054</v>
      </c>
      <c r="C39" s="13" t="s">
        <v>983</v>
      </c>
      <c r="D39" s="13"/>
      <c r="E39" s="13" t="s">
        <v>1055</v>
      </c>
      <c r="F39" s="13" t="s">
        <v>1068</v>
      </c>
      <c r="G39" s="14" t="s">
        <v>20</v>
      </c>
      <c r="H39" s="11">
        <v>39198</v>
      </c>
      <c r="I39" s="1" t="s">
        <v>21</v>
      </c>
      <c r="J39" s="1">
        <v>1</v>
      </c>
      <c r="K39" s="12" t="s">
        <v>1087</v>
      </c>
      <c r="L39" s="13"/>
    </row>
    <row r="40" spans="1:10" ht="12.75">
      <c r="A40" s="9" t="s">
        <v>1085</v>
      </c>
      <c r="B40" s="1" t="s">
        <v>1054</v>
      </c>
      <c r="C40" s="13" t="s">
        <v>983</v>
      </c>
      <c r="E40" s="13" t="s">
        <v>1055</v>
      </c>
      <c r="F40" s="13" t="s">
        <v>1069</v>
      </c>
      <c r="G40" s="6" t="s">
        <v>29</v>
      </c>
      <c r="H40" s="11">
        <v>39198</v>
      </c>
      <c r="I40" s="1" t="s">
        <v>21</v>
      </c>
      <c r="J40" s="1">
        <v>1</v>
      </c>
    </row>
    <row r="41" spans="1:12" s="16" customFormat="1" ht="12.75">
      <c r="A41" s="12" t="s">
        <v>1088</v>
      </c>
      <c r="B41" s="1" t="s">
        <v>1054</v>
      </c>
      <c r="C41" s="13" t="s">
        <v>983</v>
      </c>
      <c r="D41" s="13"/>
      <c r="E41" s="13" t="s">
        <v>1055</v>
      </c>
      <c r="F41" s="13" t="s">
        <v>1070</v>
      </c>
      <c r="G41" s="6" t="s">
        <v>29</v>
      </c>
      <c r="H41" s="11">
        <v>39198</v>
      </c>
      <c r="I41" s="1" t="s">
        <v>21</v>
      </c>
      <c r="J41" s="1">
        <v>1</v>
      </c>
      <c r="K41" s="12"/>
      <c r="L41" s="13"/>
    </row>
    <row r="42" spans="1:10" ht="12.75">
      <c r="A42" s="9" t="s">
        <v>1089</v>
      </c>
      <c r="B42" s="1" t="s">
        <v>1054</v>
      </c>
      <c r="C42" s="13" t="s">
        <v>983</v>
      </c>
      <c r="E42" s="13" t="s">
        <v>1055</v>
      </c>
      <c r="F42" s="13" t="s">
        <v>1071</v>
      </c>
      <c r="G42" s="6" t="s">
        <v>29</v>
      </c>
      <c r="H42" s="11">
        <v>39198</v>
      </c>
      <c r="I42" s="1" t="s">
        <v>21</v>
      </c>
      <c r="J42" s="1">
        <v>1</v>
      </c>
    </row>
    <row r="43" spans="3:8" ht="12.75">
      <c r="C43" s="13"/>
      <c r="E43" s="13"/>
      <c r="F43" s="13"/>
      <c r="H43" s="11"/>
    </row>
    <row r="44" spans="3:8" ht="12.75">
      <c r="C44" s="13"/>
      <c r="E44" s="13"/>
      <c r="F44" s="13"/>
      <c r="H44" s="11"/>
    </row>
    <row r="45" ht="12.75">
      <c r="H45" s="11"/>
    </row>
    <row r="46" spans="1:12" s="16" customFormat="1" ht="12.75">
      <c r="A46" s="12"/>
      <c r="B46" s="13"/>
      <c r="C46" s="13"/>
      <c r="D46" s="13"/>
      <c r="E46" s="13"/>
      <c r="F46" s="13"/>
      <c r="G46" s="14"/>
      <c r="H46" s="15"/>
      <c r="I46" s="13"/>
      <c r="J46" s="13"/>
      <c r="K46" s="12"/>
      <c r="L46" s="13"/>
    </row>
    <row r="47" ht="12.75">
      <c r="H47" s="11"/>
    </row>
    <row r="48" ht="12.75">
      <c r="H48" s="11"/>
    </row>
    <row r="49" ht="12.75">
      <c r="H49" s="11"/>
    </row>
    <row r="50" spans="1:12" s="16" customFormat="1" ht="12.75">
      <c r="A50" s="12"/>
      <c r="B50" s="13"/>
      <c r="C50" s="13"/>
      <c r="D50" s="13"/>
      <c r="E50" s="13"/>
      <c r="F50" s="13"/>
      <c r="G50" s="14"/>
      <c r="H50" s="15"/>
      <c r="I50" s="13"/>
      <c r="J50" s="13"/>
      <c r="K50" s="12"/>
      <c r="L50" s="13"/>
    </row>
    <row r="51" spans="1:12" s="16" customFormat="1" ht="12.75">
      <c r="A51" s="12"/>
      <c r="B51" s="13"/>
      <c r="C51" s="13"/>
      <c r="D51" s="13"/>
      <c r="E51" s="13"/>
      <c r="F51" s="13"/>
      <c r="G51" s="14"/>
      <c r="H51" s="15"/>
      <c r="I51" s="13"/>
      <c r="J51" s="13"/>
      <c r="K51" s="12"/>
      <c r="L51" s="13"/>
    </row>
    <row r="52" ht="12.75">
      <c r="H52" s="11"/>
    </row>
    <row r="53" ht="30.75" customHeight="1">
      <c r="H53" s="11"/>
    </row>
    <row r="54" spans="1:12" s="16" customFormat="1" ht="28.5" customHeight="1">
      <c r="A54" s="12"/>
      <c r="B54" s="13"/>
      <c r="C54" s="13"/>
      <c r="D54" s="13"/>
      <c r="E54" s="13"/>
      <c r="F54" s="13"/>
      <c r="G54" s="14"/>
      <c r="H54" s="15"/>
      <c r="I54" s="13"/>
      <c r="J54" s="13"/>
      <c r="K54" s="12"/>
      <c r="L54" s="13"/>
    </row>
    <row r="55" spans="1:12" s="16" customFormat="1" ht="26.25" customHeight="1">
      <c r="A55" s="12"/>
      <c r="B55" s="17"/>
      <c r="C55" s="13"/>
      <c r="D55" s="13"/>
      <c r="E55" s="13"/>
      <c r="F55" s="13"/>
      <c r="G55" s="14"/>
      <c r="H55" s="15"/>
      <c r="I55" s="13"/>
      <c r="J55" s="13"/>
      <c r="K55" s="12"/>
      <c r="L55" s="13"/>
    </row>
    <row r="56" spans="1:12" s="16" customFormat="1" ht="13.5" customHeight="1">
      <c r="A56" s="12"/>
      <c r="B56" s="17"/>
      <c r="C56" s="13"/>
      <c r="D56" s="13"/>
      <c r="E56" s="13"/>
      <c r="F56" s="13"/>
      <c r="G56" s="14"/>
      <c r="H56" s="15"/>
      <c r="I56" s="13"/>
      <c r="J56" s="13"/>
      <c r="K56" s="12"/>
      <c r="L56" s="13"/>
    </row>
    <row r="57" ht="12.75">
      <c r="H57" s="11"/>
    </row>
    <row r="58" ht="38.25" customHeight="1">
      <c r="H58" s="11"/>
    </row>
    <row r="59" spans="1:12" s="16" customFormat="1" ht="13.5" customHeight="1">
      <c r="A59" s="12"/>
      <c r="B59" s="13"/>
      <c r="C59" s="13"/>
      <c r="D59" s="13"/>
      <c r="E59" s="13"/>
      <c r="F59" s="13"/>
      <c r="G59" s="14"/>
      <c r="H59" s="15"/>
      <c r="I59" s="13"/>
      <c r="J59" s="13"/>
      <c r="K59" s="12"/>
      <c r="L59" s="13"/>
    </row>
    <row r="60" ht="12.75">
      <c r="H60" s="11"/>
    </row>
    <row r="61" ht="12.75">
      <c r="H61" s="11"/>
    </row>
    <row r="62" spans="1:12" s="16" customFormat="1" ht="12.75">
      <c r="A62" s="12"/>
      <c r="B62" s="13"/>
      <c r="C62" s="13"/>
      <c r="D62" s="13"/>
      <c r="E62" s="13"/>
      <c r="F62" s="13"/>
      <c r="G62" s="14"/>
      <c r="H62" s="15"/>
      <c r="I62" s="13"/>
      <c r="J62" s="13"/>
      <c r="K62" s="12"/>
      <c r="L62" s="13"/>
    </row>
    <row r="63" ht="12.75">
      <c r="H63" s="11"/>
    </row>
    <row r="64" ht="12.75">
      <c r="H64" s="11"/>
    </row>
    <row r="65" spans="1:12" s="16" customFormat="1" ht="12.75">
      <c r="A65" s="12"/>
      <c r="B65" s="13"/>
      <c r="C65" s="13"/>
      <c r="D65" s="13"/>
      <c r="E65" s="13"/>
      <c r="F65" s="13"/>
      <c r="G65" s="14"/>
      <c r="H65" s="15"/>
      <c r="I65" s="13"/>
      <c r="J65" s="13"/>
      <c r="K65" s="12"/>
      <c r="L65" s="13"/>
    </row>
    <row r="66" spans="1:12" s="16" customFormat="1" ht="12.75">
      <c r="A66" s="12"/>
      <c r="B66" s="13"/>
      <c r="C66" s="13"/>
      <c r="D66" s="19"/>
      <c r="E66" s="13"/>
      <c r="F66" s="13"/>
      <c r="G66" s="14"/>
      <c r="H66" s="15"/>
      <c r="I66" s="13"/>
      <c r="J66" s="13"/>
      <c r="K66" s="12"/>
      <c r="L66" s="13"/>
    </row>
    <row r="67" spans="1:12" s="16" customFormat="1" ht="12.75">
      <c r="A67" s="12"/>
      <c r="B67" s="13"/>
      <c r="C67" s="13"/>
      <c r="D67" s="19"/>
      <c r="E67" s="13"/>
      <c r="F67" s="13"/>
      <c r="G67" s="14"/>
      <c r="H67" s="15"/>
      <c r="I67" s="13"/>
      <c r="J67" s="13"/>
      <c r="K67" s="12"/>
      <c r="L67" s="13"/>
    </row>
    <row r="68" ht="12.75">
      <c r="H68" s="11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spans="1:12" s="16" customFormat="1" ht="12.75">
      <c r="A73" s="12"/>
      <c r="B73" s="13"/>
      <c r="C73" s="13"/>
      <c r="D73" s="13"/>
      <c r="E73" s="13"/>
      <c r="F73" s="13"/>
      <c r="G73" s="14"/>
      <c r="H73" s="15"/>
      <c r="I73" s="13"/>
      <c r="J73" s="13"/>
      <c r="K73" s="12"/>
      <c r="L73" s="13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spans="1:12" s="16" customFormat="1" ht="12.75">
      <c r="A79" s="12"/>
      <c r="B79" s="13"/>
      <c r="C79" s="13"/>
      <c r="D79" s="13"/>
      <c r="E79" s="13"/>
      <c r="F79" s="13"/>
      <c r="G79" s="14"/>
      <c r="H79" s="15"/>
      <c r="I79" s="13"/>
      <c r="J79" s="13"/>
      <c r="K79" s="12"/>
      <c r="L79" s="13"/>
    </row>
    <row r="80" ht="12.75">
      <c r="H80" s="11"/>
    </row>
    <row r="81" ht="12.75">
      <c r="H81" s="11"/>
    </row>
    <row r="82" ht="12.75">
      <c r="H82" s="11"/>
    </row>
    <row r="83" ht="12.75">
      <c r="H83" s="11"/>
    </row>
    <row r="84" ht="12.75">
      <c r="H84" s="11"/>
    </row>
    <row r="85" ht="12.75">
      <c r="H85" s="11"/>
    </row>
    <row r="86" ht="12.75">
      <c r="H86" s="11"/>
    </row>
    <row r="87" ht="12.75">
      <c r="H87" s="11"/>
    </row>
    <row r="88" spans="1:12" s="16" customFormat="1" ht="12.75">
      <c r="A88" s="12"/>
      <c r="B88" s="13"/>
      <c r="C88" s="13"/>
      <c r="D88" s="13"/>
      <c r="E88" s="13"/>
      <c r="F88" s="13"/>
      <c r="G88" s="14"/>
      <c r="H88" s="15"/>
      <c r="I88" s="13"/>
      <c r="J88" s="13"/>
      <c r="K88" s="12"/>
      <c r="L88" s="13"/>
    </row>
    <row r="89" ht="12.75">
      <c r="H89" s="11"/>
    </row>
    <row r="90" ht="12.75">
      <c r="H90" s="11"/>
    </row>
    <row r="91" spans="1:12" s="16" customFormat="1" ht="12.75">
      <c r="A91" s="12"/>
      <c r="B91" s="13"/>
      <c r="C91" s="13"/>
      <c r="D91" s="13"/>
      <c r="E91" s="13"/>
      <c r="F91" s="13"/>
      <c r="G91" s="14"/>
      <c r="H91" s="15"/>
      <c r="I91" s="13"/>
      <c r="J91" s="13"/>
      <c r="K91" s="12"/>
      <c r="L91" s="13"/>
    </row>
    <row r="92" ht="12.75">
      <c r="H92" s="11"/>
    </row>
    <row r="93" ht="12.75">
      <c r="H93" s="11"/>
    </row>
    <row r="94" spans="1:12" s="16" customFormat="1" ht="12.75">
      <c r="A94" s="12"/>
      <c r="B94" s="13"/>
      <c r="C94" s="13"/>
      <c r="D94" s="13"/>
      <c r="E94" s="13"/>
      <c r="F94" s="13"/>
      <c r="G94" s="14"/>
      <c r="H94" s="15"/>
      <c r="I94" s="13"/>
      <c r="J94" s="13"/>
      <c r="K94" s="12"/>
      <c r="L94" s="13"/>
    </row>
    <row r="95" spans="1:12" s="16" customFormat="1" ht="12.75">
      <c r="A95" s="12"/>
      <c r="B95" s="13"/>
      <c r="C95" s="13"/>
      <c r="D95" s="13"/>
      <c r="E95" s="13"/>
      <c r="F95" s="13"/>
      <c r="G95" s="14"/>
      <c r="H95" s="15"/>
      <c r="I95" s="13"/>
      <c r="J95" s="13"/>
      <c r="K95" s="12"/>
      <c r="L95" s="13"/>
    </row>
    <row r="96" spans="1:12" s="16" customFormat="1" ht="12.75">
      <c r="A96" s="12"/>
      <c r="B96" s="13"/>
      <c r="C96" s="13"/>
      <c r="D96" s="13"/>
      <c r="E96" s="13"/>
      <c r="F96" s="13"/>
      <c r="G96" s="14"/>
      <c r="H96" s="15"/>
      <c r="I96" s="13"/>
      <c r="J96" s="13"/>
      <c r="K96" s="12"/>
      <c r="L96" s="13"/>
    </row>
    <row r="97" ht="12.75">
      <c r="H97" s="11"/>
    </row>
    <row r="98" spans="1:12" s="16" customFormat="1" ht="12.75">
      <c r="A98" s="12"/>
      <c r="B98" s="13"/>
      <c r="C98" s="13"/>
      <c r="D98" s="13"/>
      <c r="E98" s="13"/>
      <c r="F98" s="13"/>
      <c r="G98" s="14"/>
      <c r="H98" s="15"/>
      <c r="I98" s="13"/>
      <c r="J98" s="13"/>
      <c r="K98" s="12"/>
      <c r="L98" s="13"/>
    </row>
    <row r="99" ht="12.75">
      <c r="H99" s="11"/>
    </row>
    <row r="100" ht="12.75">
      <c r="H100" s="11"/>
    </row>
    <row r="101" spans="1:12" s="16" customFormat="1" ht="27" customHeight="1">
      <c r="A101" s="12"/>
      <c r="B101" s="13"/>
      <c r="C101" s="13"/>
      <c r="D101" s="13"/>
      <c r="E101" s="13"/>
      <c r="F101" s="13"/>
      <c r="G101" s="14"/>
      <c r="H101" s="15"/>
      <c r="I101" s="13"/>
      <c r="J101" s="13"/>
      <c r="K101" s="12"/>
      <c r="L101" s="13"/>
    </row>
    <row r="102" spans="1:12" s="16" customFormat="1" ht="12.75">
      <c r="A102" s="12"/>
      <c r="B102" s="13"/>
      <c r="C102" s="13"/>
      <c r="D102" s="13"/>
      <c r="E102" s="13"/>
      <c r="F102" s="13"/>
      <c r="G102" s="14"/>
      <c r="H102" s="15"/>
      <c r="I102" s="13"/>
      <c r="J102" s="13"/>
      <c r="K102" s="12"/>
      <c r="L102" s="13"/>
    </row>
    <row r="103" ht="12.75">
      <c r="H103" s="11"/>
    </row>
    <row r="104" spans="1:12" s="16" customFormat="1" ht="12.75">
      <c r="A104" s="12"/>
      <c r="B104" s="13"/>
      <c r="C104" s="13"/>
      <c r="D104" s="13"/>
      <c r="E104" s="13"/>
      <c r="F104" s="13"/>
      <c r="G104" s="14"/>
      <c r="H104" s="15"/>
      <c r="I104" s="13"/>
      <c r="J104" s="13"/>
      <c r="K104" s="12"/>
      <c r="L104" s="13"/>
    </row>
    <row r="105" spans="1:12" s="16" customFormat="1" ht="12.75">
      <c r="A105" s="12"/>
      <c r="B105" s="13"/>
      <c r="C105" s="13"/>
      <c r="D105" s="13"/>
      <c r="E105" s="13"/>
      <c r="F105" s="13"/>
      <c r="G105" s="14"/>
      <c r="H105" s="15"/>
      <c r="I105" s="13"/>
      <c r="J105" s="13"/>
      <c r="K105" s="12"/>
      <c r="L105" s="13"/>
    </row>
    <row r="106" ht="12.75">
      <c r="H106" s="11"/>
    </row>
    <row r="107" ht="12.75">
      <c r="H107" s="11"/>
    </row>
    <row r="108" spans="1:12" s="16" customFormat="1" ht="12.75">
      <c r="A108" s="12"/>
      <c r="B108" s="13"/>
      <c r="C108" s="13"/>
      <c r="D108" s="13"/>
      <c r="E108" s="13"/>
      <c r="F108" s="13"/>
      <c r="G108" s="14"/>
      <c r="H108" s="15"/>
      <c r="I108" s="13"/>
      <c r="J108" s="13"/>
      <c r="K108" s="12"/>
      <c r="L108" s="13"/>
    </row>
    <row r="109" spans="1:12" s="16" customFormat="1" ht="12.75" customHeight="1">
      <c r="A109" s="12"/>
      <c r="B109" s="17"/>
      <c r="C109" s="13"/>
      <c r="D109" s="13"/>
      <c r="E109" s="13"/>
      <c r="F109" s="13"/>
      <c r="G109" s="14"/>
      <c r="H109" s="15"/>
      <c r="I109" s="13"/>
      <c r="J109" s="13"/>
      <c r="K109" s="12"/>
      <c r="L109" s="13"/>
    </row>
    <row r="110" spans="1:12" s="16" customFormat="1" ht="12.75">
      <c r="A110" s="12"/>
      <c r="B110" s="17"/>
      <c r="C110" s="13"/>
      <c r="D110" s="13"/>
      <c r="E110" s="13"/>
      <c r="F110" s="13"/>
      <c r="G110" s="14"/>
      <c r="H110" s="15"/>
      <c r="I110" s="13"/>
      <c r="J110" s="13"/>
      <c r="K110" s="12"/>
      <c r="L110" s="13"/>
    </row>
    <row r="111" spans="1:12" s="16" customFormat="1" ht="12.75">
      <c r="A111" s="12"/>
      <c r="B111" s="17"/>
      <c r="C111" s="13"/>
      <c r="D111" s="13"/>
      <c r="E111" s="13"/>
      <c r="F111" s="13"/>
      <c r="G111" s="14"/>
      <c r="H111" s="15"/>
      <c r="I111" s="13"/>
      <c r="J111" s="13"/>
      <c r="K111" s="12"/>
      <c r="L111" s="13"/>
    </row>
    <row r="112" ht="12.75">
      <c r="H112" s="11"/>
    </row>
    <row r="113" ht="12.75">
      <c r="H113" s="11"/>
    </row>
    <row r="114" ht="12.75">
      <c r="H114" s="11"/>
    </row>
    <row r="115" ht="12.75">
      <c r="H115" s="11"/>
    </row>
    <row r="116" ht="12.75">
      <c r="H116" s="11"/>
    </row>
    <row r="117" ht="12.75">
      <c r="H117" s="11"/>
    </row>
    <row r="118" ht="12.75">
      <c r="H118" s="11"/>
    </row>
    <row r="119" ht="12.75">
      <c r="H119" s="11"/>
    </row>
    <row r="120" ht="12.75">
      <c r="H120" s="11"/>
    </row>
    <row r="121" ht="12.75">
      <c r="H121" s="11"/>
    </row>
    <row r="122" ht="12.75">
      <c r="H122" s="11"/>
    </row>
    <row r="123" ht="12.75">
      <c r="H123" s="11"/>
    </row>
    <row r="124" ht="12.75">
      <c r="H124" s="11"/>
    </row>
    <row r="125" ht="12.75">
      <c r="H125" s="11"/>
    </row>
    <row r="126" ht="12.75">
      <c r="H126" s="11"/>
    </row>
    <row r="127" ht="12.75">
      <c r="H127" s="11"/>
    </row>
    <row r="128" ht="12.75">
      <c r="H128" s="11"/>
    </row>
    <row r="129" ht="12.75">
      <c r="H129" s="11"/>
    </row>
    <row r="130" ht="12.75">
      <c r="H130" s="11"/>
    </row>
    <row r="131" ht="12.75">
      <c r="H131" s="11"/>
    </row>
    <row r="132" ht="12.75">
      <c r="H132" s="11"/>
    </row>
    <row r="133" ht="12.75">
      <c r="H133" s="11"/>
    </row>
    <row r="134" spans="1:12" s="16" customFormat="1" ht="25.5" customHeight="1">
      <c r="A134" s="12"/>
      <c r="B134" s="13"/>
      <c r="C134" s="13"/>
      <c r="D134" s="13"/>
      <c r="E134" s="13"/>
      <c r="F134" s="13"/>
      <c r="G134" s="14"/>
      <c r="H134" s="15"/>
      <c r="I134" s="13"/>
      <c r="J134" s="13"/>
      <c r="K134" s="12"/>
      <c r="L134" s="13"/>
    </row>
    <row r="135" ht="12.75">
      <c r="H135" s="11"/>
    </row>
    <row r="136" ht="12.75">
      <c r="H136" s="11"/>
    </row>
    <row r="137" ht="12.75">
      <c r="H137" s="11"/>
    </row>
    <row r="138" ht="12.75">
      <c r="H138" s="11"/>
    </row>
    <row r="139" spans="1:12" s="16" customFormat="1" ht="12.75">
      <c r="A139" s="12"/>
      <c r="B139" s="13"/>
      <c r="C139" s="13"/>
      <c r="D139" s="13"/>
      <c r="E139" s="13"/>
      <c r="F139" s="13"/>
      <c r="G139" s="14"/>
      <c r="H139" s="15"/>
      <c r="I139" s="13"/>
      <c r="J139" s="13"/>
      <c r="K139" s="12"/>
      <c r="L139" s="13"/>
    </row>
    <row r="140" ht="12.75">
      <c r="H140" s="11"/>
    </row>
    <row r="141" ht="12.75">
      <c r="H141" s="11"/>
    </row>
    <row r="142" ht="12.75">
      <c r="H142" s="11"/>
    </row>
    <row r="143" spans="1:12" s="16" customFormat="1" ht="12.75">
      <c r="A143" s="12"/>
      <c r="B143" s="13"/>
      <c r="C143" s="13"/>
      <c r="D143" s="13"/>
      <c r="E143" s="13"/>
      <c r="F143" s="13"/>
      <c r="G143" s="14"/>
      <c r="H143" s="15"/>
      <c r="I143" s="13"/>
      <c r="J143" s="13"/>
      <c r="K143" s="12"/>
      <c r="L143" s="13"/>
    </row>
    <row r="144" ht="12.75">
      <c r="H144" s="11"/>
    </row>
    <row r="145" ht="12.75">
      <c r="H145" s="11"/>
    </row>
    <row r="146" spans="1:12" s="16" customFormat="1" ht="12.75">
      <c r="A146" s="12"/>
      <c r="B146" s="13"/>
      <c r="C146" s="13"/>
      <c r="D146" s="13"/>
      <c r="E146" s="13"/>
      <c r="F146" s="13"/>
      <c r="G146" s="14"/>
      <c r="H146" s="15"/>
      <c r="I146" s="13"/>
      <c r="J146" s="13"/>
      <c r="K146" s="12"/>
      <c r="L146" s="13"/>
    </row>
    <row r="147" ht="12.75">
      <c r="H147" s="11"/>
    </row>
    <row r="148" spans="1:12" s="16" customFormat="1" ht="27" customHeight="1">
      <c r="A148" s="12"/>
      <c r="B148" s="13"/>
      <c r="C148" s="13"/>
      <c r="D148" s="13"/>
      <c r="E148" s="13"/>
      <c r="F148" s="13"/>
      <c r="G148" s="14"/>
      <c r="H148" s="15"/>
      <c r="I148" s="13"/>
      <c r="J148" s="13"/>
      <c r="K148" s="12"/>
      <c r="L148" s="13"/>
    </row>
    <row r="149" ht="12.75">
      <c r="H149" s="11"/>
    </row>
    <row r="150" ht="12.75">
      <c r="H150" s="11"/>
    </row>
    <row r="151" ht="12.75">
      <c r="H151" s="11"/>
    </row>
    <row r="152" spans="1:12" s="16" customFormat="1" ht="12.75">
      <c r="A152" s="12"/>
      <c r="B152" s="13"/>
      <c r="C152" s="13"/>
      <c r="D152" s="13"/>
      <c r="E152" s="13"/>
      <c r="F152" s="13"/>
      <c r="G152" s="14"/>
      <c r="H152" s="15"/>
      <c r="I152" s="13"/>
      <c r="J152" s="13"/>
      <c r="K152" s="12"/>
      <c r="L152" s="13"/>
    </row>
    <row r="153" spans="1:12" s="16" customFormat="1" ht="12.75">
      <c r="A153" s="12"/>
      <c r="B153" s="13"/>
      <c r="C153" s="13"/>
      <c r="D153" s="13"/>
      <c r="E153" s="13"/>
      <c r="F153" s="13"/>
      <c r="G153" s="14"/>
      <c r="H153" s="15"/>
      <c r="I153" s="13"/>
      <c r="J153" s="13"/>
      <c r="K153" s="12"/>
      <c r="L153" s="13"/>
    </row>
    <row r="154" ht="12.75">
      <c r="H154" s="11"/>
    </row>
    <row r="155" spans="1:12" s="16" customFormat="1" ht="12.75">
      <c r="A155" s="12"/>
      <c r="B155" s="13"/>
      <c r="C155" s="13"/>
      <c r="D155" s="13"/>
      <c r="E155" s="13"/>
      <c r="F155" s="13"/>
      <c r="G155" s="14"/>
      <c r="H155" s="15"/>
      <c r="I155" s="13"/>
      <c r="J155" s="13"/>
      <c r="K155" s="12"/>
      <c r="L155" s="13"/>
    </row>
    <row r="156" ht="12.75">
      <c r="H156" s="11"/>
    </row>
    <row r="157" ht="12.75">
      <c r="H157" s="11"/>
    </row>
    <row r="158" ht="12.75">
      <c r="H158" s="11"/>
    </row>
    <row r="159" ht="12.75">
      <c r="H159" s="11"/>
    </row>
    <row r="160" spans="1:12" s="16" customFormat="1" ht="12.75">
      <c r="A160" s="12"/>
      <c r="B160" s="13"/>
      <c r="C160" s="13"/>
      <c r="D160" s="13"/>
      <c r="E160" s="13"/>
      <c r="F160" s="13"/>
      <c r="G160" s="14"/>
      <c r="H160" s="15"/>
      <c r="I160" s="13"/>
      <c r="J160" s="13"/>
      <c r="K160" s="12"/>
      <c r="L160" s="13"/>
    </row>
    <row r="161" ht="12.75">
      <c r="H161" s="11"/>
    </row>
    <row r="162" ht="12.75">
      <c r="H162" s="11"/>
    </row>
    <row r="163" ht="12.75">
      <c r="H163" s="11"/>
    </row>
    <row r="164" ht="12.75">
      <c r="H164" s="11"/>
    </row>
    <row r="165" spans="1:12" s="16" customFormat="1" ht="12.75">
      <c r="A165" s="12"/>
      <c r="B165" s="13"/>
      <c r="C165" s="13"/>
      <c r="D165" s="13"/>
      <c r="E165" s="13"/>
      <c r="F165" s="13"/>
      <c r="G165" s="14"/>
      <c r="H165" s="15"/>
      <c r="I165" s="13"/>
      <c r="J165" s="13"/>
      <c r="K165" s="12"/>
      <c r="L165" s="13"/>
    </row>
    <row r="166" ht="12.75">
      <c r="H166" s="11"/>
    </row>
    <row r="167" ht="12.75">
      <c r="H167" s="11"/>
    </row>
    <row r="168" ht="12.75">
      <c r="H168" s="11"/>
    </row>
    <row r="169" ht="12.75">
      <c r="H169" s="11"/>
    </row>
    <row r="170" spans="1:12" s="16" customFormat="1" ht="12.75">
      <c r="A170" s="12"/>
      <c r="B170" s="17"/>
      <c r="C170" s="13"/>
      <c r="D170" s="13"/>
      <c r="E170" s="13"/>
      <c r="F170" s="13"/>
      <c r="G170" s="14"/>
      <c r="H170" s="15"/>
      <c r="I170" s="13"/>
      <c r="J170" s="13"/>
      <c r="K170" s="12"/>
      <c r="L170" s="13"/>
    </row>
    <row r="171" spans="1:12" s="16" customFormat="1" ht="12.75">
      <c r="A171" s="12"/>
      <c r="B171" s="17"/>
      <c r="C171" s="13"/>
      <c r="D171" s="13"/>
      <c r="E171" s="13"/>
      <c r="F171" s="13"/>
      <c r="G171" s="14"/>
      <c r="H171" s="15"/>
      <c r="I171" s="13"/>
      <c r="J171" s="13"/>
      <c r="K171" s="12"/>
      <c r="L171" s="13"/>
    </row>
    <row r="172" spans="1:12" s="16" customFormat="1" ht="26.25" customHeight="1">
      <c r="A172" s="12"/>
      <c r="B172" s="17"/>
      <c r="C172" s="13"/>
      <c r="D172" s="13"/>
      <c r="E172" s="13"/>
      <c r="F172" s="13"/>
      <c r="G172" s="14"/>
      <c r="H172" s="15"/>
      <c r="I172" s="13"/>
      <c r="J172" s="13"/>
      <c r="K172" s="12"/>
      <c r="L172" s="13"/>
    </row>
    <row r="173" ht="12.75">
      <c r="H173" s="11"/>
    </row>
    <row r="174" ht="12.75">
      <c r="H174" s="11"/>
    </row>
    <row r="175" ht="12.75">
      <c r="H175" s="11"/>
    </row>
    <row r="176" ht="12.75">
      <c r="H176" s="11"/>
    </row>
    <row r="177" ht="12.75">
      <c r="H177" s="11"/>
    </row>
    <row r="178" spans="2:8" ht="12.75">
      <c r="B178" s="17"/>
      <c r="H178" s="11"/>
    </row>
    <row r="179" spans="2:8" ht="12.75">
      <c r="B179" s="17"/>
      <c r="H179" s="11"/>
    </row>
    <row r="180" spans="2:8" ht="12.75">
      <c r="B180" s="17"/>
      <c r="H180" s="11"/>
    </row>
    <row r="181" spans="1:12" s="16" customFormat="1" ht="12.75">
      <c r="A181" s="12"/>
      <c r="B181" s="17"/>
      <c r="C181" s="13"/>
      <c r="D181" s="13"/>
      <c r="E181" s="13"/>
      <c r="F181" s="13"/>
      <c r="G181" s="14"/>
      <c r="H181" s="15"/>
      <c r="I181" s="13"/>
      <c r="J181" s="13"/>
      <c r="K181" s="12"/>
      <c r="L181" s="13"/>
    </row>
    <row r="182" spans="2:8" ht="12.75">
      <c r="B182" s="17"/>
      <c r="H182" s="11"/>
    </row>
    <row r="183" spans="2:8" ht="12.75">
      <c r="B183" s="17"/>
      <c r="H183" s="11"/>
    </row>
    <row r="184" spans="1:12" s="16" customFormat="1" ht="12.75">
      <c r="A184" s="12"/>
      <c r="B184" s="17"/>
      <c r="C184" s="13"/>
      <c r="D184" s="13"/>
      <c r="E184" s="13"/>
      <c r="F184" s="13"/>
      <c r="G184" s="14"/>
      <c r="H184" s="15"/>
      <c r="I184" s="13"/>
      <c r="J184" s="13"/>
      <c r="K184" s="12"/>
      <c r="L184" s="13"/>
    </row>
    <row r="185" spans="2:8" ht="12.75">
      <c r="B185" s="17"/>
      <c r="H185" s="11"/>
    </row>
    <row r="186" spans="2:8" ht="12.75">
      <c r="B186" s="17"/>
      <c r="H186" s="11"/>
    </row>
    <row r="187" spans="2:8" ht="12.75">
      <c r="B187" s="17"/>
      <c r="H187" s="11"/>
    </row>
    <row r="188" spans="2:8" ht="12.75">
      <c r="B188" s="17"/>
      <c r="H188" s="11"/>
    </row>
    <row r="189" spans="2:8" ht="12.75">
      <c r="B189" s="17"/>
      <c r="H189" s="11"/>
    </row>
    <row r="190" spans="2:8" ht="12.75">
      <c r="B190" s="17"/>
      <c r="H190" s="11"/>
    </row>
    <row r="191" spans="2:8" ht="12.75">
      <c r="B191" s="17"/>
      <c r="H191" s="11"/>
    </row>
    <row r="192" spans="2:8" ht="12.75">
      <c r="B192" s="17"/>
      <c r="H192" s="11"/>
    </row>
    <row r="193" spans="2:8" ht="12.75">
      <c r="B193" s="17"/>
      <c r="H193" s="11"/>
    </row>
    <row r="194" spans="2:8" ht="12.75">
      <c r="B194" s="17"/>
      <c r="H194" s="11"/>
    </row>
    <row r="195" spans="2:8" ht="12.75">
      <c r="B195" s="17"/>
      <c r="H195" s="11"/>
    </row>
    <row r="196" spans="2:8" ht="12.75">
      <c r="B196" s="17"/>
      <c r="H196" s="11"/>
    </row>
    <row r="197" spans="2:8" ht="12.75">
      <c r="B197" s="17"/>
      <c r="H197" s="11"/>
    </row>
    <row r="198" spans="2:8" ht="12.75">
      <c r="B198" s="17"/>
      <c r="H198" s="11"/>
    </row>
    <row r="199" spans="2:8" ht="12.75">
      <c r="B199" s="17"/>
      <c r="H199" s="11"/>
    </row>
    <row r="200" spans="2:8" ht="12.75">
      <c r="B200" s="17"/>
      <c r="H200" s="11"/>
    </row>
    <row r="201" spans="2:8" ht="12.75">
      <c r="B201" s="17"/>
      <c r="H201" s="11"/>
    </row>
    <row r="202" spans="2:8" ht="12.75">
      <c r="B202" s="17"/>
      <c r="H202" s="11"/>
    </row>
    <row r="203" spans="2:8" ht="12.75">
      <c r="B203" s="17"/>
      <c r="H203" s="11"/>
    </row>
    <row r="204" spans="1:12" s="16" customFormat="1" ht="12.75">
      <c r="A204" s="12"/>
      <c r="B204" s="17"/>
      <c r="C204" s="13"/>
      <c r="D204" s="13"/>
      <c r="E204" s="13"/>
      <c r="F204" s="13"/>
      <c r="G204" s="14"/>
      <c r="H204" s="15"/>
      <c r="I204" s="13"/>
      <c r="J204" s="13"/>
      <c r="K204" s="12"/>
      <c r="L204" s="13"/>
    </row>
    <row r="205" spans="2:8" ht="12.75">
      <c r="B205" s="17"/>
      <c r="H205" s="11"/>
    </row>
    <row r="206" spans="2:8" ht="12.75">
      <c r="B206" s="17"/>
      <c r="H206" s="11"/>
    </row>
    <row r="207" spans="2:8" ht="12.75">
      <c r="B207" s="17"/>
      <c r="H207" s="11"/>
    </row>
    <row r="208" spans="2:8" ht="12.75">
      <c r="B208" s="17"/>
      <c r="H208" s="11"/>
    </row>
    <row r="209" spans="1:12" s="16" customFormat="1" ht="12.75">
      <c r="A209" s="12"/>
      <c r="B209" s="17"/>
      <c r="C209" s="13"/>
      <c r="D209" s="13"/>
      <c r="E209" s="13"/>
      <c r="F209" s="13"/>
      <c r="G209" s="14"/>
      <c r="H209" s="15"/>
      <c r="I209" s="13"/>
      <c r="J209" s="13"/>
      <c r="K209" s="12"/>
      <c r="L209" s="13"/>
    </row>
    <row r="210" spans="2:8" ht="12.75">
      <c r="B210" s="17"/>
      <c r="H210" s="11"/>
    </row>
    <row r="211" spans="1:12" s="16" customFormat="1" ht="12.75">
      <c r="A211" s="12"/>
      <c r="B211" s="17"/>
      <c r="C211" s="13"/>
      <c r="D211" s="13"/>
      <c r="E211" s="13"/>
      <c r="F211" s="13"/>
      <c r="G211" s="14"/>
      <c r="H211" s="15"/>
      <c r="I211" s="13"/>
      <c r="J211" s="13"/>
      <c r="K211" s="12"/>
      <c r="L211" s="13"/>
    </row>
    <row r="212" spans="2:8" ht="12.75">
      <c r="B212" s="17"/>
      <c r="H212" s="11"/>
    </row>
    <row r="213" spans="2:8" ht="12.75">
      <c r="B213" s="17"/>
      <c r="H213" s="11"/>
    </row>
    <row r="214" spans="2:8" ht="12.75">
      <c r="B214" s="17"/>
      <c r="H214" s="11"/>
    </row>
    <row r="215" spans="2:8" ht="12.75">
      <c r="B215" s="17"/>
      <c r="H215" s="11"/>
    </row>
    <row r="216" spans="2:8" ht="12.75">
      <c r="B216" s="17"/>
      <c r="H216" s="11"/>
    </row>
    <row r="217" spans="2:8" ht="12.75">
      <c r="B217" s="17"/>
      <c r="H217" s="11"/>
    </row>
    <row r="218" spans="2:8" ht="12.75">
      <c r="B218" s="17"/>
      <c r="H218" s="11"/>
    </row>
    <row r="219" spans="2:8" ht="12.75">
      <c r="B219" s="17"/>
      <c r="H219" s="11"/>
    </row>
    <row r="220" spans="2:8" ht="12.75">
      <c r="B220" s="17"/>
      <c r="H220" s="11"/>
    </row>
    <row r="221" spans="2:8" ht="12.75">
      <c r="B221" s="17"/>
      <c r="H221" s="11"/>
    </row>
    <row r="222" spans="2:8" ht="12.75">
      <c r="B222" s="17"/>
      <c r="H222" s="11"/>
    </row>
    <row r="223" spans="2:8" ht="12.75">
      <c r="B223" s="17"/>
      <c r="H223" s="11"/>
    </row>
    <row r="224" spans="2:8" ht="12.75">
      <c r="B224" s="17"/>
      <c r="H224" s="11"/>
    </row>
    <row r="225" spans="2:8" ht="12.75">
      <c r="B225" s="17"/>
      <c r="H225" s="11"/>
    </row>
    <row r="226" spans="2:8" ht="12.75">
      <c r="B226" s="17"/>
      <c r="H226" s="11"/>
    </row>
    <row r="227" spans="2:8" ht="12.75">
      <c r="B227" s="17"/>
      <c r="H227" s="11"/>
    </row>
    <row r="228" ht="12.75">
      <c r="H228" s="11"/>
    </row>
    <row r="229" spans="2:8" ht="12.75">
      <c r="B229" s="17"/>
      <c r="H229" s="11"/>
    </row>
    <row r="230" spans="2:8" ht="12.75">
      <c r="B230" s="17"/>
      <c r="H230" s="11"/>
    </row>
    <row r="231" spans="2:8" ht="12.75">
      <c r="B231" s="17"/>
      <c r="H231" s="11"/>
    </row>
    <row r="232" spans="2:8" ht="12.75">
      <c r="B232" s="17"/>
      <c r="H232" s="11"/>
    </row>
    <row r="233" spans="1:12" s="16" customFormat="1" ht="12.75">
      <c r="A233" s="12"/>
      <c r="B233" s="13"/>
      <c r="C233" s="13"/>
      <c r="D233" s="13"/>
      <c r="E233" s="13"/>
      <c r="F233" s="13"/>
      <c r="G233" s="14"/>
      <c r="H233" s="15"/>
      <c r="I233" s="13"/>
      <c r="J233" s="13"/>
      <c r="K233" s="12"/>
      <c r="L233" s="13"/>
    </row>
    <row r="234" spans="2:8" ht="12.75">
      <c r="B234" s="17"/>
      <c r="H234" s="11"/>
    </row>
    <row r="235" spans="2:8" ht="12.75">
      <c r="B235" s="17"/>
      <c r="H235" s="11"/>
    </row>
    <row r="236" spans="2:8" ht="12.75">
      <c r="B236" s="17"/>
      <c r="H236" s="11"/>
    </row>
    <row r="237" ht="12.75">
      <c r="H237" s="11"/>
    </row>
    <row r="238" ht="12.75">
      <c r="H238" s="11"/>
    </row>
    <row r="239" spans="1:12" s="16" customFormat="1" ht="12.75">
      <c r="A239" s="12"/>
      <c r="B239" s="13"/>
      <c r="C239" s="13"/>
      <c r="D239" s="13"/>
      <c r="E239" s="13"/>
      <c r="F239" s="13"/>
      <c r="G239" s="14"/>
      <c r="H239" s="15"/>
      <c r="I239" s="13"/>
      <c r="J239" s="13"/>
      <c r="K239" s="12"/>
      <c r="L239" s="13"/>
    </row>
    <row r="240" spans="1:12" s="16" customFormat="1" ht="12.75">
      <c r="A240" s="12"/>
      <c r="B240" s="13"/>
      <c r="C240" s="13"/>
      <c r="D240" s="13"/>
      <c r="E240" s="13"/>
      <c r="F240" s="13"/>
      <c r="G240" s="14"/>
      <c r="H240" s="15"/>
      <c r="I240" s="13"/>
      <c r="J240" s="13"/>
      <c r="K240" s="12"/>
      <c r="L240" s="13"/>
    </row>
    <row r="241" spans="1:12" s="16" customFormat="1" ht="12.75">
      <c r="A241" s="12"/>
      <c r="B241" s="13"/>
      <c r="C241" s="13"/>
      <c r="D241" s="13"/>
      <c r="E241" s="13"/>
      <c r="F241" s="13"/>
      <c r="G241" s="14"/>
      <c r="H241" s="15"/>
      <c r="I241" s="13"/>
      <c r="J241" s="13"/>
      <c r="K241" s="12"/>
      <c r="L241" s="13"/>
    </row>
    <row r="242" ht="12.75">
      <c r="H242" s="11"/>
    </row>
    <row r="243" spans="1:12" s="16" customFormat="1" ht="12.75">
      <c r="A243" s="12"/>
      <c r="B243" s="13"/>
      <c r="C243" s="13"/>
      <c r="D243" s="13"/>
      <c r="E243" s="13"/>
      <c r="F243" s="13"/>
      <c r="G243" s="14"/>
      <c r="H243" s="15"/>
      <c r="I243" s="13"/>
      <c r="J243" s="13"/>
      <c r="K243" s="12"/>
      <c r="L243" s="13"/>
    </row>
    <row r="244" spans="1:12" s="16" customFormat="1" ht="12.75">
      <c r="A244" s="12"/>
      <c r="B244" s="13"/>
      <c r="C244" s="13"/>
      <c r="D244" s="13"/>
      <c r="E244" s="13"/>
      <c r="F244" s="13"/>
      <c r="G244" s="14"/>
      <c r="H244" s="15"/>
      <c r="I244" s="13"/>
      <c r="J244" s="13"/>
      <c r="K244" s="12"/>
      <c r="L244" s="13"/>
    </row>
    <row r="245" spans="1:12" s="16" customFormat="1" ht="12.75">
      <c r="A245" s="12"/>
      <c r="B245" s="13"/>
      <c r="C245" s="13"/>
      <c r="D245" s="13"/>
      <c r="E245" s="13"/>
      <c r="F245" s="13"/>
      <c r="G245" s="14"/>
      <c r="H245" s="15"/>
      <c r="I245" s="13"/>
      <c r="J245" s="13"/>
      <c r="K245" s="12"/>
      <c r="L245" s="13"/>
    </row>
    <row r="246" spans="1:12" s="16" customFormat="1" ht="12.75">
      <c r="A246" s="12"/>
      <c r="B246" s="13"/>
      <c r="C246" s="13"/>
      <c r="D246" s="13"/>
      <c r="E246" s="13"/>
      <c r="F246" s="13"/>
      <c r="G246" s="14"/>
      <c r="H246" s="15"/>
      <c r="I246" s="13"/>
      <c r="J246" s="13"/>
      <c r="K246" s="12"/>
      <c r="L246" s="13"/>
    </row>
    <row r="247" spans="1:12" s="16" customFormat="1" ht="12.75">
      <c r="A247" s="12"/>
      <c r="B247" s="13"/>
      <c r="C247" s="13"/>
      <c r="D247" s="13"/>
      <c r="E247" s="13"/>
      <c r="F247" s="13"/>
      <c r="G247" s="14"/>
      <c r="H247" s="15"/>
      <c r="I247" s="13"/>
      <c r="J247" s="13"/>
      <c r="K247" s="12"/>
      <c r="L247" s="13"/>
    </row>
    <row r="248" spans="1:12" s="16" customFormat="1" ht="12.75">
      <c r="A248" s="12"/>
      <c r="B248" s="13"/>
      <c r="C248" s="13"/>
      <c r="D248" s="13"/>
      <c r="E248" s="13"/>
      <c r="F248" s="13"/>
      <c r="G248" s="14"/>
      <c r="H248" s="15"/>
      <c r="I248" s="13"/>
      <c r="J248" s="13"/>
      <c r="K248" s="12"/>
      <c r="L248" s="13"/>
    </row>
    <row r="249" spans="1:12" s="16" customFormat="1" ht="12.75">
      <c r="A249" s="12"/>
      <c r="B249" s="13"/>
      <c r="C249" s="13"/>
      <c r="D249" s="13"/>
      <c r="E249" s="13"/>
      <c r="F249" s="13"/>
      <c r="G249" s="14"/>
      <c r="H249" s="15"/>
      <c r="I249" s="13"/>
      <c r="J249" s="13"/>
      <c r="K249" s="12"/>
      <c r="L249" s="13"/>
    </row>
    <row r="250" spans="1:12" s="16" customFormat="1" ht="12.75">
      <c r="A250" s="12"/>
      <c r="B250" s="13"/>
      <c r="C250" s="13"/>
      <c r="D250" s="13"/>
      <c r="E250" s="13"/>
      <c r="F250" s="13"/>
      <c r="G250" s="14"/>
      <c r="H250" s="15"/>
      <c r="I250" s="13"/>
      <c r="J250" s="13"/>
      <c r="K250" s="12"/>
      <c r="L250" s="13"/>
    </row>
    <row r="251" spans="1:12" s="16" customFormat="1" ht="12.75">
      <c r="A251" s="12"/>
      <c r="B251" s="13"/>
      <c r="C251" s="13"/>
      <c r="D251" s="13"/>
      <c r="E251" s="13"/>
      <c r="F251" s="13"/>
      <c r="G251" s="14"/>
      <c r="H251" s="15"/>
      <c r="I251" s="13"/>
      <c r="J251" s="13"/>
      <c r="K251" s="12"/>
      <c r="L251" s="13"/>
    </row>
    <row r="252" spans="1:12" s="16" customFormat="1" ht="12.75">
      <c r="A252" s="12"/>
      <c r="B252" s="13"/>
      <c r="C252" s="13"/>
      <c r="D252" s="13"/>
      <c r="E252" s="13"/>
      <c r="F252" s="13"/>
      <c r="G252" s="14"/>
      <c r="H252" s="15"/>
      <c r="I252" s="13"/>
      <c r="J252" s="13"/>
      <c r="K252" s="12"/>
      <c r="L252" s="13"/>
    </row>
    <row r="253" spans="1:12" s="16" customFormat="1" ht="12.75">
      <c r="A253" s="12"/>
      <c r="B253" s="13"/>
      <c r="C253" s="13"/>
      <c r="D253" s="13"/>
      <c r="E253" s="13"/>
      <c r="F253" s="13"/>
      <c r="G253" s="14"/>
      <c r="H253" s="15"/>
      <c r="I253" s="13"/>
      <c r="J253" s="13"/>
      <c r="K253" s="12"/>
      <c r="L253" s="13"/>
    </row>
    <row r="254" spans="2:8" ht="12.75">
      <c r="B254" s="13"/>
      <c r="H254" s="11"/>
    </row>
    <row r="255" spans="1:12" s="16" customFormat="1" ht="12.75">
      <c r="A255" s="12"/>
      <c r="B255" s="13"/>
      <c r="C255" s="13"/>
      <c r="D255" s="13"/>
      <c r="E255" s="13"/>
      <c r="F255" s="13"/>
      <c r="G255" s="14"/>
      <c r="H255" s="15"/>
      <c r="I255" s="13"/>
      <c r="J255" s="13"/>
      <c r="K255" s="12"/>
      <c r="L255" s="13"/>
    </row>
    <row r="256" spans="1:12" s="16" customFormat="1" ht="12.75">
      <c r="A256" s="12"/>
      <c r="B256" s="13"/>
      <c r="C256" s="13"/>
      <c r="D256" s="13"/>
      <c r="E256" s="13"/>
      <c r="F256" s="13"/>
      <c r="G256" s="14"/>
      <c r="H256" s="15"/>
      <c r="I256" s="13"/>
      <c r="J256" s="13"/>
      <c r="K256" s="12"/>
      <c r="L256" s="13"/>
    </row>
    <row r="257" spans="1:12" s="16" customFormat="1" ht="12.75">
      <c r="A257" s="12"/>
      <c r="B257" s="13"/>
      <c r="C257" s="13"/>
      <c r="D257" s="13"/>
      <c r="E257" s="13"/>
      <c r="F257" s="13"/>
      <c r="G257" s="14"/>
      <c r="H257" s="15"/>
      <c r="I257" s="13"/>
      <c r="J257" s="13"/>
      <c r="K257" s="12"/>
      <c r="L257" s="13"/>
    </row>
    <row r="258" spans="1:12" s="16" customFormat="1" ht="12.75">
      <c r="A258" s="12"/>
      <c r="B258" s="13"/>
      <c r="C258" s="13"/>
      <c r="D258" s="13"/>
      <c r="E258" s="13"/>
      <c r="F258" s="13"/>
      <c r="G258" s="14"/>
      <c r="H258" s="15"/>
      <c r="I258" s="13"/>
      <c r="J258" s="13"/>
      <c r="K258" s="12"/>
      <c r="L258" s="13"/>
    </row>
  </sheetData>
  <mergeCells count="3">
    <mergeCell ref="A1:K1"/>
    <mergeCell ref="A2:E2"/>
    <mergeCell ref="F2:K2"/>
  </mergeCells>
  <conditionalFormatting sqref="C8:C14">
    <cfRule type="cellIs" priority="1" dxfId="0" operator="equal" stopIfTrue="1">
      <formula>"a"</formula>
    </cfRule>
  </conditionalFormatting>
  <conditionalFormatting sqref="C15">
    <cfRule type="cellIs" priority="2" dxfId="0" operator="equal" stopIfTrue="1">
      <formula>"a"</formula>
    </cfRule>
    <cfRule type="cellIs" priority="3" dxfId="1" operator="equal" stopIfTrue="1">
      <formula>"nrtl"</formula>
    </cfRule>
  </conditionalFormatting>
  <conditionalFormatting sqref="G5:G65536">
    <cfRule type="cellIs" priority="4" dxfId="4" operator="equal" stopIfTrue="1">
      <formula>"a"</formula>
    </cfRule>
    <cfRule type="cellIs" priority="5" dxfId="5" operator="equal" stopIfTrue="1">
      <formula>"ca"</formula>
    </cfRule>
    <cfRule type="cellIs" priority="6" dxfId="1" operator="equal" stopIfTrue="1">
      <formula>"r"</formula>
    </cfRule>
  </conditionalFormatting>
  <printOptions gridLines="1" headings="1" horizontalCentered="1" verticalCentered="1"/>
  <pageMargins left="0.25" right="0.25" top="0.75" bottom="0.75" header="0.25" footer="0.25"/>
  <pageSetup horizontalDpi="600" verticalDpi="600" orientation="landscape" paperSize="5" r:id="rId3"/>
  <headerFooter alignWithMargins="0">
    <oddHeader xml:space="preserve">&amp;R&amp;F
Last Updated </oddHeader>
    <oddFooter>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1"/>
  <sheetViews>
    <sheetView view="pageBreakPreview" zoomScale="60" workbookViewId="0" topLeftCell="B13">
      <selection activeCell="K28" sqref="K28"/>
    </sheetView>
  </sheetViews>
  <sheetFormatPr defaultColWidth="9.140625" defaultRowHeight="12.75"/>
  <cols>
    <col min="1" max="1" width="54.57421875" style="9" customWidth="1"/>
    <col min="2" max="2" width="29.57421875" style="1" customWidth="1"/>
    <col min="3" max="3" width="22.140625" style="1" customWidth="1"/>
    <col min="4" max="4" width="28.7109375" style="1" customWidth="1"/>
    <col min="5" max="5" width="30.7109375" style="1" customWidth="1"/>
    <col min="6" max="6" width="36.8515625" style="1" customWidth="1"/>
    <col min="7" max="7" width="27.28125" style="6" customWidth="1"/>
    <col min="8" max="8" width="18.8515625" style="1" customWidth="1"/>
    <col min="9" max="9" width="18.8515625" style="56" customWidth="1"/>
    <col min="10" max="10" width="23.8515625" style="1" customWidth="1"/>
    <col min="11" max="11" width="58.140625" style="1" customWidth="1"/>
    <col min="12" max="12" width="19.7109375" style="1" customWidth="1"/>
  </cols>
  <sheetData>
    <row r="1" spans="1:12" s="5" customFormat="1" ht="42" customHeight="1">
      <c r="A1" s="63" t="s">
        <v>619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10"/>
    </row>
    <row r="2" spans="1:12" s="5" customFormat="1" ht="21.75" customHeight="1">
      <c r="A2" s="65" t="s">
        <v>10</v>
      </c>
      <c r="B2" s="65"/>
      <c r="C2" s="65"/>
      <c r="D2" s="65"/>
      <c r="E2" s="65"/>
      <c r="F2" s="66" t="s">
        <v>11</v>
      </c>
      <c r="G2" s="66"/>
      <c r="H2" s="66"/>
      <c r="I2" s="66"/>
      <c r="J2" s="66"/>
      <c r="K2" s="66"/>
      <c r="L2" s="10"/>
    </row>
    <row r="3" spans="1:12" s="5" customFormat="1" ht="21.75" customHeight="1">
      <c r="A3" s="32"/>
      <c r="B3" s="32"/>
      <c r="C3" s="32"/>
      <c r="D3" s="32"/>
      <c r="E3" s="32"/>
      <c r="F3" s="33"/>
      <c r="G3" s="33"/>
      <c r="H3" s="33"/>
      <c r="I3" s="53"/>
      <c r="J3" s="33"/>
      <c r="K3" s="33"/>
      <c r="L3" s="10"/>
    </row>
    <row r="4" spans="1:27" ht="23.25">
      <c r="A4" s="34" t="s">
        <v>9</v>
      </c>
      <c r="B4" s="35" t="s">
        <v>8</v>
      </c>
      <c r="C4" s="35" t="s">
        <v>1</v>
      </c>
      <c r="D4" s="35" t="s">
        <v>2</v>
      </c>
      <c r="E4" s="35" t="s">
        <v>3</v>
      </c>
      <c r="F4" s="35" t="s">
        <v>0</v>
      </c>
      <c r="G4" s="36" t="s">
        <v>4</v>
      </c>
      <c r="H4" s="37" t="s">
        <v>5</v>
      </c>
      <c r="I4" s="54">
        <f>SUM(I5:I307)</f>
        <v>77</v>
      </c>
      <c r="J4" s="35" t="s">
        <v>6</v>
      </c>
      <c r="K4" s="35" t="s">
        <v>7</v>
      </c>
      <c r="L4" s="38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s="1" customFormat="1" ht="23.25">
      <c r="A5" s="40" t="s">
        <v>620</v>
      </c>
      <c r="B5" s="41" t="s">
        <v>621</v>
      </c>
      <c r="C5" s="41" t="s">
        <v>44</v>
      </c>
      <c r="D5" s="41" t="s">
        <v>622</v>
      </c>
      <c r="E5" s="41" t="s">
        <v>623</v>
      </c>
      <c r="F5" s="41" t="s">
        <v>624</v>
      </c>
      <c r="G5" s="41" t="s">
        <v>55</v>
      </c>
      <c r="H5" s="42">
        <v>39107</v>
      </c>
      <c r="I5" s="54">
        <v>1</v>
      </c>
      <c r="J5" s="41" t="s">
        <v>625</v>
      </c>
      <c r="K5" s="41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23.25">
      <c r="A6" s="40" t="s">
        <v>626</v>
      </c>
      <c r="B6" s="41" t="s">
        <v>621</v>
      </c>
      <c r="C6" s="41" t="s">
        <v>44</v>
      </c>
      <c r="D6" s="41" t="s">
        <v>103</v>
      </c>
      <c r="E6" s="41" t="s">
        <v>623</v>
      </c>
      <c r="F6" s="41" t="s">
        <v>627</v>
      </c>
      <c r="G6" s="43" t="s">
        <v>28</v>
      </c>
      <c r="H6" s="42">
        <v>39107</v>
      </c>
      <c r="I6" s="54">
        <v>1</v>
      </c>
      <c r="J6" s="41" t="s">
        <v>625</v>
      </c>
      <c r="K6" s="41"/>
      <c r="L6" s="38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23.25">
      <c r="A7" s="40" t="s">
        <v>628</v>
      </c>
      <c r="B7" s="41" t="s">
        <v>621</v>
      </c>
      <c r="C7" s="41" t="s">
        <v>44</v>
      </c>
      <c r="D7" s="41" t="s">
        <v>629</v>
      </c>
      <c r="E7" s="41" t="s">
        <v>623</v>
      </c>
      <c r="F7" s="41" t="s">
        <v>630</v>
      </c>
      <c r="G7" s="43" t="s">
        <v>28</v>
      </c>
      <c r="H7" s="42">
        <v>39107</v>
      </c>
      <c r="I7" s="54">
        <v>1</v>
      </c>
      <c r="J7" s="41" t="s">
        <v>625</v>
      </c>
      <c r="K7" s="41"/>
      <c r="L7" s="38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23.25">
      <c r="A8" s="40" t="s">
        <v>631</v>
      </c>
      <c r="B8" s="41" t="s">
        <v>621</v>
      </c>
      <c r="C8" s="41" t="s">
        <v>44</v>
      </c>
      <c r="D8" s="41" t="s">
        <v>632</v>
      </c>
      <c r="E8" s="41" t="s">
        <v>623</v>
      </c>
      <c r="F8" s="41" t="s">
        <v>633</v>
      </c>
      <c r="G8" s="44" t="s">
        <v>39</v>
      </c>
      <c r="H8" s="42">
        <v>39107</v>
      </c>
      <c r="I8" s="54">
        <v>1</v>
      </c>
      <c r="J8" s="41" t="s">
        <v>625</v>
      </c>
      <c r="K8" s="41" t="s">
        <v>634</v>
      </c>
      <c r="L8" s="38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23.25">
      <c r="A9" s="40" t="s">
        <v>635</v>
      </c>
      <c r="B9" s="41" t="s">
        <v>621</v>
      </c>
      <c r="C9" s="41" t="s">
        <v>44</v>
      </c>
      <c r="D9" s="41" t="s">
        <v>636</v>
      </c>
      <c r="E9" s="41" t="s">
        <v>623</v>
      </c>
      <c r="F9" s="41" t="s">
        <v>637</v>
      </c>
      <c r="G9" s="44" t="s">
        <v>55</v>
      </c>
      <c r="H9" s="42">
        <v>39107</v>
      </c>
      <c r="I9" s="54">
        <v>1</v>
      </c>
      <c r="J9" s="41" t="s">
        <v>625</v>
      </c>
      <c r="K9" s="41"/>
      <c r="L9" s="38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23.25">
      <c r="A10" s="40" t="s">
        <v>638</v>
      </c>
      <c r="B10" s="41" t="s">
        <v>621</v>
      </c>
      <c r="C10" s="41" t="s">
        <v>44</v>
      </c>
      <c r="D10" s="41" t="s">
        <v>639</v>
      </c>
      <c r="E10" s="41" t="s">
        <v>623</v>
      </c>
      <c r="F10" s="41" t="s">
        <v>640</v>
      </c>
      <c r="G10" s="44" t="s">
        <v>28</v>
      </c>
      <c r="H10" s="42">
        <v>39107</v>
      </c>
      <c r="I10" s="54">
        <v>1</v>
      </c>
      <c r="J10" s="41" t="s">
        <v>625</v>
      </c>
      <c r="K10" s="41"/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23.25">
      <c r="A11" s="40" t="s">
        <v>641</v>
      </c>
      <c r="B11" s="41" t="s">
        <v>621</v>
      </c>
      <c r="C11" s="41" t="s">
        <v>44</v>
      </c>
      <c r="D11" s="41" t="s">
        <v>642</v>
      </c>
      <c r="E11" s="41" t="s">
        <v>623</v>
      </c>
      <c r="F11" s="41" t="s">
        <v>643</v>
      </c>
      <c r="G11" s="44" t="s">
        <v>55</v>
      </c>
      <c r="H11" s="42">
        <v>39107</v>
      </c>
      <c r="I11" s="54">
        <v>1</v>
      </c>
      <c r="J11" s="41" t="s">
        <v>625</v>
      </c>
      <c r="K11" s="41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23.25">
      <c r="A12" s="40" t="s">
        <v>644</v>
      </c>
      <c r="B12" s="41" t="s">
        <v>621</v>
      </c>
      <c r="C12" s="41" t="s">
        <v>44</v>
      </c>
      <c r="D12" s="41" t="s">
        <v>645</v>
      </c>
      <c r="E12" s="41" t="s">
        <v>623</v>
      </c>
      <c r="F12" s="41" t="s">
        <v>646</v>
      </c>
      <c r="G12" s="44" t="s">
        <v>55</v>
      </c>
      <c r="H12" s="42">
        <v>39107</v>
      </c>
      <c r="I12" s="54">
        <v>1</v>
      </c>
      <c r="J12" s="41" t="s">
        <v>625</v>
      </c>
      <c r="K12" s="41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23.25">
      <c r="A13" s="40" t="s">
        <v>647</v>
      </c>
      <c r="B13" s="41" t="s">
        <v>621</v>
      </c>
      <c r="C13" s="41" t="s">
        <v>44</v>
      </c>
      <c r="D13" s="41" t="s">
        <v>648</v>
      </c>
      <c r="E13" s="41" t="s">
        <v>623</v>
      </c>
      <c r="F13" s="41" t="s">
        <v>649</v>
      </c>
      <c r="G13" s="44" t="s">
        <v>55</v>
      </c>
      <c r="H13" s="42">
        <v>39107</v>
      </c>
      <c r="I13" s="54">
        <v>1</v>
      </c>
      <c r="J13" s="41" t="s">
        <v>625</v>
      </c>
      <c r="K13" s="41"/>
      <c r="L13" s="38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23.25">
      <c r="A14" s="40" t="s">
        <v>650</v>
      </c>
      <c r="B14" s="41" t="s">
        <v>621</v>
      </c>
      <c r="C14" s="41" t="s">
        <v>44</v>
      </c>
      <c r="D14" s="41" t="s">
        <v>651</v>
      </c>
      <c r="E14" s="41" t="s">
        <v>623</v>
      </c>
      <c r="F14" s="41" t="s">
        <v>652</v>
      </c>
      <c r="G14" s="44" t="s">
        <v>55</v>
      </c>
      <c r="H14" s="42">
        <v>39107</v>
      </c>
      <c r="I14" s="54">
        <v>1</v>
      </c>
      <c r="J14" s="41" t="s">
        <v>625</v>
      </c>
      <c r="K14" s="41"/>
      <c r="L14" s="3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23.25">
      <c r="A15" s="40" t="s">
        <v>653</v>
      </c>
      <c r="B15" s="41" t="s">
        <v>621</v>
      </c>
      <c r="C15" s="41" t="s">
        <v>44</v>
      </c>
      <c r="D15" s="41" t="s">
        <v>654</v>
      </c>
      <c r="E15" s="41" t="s">
        <v>623</v>
      </c>
      <c r="F15" s="41" t="s">
        <v>655</v>
      </c>
      <c r="G15" s="44" t="s">
        <v>55</v>
      </c>
      <c r="H15" s="42">
        <v>39107</v>
      </c>
      <c r="I15" s="54">
        <v>1</v>
      </c>
      <c r="J15" s="41" t="s">
        <v>625</v>
      </c>
      <c r="K15" s="41"/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23.25">
      <c r="A16" s="40" t="s">
        <v>656</v>
      </c>
      <c r="B16" s="41" t="s">
        <v>621</v>
      </c>
      <c r="C16" s="41" t="s">
        <v>44</v>
      </c>
      <c r="D16" s="41" t="s">
        <v>657</v>
      </c>
      <c r="E16" s="41" t="s">
        <v>623</v>
      </c>
      <c r="F16" s="41" t="s">
        <v>658</v>
      </c>
      <c r="G16" s="44" t="s">
        <v>55</v>
      </c>
      <c r="H16" s="42">
        <v>39107</v>
      </c>
      <c r="I16" s="54">
        <v>1</v>
      </c>
      <c r="J16" s="41" t="s">
        <v>625</v>
      </c>
      <c r="K16" s="41"/>
      <c r="L16" s="38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23.25">
      <c r="A17" s="40" t="s">
        <v>659</v>
      </c>
      <c r="B17" s="41" t="s">
        <v>621</v>
      </c>
      <c r="C17" s="41" t="s">
        <v>44</v>
      </c>
      <c r="D17" s="41" t="s">
        <v>660</v>
      </c>
      <c r="E17" s="41" t="s">
        <v>623</v>
      </c>
      <c r="F17" s="41" t="s">
        <v>661</v>
      </c>
      <c r="G17" s="44" t="s">
        <v>55</v>
      </c>
      <c r="H17" s="42">
        <v>39107</v>
      </c>
      <c r="I17" s="54">
        <v>1</v>
      </c>
      <c r="J17" s="41" t="s">
        <v>625</v>
      </c>
      <c r="K17" s="41"/>
      <c r="L17" s="38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2" s="39" customFormat="1" ht="23.25">
      <c r="A18" s="40" t="s">
        <v>653</v>
      </c>
      <c r="B18" s="41" t="s">
        <v>621</v>
      </c>
      <c r="C18" s="41" t="s">
        <v>44</v>
      </c>
      <c r="D18" s="41" t="s">
        <v>662</v>
      </c>
      <c r="E18" s="41" t="s">
        <v>623</v>
      </c>
      <c r="F18" s="41" t="s">
        <v>663</v>
      </c>
      <c r="G18" s="44" t="s">
        <v>55</v>
      </c>
      <c r="H18" s="42">
        <v>39107</v>
      </c>
      <c r="I18" s="54">
        <v>1</v>
      </c>
      <c r="J18" s="41" t="s">
        <v>625</v>
      </c>
      <c r="K18" s="41"/>
      <c r="L18" s="38"/>
    </row>
    <row r="19" spans="1:12" s="39" customFormat="1" ht="23.25">
      <c r="A19" s="40" t="s">
        <v>664</v>
      </c>
      <c r="B19" s="41" t="s">
        <v>621</v>
      </c>
      <c r="C19" s="41" t="s">
        <v>44</v>
      </c>
      <c r="D19" s="41" t="s">
        <v>665</v>
      </c>
      <c r="E19" s="41" t="s">
        <v>623</v>
      </c>
      <c r="F19" s="41" t="s">
        <v>666</v>
      </c>
      <c r="G19" s="44" t="s">
        <v>55</v>
      </c>
      <c r="H19" s="42">
        <v>39107</v>
      </c>
      <c r="I19" s="54">
        <v>1</v>
      </c>
      <c r="J19" s="41" t="s">
        <v>625</v>
      </c>
      <c r="K19" s="41"/>
      <c r="L19" s="38"/>
    </row>
    <row r="20" spans="1:27" ht="23.25">
      <c r="A20" s="40" t="s">
        <v>667</v>
      </c>
      <c r="B20" s="41" t="s">
        <v>621</v>
      </c>
      <c r="C20" s="41" t="s">
        <v>44</v>
      </c>
      <c r="D20" s="41" t="s">
        <v>668</v>
      </c>
      <c r="E20" s="41" t="s">
        <v>623</v>
      </c>
      <c r="F20" s="41" t="s">
        <v>669</v>
      </c>
      <c r="G20" s="43" t="s">
        <v>28</v>
      </c>
      <c r="H20" s="42">
        <v>39108</v>
      </c>
      <c r="I20" s="54">
        <v>1</v>
      </c>
      <c r="J20" s="41" t="s">
        <v>625</v>
      </c>
      <c r="K20" s="41"/>
      <c r="L20" s="38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23.25">
      <c r="A21" s="40" t="s">
        <v>670</v>
      </c>
      <c r="B21" s="41" t="s">
        <v>621</v>
      </c>
      <c r="C21" s="41" t="s">
        <v>44</v>
      </c>
      <c r="D21" s="41" t="s">
        <v>671</v>
      </c>
      <c r="E21" s="41" t="s">
        <v>623</v>
      </c>
      <c r="F21" s="41" t="s">
        <v>672</v>
      </c>
      <c r="G21" s="43" t="s">
        <v>28</v>
      </c>
      <c r="H21" s="42">
        <v>39108</v>
      </c>
      <c r="I21" s="54">
        <v>1</v>
      </c>
      <c r="J21" s="41" t="s">
        <v>625</v>
      </c>
      <c r="K21" s="41"/>
      <c r="L21" s="38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23.25">
      <c r="A22" s="40" t="s">
        <v>670</v>
      </c>
      <c r="B22" s="41" t="s">
        <v>621</v>
      </c>
      <c r="C22" s="41" t="s">
        <v>44</v>
      </c>
      <c r="D22" s="41" t="s">
        <v>673</v>
      </c>
      <c r="E22" s="41" t="s">
        <v>623</v>
      </c>
      <c r="F22" s="41" t="s">
        <v>674</v>
      </c>
      <c r="G22" s="43" t="s">
        <v>28</v>
      </c>
      <c r="H22" s="42">
        <v>39108</v>
      </c>
      <c r="I22" s="54">
        <v>1</v>
      </c>
      <c r="J22" s="41" t="s">
        <v>625</v>
      </c>
      <c r="K22" s="41"/>
      <c r="L22" s="38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23.25">
      <c r="A23" s="40" t="s">
        <v>675</v>
      </c>
      <c r="B23" s="41" t="s">
        <v>621</v>
      </c>
      <c r="C23" s="41" t="s">
        <v>44</v>
      </c>
      <c r="D23" s="41" t="s">
        <v>676</v>
      </c>
      <c r="E23" s="41" t="s">
        <v>623</v>
      </c>
      <c r="F23" s="41" t="s">
        <v>677</v>
      </c>
      <c r="G23" s="43" t="s">
        <v>55</v>
      </c>
      <c r="H23" s="42">
        <v>39108</v>
      </c>
      <c r="I23" s="54">
        <v>1</v>
      </c>
      <c r="J23" s="41" t="s">
        <v>625</v>
      </c>
      <c r="K23" s="41"/>
      <c r="L23" s="38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23.25">
      <c r="A24" s="40" t="s">
        <v>678</v>
      </c>
      <c r="B24" s="41" t="s">
        <v>621</v>
      </c>
      <c r="C24" s="41" t="s">
        <v>44</v>
      </c>
      <c r="D24" s="41" t="s">
        <v>679</v>
      </c>
      <c r="E24" s="41" t="s">
        <v>623</v>
      </c>
      <c r="F24" s="41" t="s">
        <v>680</v>
      </c>
      <c r="G24" s="43" t="s">
        <v>28</v>
      </c>
      <c r="H24" s="42">
        <v>39108</v>
      </c>
      <c r="I24" s="54">
        <v>1</v>
      </c>
      <c r="J24" s="41" t="s">
        <v>625</v>
      </c>
      <c r="K24" s="41"/>
      <c r="L24" s="38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23.25">
      <c r="A25" s="40" t="s">
        <v>678</v>
      </c>
      <c r="B25" s="41" t="s">
        <v>621</v>
      </c>
      <c r="C25" s="41" t="s">
        <v>44</v>
      </c>
      <c r="D25" s="41" t="s">
        <v>681</v>
      </c>
      <c r="E25" s="41" t="s">
        <v>623</v>
      </c>
      <c r="F25" s="41" t="s">
        <v>682</v>
      </c>
      <c r="G25" s="43" t="s">
        <v>28</v>
      </c>
      <c r="H25" s="42">
        <v>39108</v>
      </c>
      <c r="I25" s="54">
        <v>1</v>
      </c>
      <c r="J25" s="41" t="s">
        <v>625</v>
      </c>
      <c r="K25" s="41"/>
      <c r="L25" s="38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23.25">
      <c r="A26" s="40" t="s">
        <v>683</v>
      </c>
      <c r="B26" s="41" t="s">
        <v>621</v>
      </c>
      <c r="C26" s="41" t="s">
        <v>44</v>
      </c>
      <c r="D26" s="41" t="s">
        <v>103</v>
      </c>
      <c r="E26" s="41" t="s">
        <v>623</v>
      </c>
      <c r="F26" s="41" t="s">
        <v>684</v>
      </c>
      <c r="G26" s="43" t="s">
        <v>55</v>
      </c>
      <c r="H26" s="42">
        <v>39108</v>
      </c>
      <c r="I26" s="54">
        <v>1</v>
      </c>
      <c r="J26" s="41" t="s">
        <v>625</v>
      </c>
      <c r="K26" s="41"/>
      <c r="L26" s="38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23.25">
      <c r="A27" s="40" t="s">
        <v>685</v>
      </c>
      <c r="B27" s="41" t="s">
        <v>621</v>
      </c>
      <c r="C27" s="41" t="s">
        <v>44</v>
      </c>
      <c r="D27" s="41" t="s">
        <v>686</v>
      </c>
      <c r="E27" s="41" t="s">
        <v>623</v>
      </c>
      <c r="F27" s="41" t="s">
        <v>687</v>
      </c>
      <c r="G27" s="43" t="s">
        <v>28</v>
      </c>
      <c r="H27" s="42">
        <v>39108</v>
      </c>
      <c r="I27" s="54">
        <v>1</v>
      </c>
      <c r="J27" s="41" t="s">
        <v>625</v>
      </c>
      <c r="K27" s="41"/>
      <c r="L27" s="3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23.25">
      <c r="A28" s="40" t="s">
        <v>688</v>
      </c>
      <c r="B28" s="41" t="s">
        <v>621</v>
      </c>
      <c r="C28" s="41" t="s">
        <v>44</v>
      </c>
      <c r="D28" s="41" t="s">
        <v>689</v>
      </c>
      <c r="E28" s="41" t="s">
        <v>623</v>
      </c>
      <c r="F28" s="41" t="s">
        <v>690</v>
      </c>
      <c r="G28" s="44" t="s">
        <v>28</v>
      </c>
      <c r="H28" s="42">
        <v>39108</v>
      </c>
      <c r="I28" s="54">
        <v>1</v>
      </c>
      <c r="J28" s="41" t="s">
        <v>625</v>
      </c>
      <c r="K28" s="41"/>
      <c r="L28" s="38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23.25">
      <c r="A29" s="40" t="s">
        <v>691</v>
      </c>
      <c r="B29" s="41" t="s">
        <v>621</v>
      </c>
      <c r="C29" s="41" t="s">
        <v>44</v>
      </c>
      <c r="D29" s="41" t="s">
        <v>692</v>
      </c>
      <c r="E29" s="41" t="s">
        <v>623</v>
      </c>
      <c r="F29" s="41" t="s">
        <v>693</v>
      </c>
      <c r="G29" s="44" t="s">
        <v>28</v>
      </c>
      <c r="H29" s="42">
        <v>39108</v>
      </c>
      <c r="I29" s="54">
        <v>1</v>
      </c>
      <c r="J29" s="41" t="s">
        <v>625</v>
      </c>
      <c r="K29" s="41"/>
      <c r="L29" s="38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23.25">
      <c r="A30" s="40" t="s">
        <v>694</v>
      </c>
      <c r="B30" s="41" t="s">
        <v>695</v>
      </c>
      <c r="C30" s="41" t="s">
        <v>44</v>
      </c>
      <c r="D30" s="41" t="s">
        <v>696</v>
      </c>
      <c r="E30" s="41" t="s">
        <v>623</v>
      </c>
      <c r="F30" s="41" t="s">
        <v>697</v>
      </c>
      <c r="G30" s="44" t="s">
        <v>28</v>
      </c>
      <c r="H30" s="42">
        <v>39111</v>
      </c>
      <c r="I30" s="54">
        <v>1</v>
      </c>
      <c r="J30" s="41" t="s">
        <v>625</v>
      </c>
      <c r="K30" s="41"/>
      <c r="L30" s="38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23.25">
      <c r="A31" s="40" t="s">
        <v>698</v>
      </c>
      <c r="B31" s="41" t="s">
        <v>695</v>
      </c>
      <c r="C31" s="41" t="s">
        <v>44</v>
      </c>
      <c r="D31" s="41" t="s">
        <v>699</v>
      </c>
      <c r="E31" s="41" t="s">
        <v>623</v>
      </c>
      <c r="F31" s="41" t="s">
        <v>700</v>
      </c>
      <c r="G31" s="44" t="s">
        <v>28</v>
      </c>
      <c r="H31" s="42">
        <v>39111</v>
      </c>
      <c r="I31" s="54">
        <v>1</v>
      </c>
      <c r="J31" s="41" t="s">
        <v>625</v>
      </c>
      <c r="K31" s="41"/>
      <c r="L31" s="38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23.25">
      <c r="A32" s="40" t="s">
        <v>701</v>
      </c>
      <c r="B32" s="41" t="s">
        <v>695</v>
      </c>
      <c r="C32" s="41" t="s">
        <v>44</v>
      </c>
      <c r="D32" s="41" t="s">
        <v>702</v>
      </c>
      <c r="E32" s="41" t="s">
        <v>623</v>
      </c>
      <c r="F32" s="41" t="s">
        <v>703</v>
      </c>
      <c r="G32" s="44" t="s">
        <v>28</v>
      </c>
      <c r="H32" s="42">
        <v>39111</v>
      </c>
      <c r="I32" s="54">
        <v>1</v>
      </c>
      <c r="J32" s="41" t="s">
        <v>625</v>
      </c>
      <c r="K32" s="41"/>
      <c r="L32" s="38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23.25">
      <c r="A33" s="40" t="s">
        <v>704</v>
      </c>
      <c r="B33" s="41" t="s">
        <v>695</v>
      </c>
      <c r="C33" s="41" t="s">
        <v>44</v>
      </c>
      <c r="D33" s="41" t="s">
        <v>705</v>
      </c>
      <c r="E33" s="41" t="s">
        <v>623</v>
      </c>
      <c r="F33" s="41" t="s">
        <v>706</v>
      </c>
      <c r="G33" s="44" t="s">
        <v>28</v>
      </c>
      <c r="H33" s="42">
        <v>39111</v>
      </c>
      <c r="I33" s="54">
        <v>1</v>
      </c>
      <c r="J33" s="41" t="s">
        <v>625</v>
      </c>
      <c r="K33" s="41"/>
      <c r="L33" s="38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23.25">
      <c r="A34" s="40" t="s">
        <v>707</v>
      </c>
      <c r="B34" s="41" t="s">
        <v>695</v>
      </c>
      <c r="C34" s="41" t="s">
        <v>44</v>
      </c>
      <c r="D34" s="41">
        <v>1050</v>
      </c>
      <c r="E34" s="41" t="s">
        <v>623</v>
      </c>
      <c r="F34" s="41" t="s">
        <v>708</v>
      </c>
      <c r="G34" s="43" t="s">
        <v>39</v>
      </c>
      <c r="H34" s="42">
        <v>39111</v>
      </c>
      <c r="I34" s="54">
        <v>1</v>
      </c>
      <c r="J34" s="41" t="s">
        <v>625</v>
      </c>
      <c r="K34" s="41" t="s">
        <v>709</v>
      </c>
      <c r="L34" s="3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23.25">
      <c r="A35" s="40" t="s">
        <v>710</v>
      </c>
      <c r="B35" s="41" t="s">
        <v>695</v>
      </c>
      <c r="C35" s="41" t="s">
        <v>44</v>
      </c>
      <c r="D35" s="41" t="s">
        <v>711</v>
      </c>
      <c r="E35" s="41" t="s">
        <v>623</v>
      </c>
      <c r="F35" s="41" t="s">
        <v>712</v>
      </c>
      <c r="G35" s="44" t="s">
        <v>28</v>
      </c>
      <c r="H35" s="42">
        <v>39111</v>
      </c>
      <c r="I35" s="54">
        <v>1</v>
      </c>
      <c r="J35" s="41" t="s">
        <v>625</v>
      </c>
      <c r="K35" s="41"/>
      <c r="L35" s="38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23.25">
      <c r="A36" s="40" t="s">
        <v>713</v>
      </c>
      <c r="B36" s="41" t="s">
        <v>695</v>
      </c>
      <c r="C36" s="41" t="s">
        <v>44</v>
      </c>
      <c r="D36" s="41" t="s">
        <v>714</v>
      </c>
      <c r="E36" s="41" t="s">
        <v>623</v>
      </c>
      <c r="F36" s="41" t="s">
        <v>715</v>
      </c>
      <c r="G36" s="44" t="s">
        <v>28</v>
      </c>
      <c r="H36" s="42">
        <v>39111</v>
      </c>
      <c r="I36" s="54">
        <v>1</v>
      </c>
      <c r="J36" s="41" t="s">
        <v>625</v>
      </c>
      <c r="K36" s="41"/>
      <c r="L36" s="38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23.25">
      <c r="A37" s="40" t="s">
        <v>716</v>
      </c>
      <c r="B37" s="41" t="s">
        <v>695</v>
      </c>
      <c r="C37" s="41" t="s">
        <v>44</v>
      </c>
      <c r="D37" s="41" t="s">
        <v>717</v>
      </c>
      <c r="E37" s="41" t="s">
        <v>623</v>
      </c>
      <c r="F37" s="41" t="s">
        <v>718</v>
      </c>
      <c r="G37" s="44" t="s">
        <v>28</v>
      </c>
      <c r="H37" s="42">
        <v>39111</v>
      </c>
      <c r="I37" s="54">
        <v>1</v>
      </c>
      <c r="J37" s="41" t="s">
        <v>625</v>
      </c>
      <c r="K37" s="41"/>
      <c r="L37" s="3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23.25">
      <c r="A38" s="40" t="s">
        <v>719</v>
      </c>
      <c r="B38" s="41" t="s">
        <v>695</v>
      </c>
      <c r="C38" s="41" t="s">
        <v>44</v>
      </c>
      <c r="D38" s="41" t="s">
        <v>720</v>
      </c>
      <c r="E38" s="41" t="s">
        <v>623</v>
      </c>
      <c r="F38" s="41" t="s">
        <v>721</v>
      </c>
      <c r="G38" s="44" t="s">
        <v>28</v>
      </c>
      <c r="H38" s="42">
        <v>39111</v>
      </c>
      <c r="I38" s="54">
        <v>1</v>
      </c>
      <c r="J38" s="41" t="s">
        <v>625</v>
      </c>
      <c r="K38" s="41"/>
      <c r="L38" s="3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23.25">
      <c r="A39" s="40" t="s">
        <v>722</v>
      </c>
      <c r="B39" s="41" t="s">
        <v>695</v>
      </c>
      <c r="C39" s="41" t="s">
        <v>44</v>
      </c>
      <c r="D39" s="41" t="s">
        <v>103</v>
      </c>
      <c r="E39" s="41" t="s">
        <v>623</v>
      </c>
      <c r="F39" s="41" t="s">
        <v>723</v>
      </c>
      <c r="G39" s="44" t="s">
        <v>28</v>
      </c>
      <c r="H39" s="42">
        <v>39111</v>
      </c>
      <c r="I39" s="54">
        <v>1</v>
      </c>
      <c r="J39" s="41" t="s">
        <v>625</v>
      </c>
      <c r="K39" s="41"/>
      <c r="L39" s="38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23.25">
      <c r="A40" s="40" t="s">
        <v>724</v>
      </c>
      <c r="B40" s="41" t="s">
        <v>695</v>
      </c>
      <c r="C40" s="41" t="s">
        <v>44</v>
      </c>
      <c r="D40" s="41" t="s">
        <v>725</v>
      </c>
      <c r="E40" s="41" t="s">
        <v>623</v>
      </c>
      <c r="F40" s="41" t="s">
        <v>726</v>
      </c>
      <c r="G40" s="44" t="s">
        <v>28</v>
      </c>
      <c r="H40" s="42">
        <v>39111</v>
      </c>
      <c r="I40" s="54">
        <v>1</v>
      </c>
      <c r="J40" s="41" t="s">
        <v>625</v>
      </c>
      <c r="K40" s="41"/>
      <c r="L40" s="38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23.25">
      <c r="A41" s="40" t="s">
        <v>727</v>
      </c>
      <c r="B41" s="41" t="s">
        <v>695</v>
      </c>
      <c r="C41" s="41" t="s">
        <v>44</v>
      </c>
      <c r="D41" s="41" t="s">
        <v>728</v>
      </c>
      <c r="E41" s="41" t="s">
        <v>623</v>
      </c>
      <c r="F41" s="41" t="s">
        <v>729</v>
      </c>
      <c r="G41" s="44" t="s">
        <v>28</v>
      </c>
      <c r="H41" s="42">
        <v>39112</v>
      </c>
      <c r="I41" s="54">
        <v>1</v>
      </c>
      <c r="J41" s="41" t="s">
        <v>625</v>
      </c>
      <c r="K41" s="41"/>
      <c r="L41" s="38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23.25">
      <c r="A42" s="45" t="s">
        <v>730</v>
      </c>
      <c r="B42" s="38" t="s">
        <v>695</v>
      </c>
      <c r="C42" s="38" t="s">
        <v>44</v>
      </c>
      <c r="D42" s="38" t="s">
        <v>731</v>
      </c>
      <c r="E42" s="41" t="s">
        <v>623</v>
      </c>
      <c r="F42" s="38" t="s">
        <v>732</v>
      </c>
      <c r="G42" s="46" t="s">
        <v>28</v>
      </c>
      <c r="H42" s="47">
        <v>39112</v>
      </c>
      <c r="I42" s="54">
        <v>1</v>
      </c>
      <c r="J42" s="38" t="s">
        <v>625</v>
      </c>
      <c r="K42" s="38"/>
      <c r="L42" s="38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23.25">
      <c r="A43" s="45" t="s">
        <v>733</v>
      </c>
      <c r="B43" s="38" t="s">
        <v>695</v>
      </c>
      <c r="C43" s="38" t="s">
        <v>44</v>
      </c>
      <c r="D43" s="38" t="s">
        <v>103</v>
      </c>
      <c r="E43" s="41" t="s">
        <v>623</v>
      </c>
      <c r="F43" s="38" t="s">
        <v>734</v>
      </c>
      <c r="G43" s="46" t="s">
        <v>28</v>
      </c>
      <c r="H43" s="47">
        <v>39112</v>
      </c>
      <c r="I43" s="54">
        <v>1</v>
      </c>
      <c r="J43" s="38" t="s">
        <v>625</v>
      </c>
      <c r="K43" s="38"/>
      <c r="L43" s="38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10" ht="23.25">
      <c r="A44" s="45" t="s">
        <v>735</v>
      </c>
      <c r="B44" s="38" t="s">
        <v>695</v>
      </c>
      <c r="C44" s="38" t="s">
        <v>44</v>
      </c>
      <c r="D44" s="38" t="s">
        <v>736</v>
      </c>
      <c r="E44" s="41" t="s">
        <v>623</v>
      </c>
      <c r="F44" s="38" t="s">
        <v>737</v>
      </c>
      <c r="G44" s="46" t="s">
        <v>28</v>
      </c>
      <c r="H44" s="47">
        <v>39112</v>
      </c>
      <c r="I44" s="54">
        <v>1</v>
      </c>
      <c r="J44" s="38" t="s">
        <v>625</v>
      </c>
    </row>
    <row r="45" spans="1:10" s="38" customFormat="1" ht="23.25">
      <c r="A45" s="45" t="s">
        <v>738</v>
      </c>
      <c r="B45" s="38" t="s">
        <v>695</v>
      </c>
      <c r="C45" s="38" t="s">
        <v>44</v>
      </c>
      <c r="D45" s="38" t="s">
        <v>739</v>
      </c>
      <c r="E45" s="41" t="s">
        <v>623</v>
      </c>
      <c r="F45" s="38" t="s">
        <v>740</v>
      </c>
      <c r="G45" s="46" t="s">
        <v>28</v>
      </c>
      <c r="H45" s="47">
        <v>39112</v>
      </c>
      <c r="I45" s="54">
        <v>1</v>
      </c>
      <c r="J45" s="38" t="s">
        <v>625</v>
      </c>
    </row>
    <row r="46" spans="1:10" s="38" customFormat="1" ht="23.25">
      <c r="A46" s="45" t="s">
        <v>741</v>
      </c>
      <c r="B46" s="38" t="s">
        <v>695</v>
      </c>
      <c r="C46" s="38" t="s">
        <v>44</v>
      </c>
      <c r="D46" s="38" t="s">
        <v>103</v>
      </c>
      <c r="E46" s="41" t="s">
        <v>623</v>
      </c>
      <c r="F46" s="38" t="s">
        <v>742</v>
      </c>
      <c r="G46" s="46" t="s">
        <v>28</v>
      </c>
      <c r="H46" s="47">
        <v>39112</v>
      </c>
      <c r="I46" s="54">
        <v>1</v>
      </c>
      <c r="J46" s="38" t="s">
        <v>625</v>
      </c>
    </row>
    <row r="47" spans="1:11" s="38" customFormat="1" ht="23.25">
      <c r="A47" s="45" t="s">
        <v>743</v>
      </c>
      <c r="B47" s="38" t="s">
        <v>695</v>
      </c>
      <c r="C47" s="38" t="s">
        <v>44</v>
      </c>
      <c r="D47" s="38" t="s">
        <v>744</v>
      </c>
      <c r="E47" s="41" t="s">
        <v>623</v>
      </c>
      <c r="F47" s="38" t="s">
        <v>745</v>
      </c>
      <c r="G47" s="48" t="s">
        <v>39</v>
      </c>
      <c r="H47" s="47">
        <v>39112</v>
      </c>
      <c r="I47" s="54">
        <v>1</v>
      </c>
      <c r="J47" s="38" t="s">
        <v>625</v>
      </c>
      <c r="K47" s="38" t="s">
        <v>709</v>
      </c>
    </row>
    <row r="48" spans="1:10" s="38" customFormat="1" ht="23.25">
      <c r="A48" s="45" t="s">
        <v>746</v>
      </c>
      <c r="B48" s="38" t="s">
        <v>695</v>
      </c>
      <c r="C48" s="38" t="s">
        <v>44</v>
      </c>
      <c r="D48" s="38" t="s">
        <v>747</v>
      </c>
      <c r="E48" s="41" t="s">
        <v>623</v>
      </c>
      <c r="F48" s="38" t="s">
        <v>748</v>
      </c>
      <c r="G48" s="46" t="s">
        <v>28</v>
      </c>
      <c r="H48" s="47">
        <v>39112</v>
      </c>
      <c r="I48" s="54">
        <v>1</v>
      </c>
      <c r="J48" s="38" t="s">
        <v>625</v>
      </c>
    </row>
    <row r="49" spans="1:10" s="38" customFormat="1" ht="23.25">
      <c r="A49" s="45" t="s">
        <v>749</v>
      </c>
      <c r="B49" s="38" t="s">
        <v>695</v>
      </c>
      <c r="C49" s="38" t="s">
        <v>44</v>
      </c>
      <c r="D49" s="38" t="s">
        <v>750</v>
      </c>
      <c r="E49" s="41" t="s">
        <v>623</v>
      </c>
      <c r="F49" s="38" t="s">
        <v>751</v>
      </c>
      <c r="G49" s="46" t="s">
        <v>28</v>
      </c>
      <c r="H49" s="47">
        <v>39112</v>
      </c>
      <c r="I49" s="54">
        <v>1</v>
      </c>
      <c r="J49" s="38" t="s">
        <v>625</v>
      </c>
    </row>
    <row r="50" spans="1:10" s="38" customFormat="1" ht="23.25">
      <c r="A50" s="45" t="s">
        <v>752</v>
      </c>
      <c r="B50" s="38" t="s">
        <v>695</v>
      </c>
      <c r="C50" s="38" t="s">
        <v>44</v>
      </c>
      <c r="D50" s="38" t="s">
        <v>753</v>
      </c>
      <c r="E50" s="41" t="s">
        <v>623</v>
      </c>
      <c r="F50" s="38" t="s">
        <v>754</v>
      </c>
      <c r="G50" s="46" t="s">
        <v>28</v>
      </c>
      <c r="H50" s="47">
        <v>39112</v>
      </c>
      <c r="I50" s="54">
        <v>1</v>
      </c>
      <c r="J50" s="38" t="s">
        <v>625</v>
      </c>
    </row>
    <row r="51" spans="1:10" s="38" customFormat="1" ht="23.25">
      <c r="A51" s="45" t="s">
        <v>641</v>
      </c>
      <c r="B51" s="38" t="s">
        <v>695</v>
      </c>
      <c r="C51" s="38" t="s">
        <v>44</v>
      </c>
      <c r="D51" s="38" t="s">
        <v>755</v>
      </c>
      <c r="E51" s="41" t="s">
        <v>623</v>
      </c>
      <c r="F51" s="38" t="s">
        <v>756</v>
      </c>
      <c r="G51" s="48" t="s">
        <v>55</v>
      </c>
      <c r="H51" s="47">
        <v>39112</v>
      </c>
      <c r="I51" s="54">
        <v>1</v>
      </c>
      <c r="J51" s="38" t="s">
        <v>625</v>
      </c>
    </row>
    <row r="52" spans="1:10" s="38" customFormat="1" ht="23.25">
      <c r="A52" s="45" t="s">
        <v>757</v>
      </c>
      <c r="B52" s="38" t="s">
        <v>695</v>
      </c>
      <c r="C52" s="38" t="s">
        <v>44</v>
      </c>
      <c r="D52" s="38" t="s">
        <v>103</v>
      </c>
      <c r="E52" s="41" t="s">
        <v>623</v>
      </c>
      <c r="F52" s="38" t="s">
        <v>758</v>
      </c>
      <c r="G52" s="48" t="s">
        <v>55</v>
      </c>
      <c r="H52" s="47">
        <v>39113</v>
      </c>
      <c r="I52" s="54">
        <v>1</v>
      </c>
      <c r="J52" s="38" t="s">
        <v>625</v>
      </c>
    </row>
    <row r="53" spans="1:10" s="38" customFormat="1" ht="23.25">
      <c r="A53" s="45" t="s">
        <v>759</v>
      </c>
      <c r="B53" s="38" t="s">
        <v>695</v>
      </c>
      <c r="C53" s="38" t="s">
        <v>44</v>
      </c>
      <c r="D53" s="38" t="s">
        <v>760</v>
      </c>
      <c r="E53" s="41" t="s">
        <v>623</v>
      </c>
      <c r="F53" s="38" t="s">
        <v>761</v>
      </c>
      <c r="G53" s="48" t="s">
        <v>55</v>
      </c>
      <c r="H53" s="47">
        <v>39113</v>
      </c>
      <c r="I53" s="54">
        <v>1</v>
      </c>
      <c r="J53" s="38" t="s">
        <v>625</v>
      </c>
    </row>
    <row r="54" spans="1:10" s="38" customFormat="1" ht="23.25">
      <c r="A54" s="45" t="s">
        <v>762</v>
      </c>
      <c r="B54" s="38" t="s">
        <v>695</v>
      </c>
      <c r="C54" s="38" t="s">
        <v>44</v>
      </c>
      <c r="D54" s="38" t="s">
        <v>763</v>
      </c>
      <c r="E54" s="41" t="s">
        <v>623</v>
      </c>
      <c r="F54" s="38" t="s">
        <v>764</v>
      </c>
      <c r="G54" s="46" t="s">
        <v>28</v>
      </c>
      <c r="H54" s="47">
        <v>39113</v>
      </c>
      <c r="I54" s="54">
        <v>1</v>
      </c>
      <c r="J54" s="38" t="s">
        <v>625</v>
      </c>
    </row>
    <row r="55" spans="1:10" s="38" customFormat="1" ht="23.25">
      <c r="A55" s="45" t="s">
        <v>765</v>
      </c>
      <c r="B55" s="38" t="s">
        <v>695</v>
      </c>
      <c r="C55" s="38" t="s">
        <v>44</v>
      </c>
      <c r="D55" s="38" t="s">
        <v>766</v>
      </c>
      <c r="E55" s="41" t="s">
        <v>623</v>
      </c>
      <c r="F55" s="38" t="s">
        <v>767</v>
      </c>
      <c r="G55" s="46" t="s">
        <v>28</v>
      </c>
      <c r="H55" s="47">
        <v>39113</v>
      </c>
      <c r="I55" s="54">
        <v>1</v>
      </c>
      <c r="J55" s="38" t="s">
        <v>625</v>
      </c>
    </row>
    <row r="56" spans="1:10" s="38" customFormat="1" ht="23.25">
      <c r="A56" s="45" t="s">
        <v>768</v>
      </c>
      <c r="B56" s="38" t="s">
        <v>695</v>
      </c>
      <c r="C56" s="38" t="s">
        <v>44</v>
      </c>
      <c r="D56" s="38" t="s">
        <v>769</v>
      </c>
      <c r="E56" s="41" t="s">
        <v>623</v>
      </c>
      <c r="F56" s="38" t="s">
        <v>770</v>
      </c>
      <c r="G56" s="46" t="s">
        <v>28</v>
      </c>
      <c r="H56" s="47">
        <v>39113</v>
      </c>
      <c r="I56" s="54">
        <v>1</v>
      </c>
      <c r="J56" s="38" t="s">
        <v>625</v>
      </c>
    </row>
    <row r="57" spans="1:10" s="38" customFormat="1" ht="23.25">
      <c r="A57" s="45" t="s">
        <v>771</v>
      </c>
      <c r="B57" s="38" t="s">
        <v>695</v>
      </c>
      <c r="C57" s="38" t="s">
        <v>44</v>
      </c>
      <c r="D57" s="38" t="s">
        <v>772</v>
      </c>
      <c r="E57" s="41" t="s">
        <v>623</v>
      </c>
      <c r="F57" s="38" t="s">
        <v>773</v>
      </c>
      <c r="G57" s="46" t="s">
        <v>28</v>
      </c>
      <c r="H57" s="47">
        <v>39113</v>
      </c>
      <c r="I57" s="54">
        <v>1</v>
      </c>
      <c r="J57" s="38" t="s">
        <v>625</v>
      </c>
    </row>
    <row r="58" spans="1:10" s="38" customFormat="1" ht="23.25">
      <c r="A58" s="45" t="s">
        <v>774</v>
      </c>
      <c r="B58" s="38" t="s">
        <v>695</v>
      </c>
      <c r="C58" s="38" t="s">
        <v>44</v>
      </c>
      <c r="D58" s="38" t="s">
        <v>775</v>
      </c>
      <c r="E58" s="41" t="s">
        <v>623</v>
      </c>
      <c r="F58" s="38" t="s">
        <v>776</v>
      </c>
      <c r="G58" s="46" t="s">
        <v>28</v>
      </c>
      <c r="H58" s="47">
        <v>39113</v>
      </c>
      <c r="I58" s="54">
        <v>1</v>
      </c>
      <c r="J58" s="38" t="s">
        <v>625</v>
      </c>
    </row>
    <row r="59" spans="1:10" s="38" customFormat="1" ht="23.25">
      <c r="A59" s="45" t="s">
        <v>768</v>
      </c>
      <c r="B59" s="38" t="s">
        <v>695</v>
      </c>
      <c r="C59" s="38" t="s">
        <v>44</v>
      </c>
      <c r="D59" s="38" t="s">
        <v>777</v>
      </c>
      <c r="E59" s="41" t="s">
        <v>623</v>
      </c>
      <c r="F59" s="38" t="s">
        <v>778</v>
      </c>
      <c r="G59" s="46" t="s">
        <v>28</v>
      </c>
      <c r="H59" s="47">
        <v>39113</v>
      </c>
      <c r="I59" s="54">
        <v>1</v>
      </c>
      <c r="J59" s="38" t="s">
        <v>625</v>
      </c>
    </row>
    <row r="60" spans="1:10" s="38" customFormat="1" ht="23.25">
      <c r="A60" s="45" t="s">
        <v>768</v>
      </c>
      <c r="B60" s="38" t="s">
        <v>695</v>
      </c>
      <c r="C60" s="38" t="s">
        <v>44</v>
      </c>
      <c r="D60" s="38" t="s">
        <v>779</v>
      </c>
      <c r="E60" s="41" t="s">
        <v>623</v>
      </c>
      <c r="F60" s="38" t="s">
        <v>780</v>
      </c>
      <c r="G60" s="46" t="s">
        <v>28</v>
      </c>
      <c r="H60" s="47">
        <v>39113</v>
      </c>
      <c r="I60" s="54">
        <v>1</v>
      </c>
      <c r="J60" s="38" t="s">
        <v>625</v>
      </c>
    </row>
    <row r="61" spans="1:10" s="38" customFormat="1" ht="23.25">
      <c r="A61" s="45" t="s">
        <v>768</v>
      </c>
      <c r="B61" s="38" t="s">
        <v>695</v>
      </c>
      <c r="C61" s="38" t="s">
        <v>44</v>
      </c>
      <c r="D61" s="38" t="s">
        <v>781</v>
      </c>
      <c r="E61" s="41" t="s">
        <v>623</v>
      </c>
      <c r="F61" s="38" t="s">
        <v>782</v>
      </c>
      <c r="G61" s="46" t="s">
        <v>28</v>
      </c>
      <c r="H61" s="47">
        <v>39113</v>
      </c>
      <c r="I61" s="54">
        <v>1</v>
      </c>
      <c r="J61" s="38" t="s">
        <v>625</v>
      </c>
    </row>
    <row r="62" spans="1:10" s="38" customFormat="1" ht="23.25">
      <c r="A62" s="45" t="s">
        <v>771</v>
      </c>
      <c r="B62" s="38" t="s">
        <v>695</v>
      </c>
      <c r="C62" s="38" t="s">
        <v>44</v>
      </c>
      <c r="D62" s="38" t="s">
        <v>783</v>
      </c>
      <c r="E62" s="41" t="s">
        <v>623</v>
      </c>
      <c r="F62" s="38" t="s">
        <v>784</v>
      </c>
      <c r="G62" s="46" t="s">
        <v>28</v>
      </c>
      <c r="H62" s="47">
        <v>39113</v>
      </c>
      <c r="I62" s="54">
        <v>1</v>
      </c>
      <c r="J62" s="38" t="s">
        <v>625</v>
      </c>
    </row>
    <row r="63" spans="1:10" s="38" customFormat="1" ht="23.25">
      <c r="A63" s="45" t="s">
        <v>785</v>
      </c>
      <c r="B63" s="38" t="s">
        <v>695</v>
      </c>
      <c r="C63" s="38" t="s">
        <v>44</v>
      </c>
      <c r="D63" s="38" t="s">
        <v>103</v>
      </c>
      <c r="E63" s="41" t="s">
        <v>623</v>
      </c>
      <c r="F63" s="38" t="s">
        <v>786</v>
      </c>
      <c r="G63" s="48" t="s">
        <v>55</v>
      </c>
      <c r="H63" s="47">
        <v>39113</v>
      </c>
      <c r="I63" s="54">
        <v>1</v>
      </c>
      <c r="J63" s="38" t="s">
        <v>625</v>
      </c>
    </row>
    <row r="64" spans="1:10" s="38" customFormat="1" ht="23.25">
      <c r="A64" s="45" t="s">
        <v>787</v>
      </c>
      <c r="B64" s="38" t="s">
        <v>695</v>
      </c>
      <c r="C64" s="38" t="s">
        <v>44</v>
      </c>
      <c r="D64" s="38" t="s">
        <v>103</v>
      </c>
      <c r="E64" s="41" t="s">
        <v>623</v>
      </c>
      <c r="F64" s="38" t="s">
        <v>788</v>
      </c>
      <c r="G64" s="46" t="s">
        <v>28</v>
      </c>
      <c r="H64" s="47">
        <v>39113</v>
      </c>
      <c r="I64" s="54">
        <v>1</v>
      </c>
      <c r="J64" s="38" t="s">
        <v>625</v>
      </c>
    </row>
    <row r="65" spans="1:10" s="38" customFormat="1" ht="23.25">
      <c r="A65" s="45" t="s">
        <v>789</v>
      </c>
      <c r="B65" s="38" t="s">
        <v>695</v>
      </c>
      <c r="C65" s="38" t="s">
        <v>44</v>
      </c>
      <c r="D65" s="38" t="s">
        <v>103</v>
      </c>
      <c r="E65" s="41" t="s">
        <v>623</v>
      </c>
      <c r="F65" s="38" t="s">
        <v>790</v>
      </c>
      <c r="G65" s="46" t="s">
        <v>28</v>
      </c>
      <c r="H65" s="47">
        <v>39113</v>
      </c>
      <c r="I65" s="54">
        <v>1</v>
      </c>
      <c r="J65" s="38" t="s">
        <v>625</v>
      </c>
    </row>
    <row r="66" spans="1:10" s="38" customFormat="1" ht="23.25">
      <c r="A66" s="45" t="s">
        <v>791</v>
      </c>
      <c r="B66" s="38" t="s">
        <v>695</v>
      </c>
      <c r="C66" s="38" t="s">
        <v>44</v>
      </c>
      <c r="D66" s="38" t="s">
        <v>103</v>
      </c>
      <c r="E66" s="41" t="s">
        <v>623</v>
      </c>
      <c r="F66" s="38" t="s">
        <v>792</v>
      </c>
      <c r="G66" s="48" t="s">
        <v>55</v>
      </c>
      <c r="H66" s="47">
        <v>39113</v>
      </c>
      <c r="I66" s="54">
        <v>1</v>
      </c>
      <c r="J66" s="38" t="s">
        <v>625</v>
      </c>
    </row>
    <row r="67" spans="1:11" s="38" customFormat="1" ht="23.25">
      <c r="A67" s="45" t="s">
        <v>793</v>
      </c>
      <c r="B67" s="38" t="s">
        <v>695</v>
      </c>
      <c r="C67" s="38" t="s">
        <v>44</v>
      </c>
      <c r="D67" s="38" t="s">
        <v>794</v>
      </c>
      <c r="E67" s="41" t="s">
        <v>623</v>
      </c>
      <c r="F67" s="38" t="s">
        <v>795</v>
      </c>
      <c r="G67" s="48" t="s">
        <v>39</v>
      </c>
      <c r="H67" s="47">
        <v>39113</v>
      </c>
      <c r="I67" s="54">
        <v>1</v>
      </c>
      <c r="J67" s="38" t="s">
        <v>625</v>
      </c>
      <c r="K67" s="38" t="s">
        <v>796</v>
      </c>
    </row>
    <row r="68" spans="1:10" s="38" customFormat="1" ht="23.25">
      <c r="A68" s="45" t="s">
        <v>797</v>
      </c>
      <c r="B68" s="38" t="s">
        <v>695</v>
      </c>
      <c r="C68" s="38" t="s">
        <v>44</v>
      </c>
      <c r="D68" s="38" t="s">
        <v>798</v>
      </c>
      <c r="E68" s="41" t="s">
        <v>623</v>
      </c>
      <c r="F68" s="38" t="s">
        <v>799</v>
      </c>
      <c r="G68" s="48" t="s">
        <v>55</v>
      </c>
      <c r="H68" s="47">
        <v>39113</v>
      </c>
      <c r="I68" s="54">
        <v>1</v>
      </c>
      <c r="J68" s="38" t="s">
        <v>625</v>
      </c>
    </row>
    <row r="69" spans="1:10" s="38" customFormat="1" ht="23.25">
      <c r="A69" s="45" t="s">
        <v>638</v>
      </c>
      <c r="B69" s="38" t="s">
        <v>695</v>
      </c>
      <c r="C69" s="38" t="s">
        <v>44</v>
      </c>
      <c r="D69" s="38" t="s">
        <v>103</v>
      </c>
      <c r="E69" s="41" t="s">
        <v>623</v>
      </c>
      <c r="F69" s="38" t="s">
        <v>800</v>
      </c>
      <c r="G69" s="48" t="s">
        <v>28</v>
      </c>
      <c r="H69" s="47">
        <v>39113</v>
      </c>
      <c r="I69" s="54">
        <v>1</v>
      </c>
      <c r="J69" s="38" t="s">
        <v>625</v>
      </c>
    </row>
    <row r="70" spans="1:10" s="38" customFormat="1" ht="23.25">
      <c r="A70" s="45" t="s">
        <v>801</v>
      </c>
      <c r="B70" s="38" t="s">
        <v>695</v>
      </c>
      <c r="C70" s="38" t="s">
        <v>44</v>
      </c>
      <c r="D70" s="38" t="s">
        <v>802</v>
      </c>
      <c r="E70" s="41" t="s">
        <v>623</v>
      </c>
      <c r="F70" s="38" t="s">
        <v>803</v>
      </c>
      <c r="G70" s="48" t="s">
        <v>55</v>
      </c>
      <c r="H70" s="47">
        <v>39113</v>
      </c>
      <c r="I70" s="54">
        <v>1</v>
      </c>
      <c r="J70" s="38" t="s">
        <v>625</v>
      </c>
    </row>
    <row r="71" spans="1:10" s="38" customFormat="1" ht="23.25">
      <c r="A71" s="45" t="s">
        <v>804</v>
      </c>
      <c r="B71" s="38" t="s">
        <v>695</v>
      </c>
      <c r="C71" s="38" t="s">
        <v>44</v>
      </c>
      <c r="D71" s="38" t="s">
        <v>805</v>
      </c>
      <c r="E71" s="41" t="s">
        <v>623</v>
      </c>
      <c r="F71" s="38" t="s">
        <v>806</v>
      </c>
      <c r="G71" s="48" t="s">
        <v>28</v>
      </c>
      <c r="H71" s="47">
        <v>39113</v>
      </c>
      <c r="I71" s="54">
        <v>1</v>
      </c>
      <c r="J71" s="38" t="s">
        <v>625</v>
      </c>
    </row>
    <row r="72" spans="1:10" s="38" customFormat="1" ht="37.5">
      <c r="A72" s="49" t="s">
        <v>807</v>
      </c>
      <c r="B72" s="38" t="s">
        <v>695</v>
      </c>
      <c r="C72" s="38" t="s">
        <v>44</v>
      </c>
      <c r="D72" s="38" t="s">
        <v>808</v>
      </c>
      <c r="E72" s="41" t="s">
        <v>623</v>
      </c>
      <c r="F72" s="38" t="s">
        <v>809</v>
      </c>
      <c r="G72" s="48" t="s">
        <v>28</v>
      </c>
      <c r="H72" s="47">
        <v>39113</v>
      </c>
      <c r="I72" s="54">
        <v>1</v>
      </c>
      <c r="J72" s="38" t="s">
        <v>625</v>
      </c>
    </row>
    <row r="73" spans="1:10" s="38" customFormat="1" ht="23.25">
      <c r="A73" s="45" t="s">
        <v>804</v>
      </c>
      <c r="B73" s="38" t="s">
        <v>695</v>
      </c>
      <c r="C73" s="38" t="s">
        <v>44</v>
      </c>
      <c r="D73" s="38" t="s">
        <v>810</v>
      </c>
      <c r="E73" s="41" t="s">
        <v>623</v>
      </c>
      <c r="F73" s="38" t="s">
        <v>811</v>
      </c>
      <c r="G73" s="48" t="s">
        <v>28</v>
      </c>
      <c r="H73" s="47">
        <v>39113</v>
      </c>
      <c r="I73" s="54">
        <v>1</v>
      </c>
      <c r="J73" s="38" t="s">
        <v>625</v>
      </c>
    </row>
    <row r="74" spans="1:11" s="38" customFormat="1" ht="23.25">
      <c r="A74" s="45" t="s">
        <v>812</v>
      </c>
      <c r="B74" s="38" t="s">
        <v>695</v>
      </c>
      <c r="C74" s="38" t="s">
        <v>44</v>
      </c>
      <c r="D74" s="38" t="s">
        <v>103</v>
      </c>
      <c r="E74" s="41" t="s">
        <v>623</v>
      </c>
      <c r="F74" s="38" t="s">
        <v>813</v>
      </c>
      <c r="G74" s="48" t="s">
        <v>39</v>
      </c>
      <c r="H74" s="47">
        <v>39113</v>
      </c>
      <c r="I74" s="54">
        <v>1</v>
      </c>
      <c r="J74" s="38" t="s">
        <v>625</v>
      </c>
      <c r="K74" s="38" t="s">
        <v>814</v>
      </c>
    </row>
    <row r="75" spans="1:10" s="38" customFormat="1" ht="23.25">
      <c r="A75" s="45" t="s">
        <v>815</v>
      </c>
      <c r="B75" s="38" t="s">
        <v>621</v>
      </c>
      <c r="C75" s="38" t="s">
        <v>44</v>
      </c>
      <c r="D75" s="38" t="s">
        <v>103</v>
      </c>
      <c r="E75" s="41" t="s">
        <v>623</v>
      </c>
      <c r="F75" s="38" t="s">
        <v>816</v>
      </c>
      <c r="G75" s="48" t="s">
        <v>28</v>
      </c>
      <c r="H75" s="47">
        <v>39113</v>
      </c>
      <c r="I75" s="54">
        <v>1</v>
      </c>
      <c r="J75" s="38" t="s">
        <v>625</v>
      </c>
    </row>
    <row r="76" spans="1:10" s="38" customFormat="1" ht="23.25">
      <c r="A76" s="45" t="s">
        <v>817</v>
      </c>
      <c r="B76" s="38" t="s">
        <v>621</v>
      </c>
      <c r="C76" s="38" t="s">
        <v>44</v>
      </c>
      <c r="D76" s="38" t="s">
        <v>103</v>
      </c>
      <c r="E76" s="41" t="s">
        <v>623</v>
      </c>
      <c r="F76" s="38" t="s">
        <v>818</v>
      </c>
      <c r="G76" s="48" t="s">
        <v>28</v>
      </c>
      <c r="H76" s="47">
        <v>39113</v>
      </c>
      <c r="I76" s="54">
        <v>1</v>
      </c>
      <c r="J76" s="38" t="s">
        <v>625</v>
      </c>
    </row>
    <row r="77" spans="1:11" s="38" customFormat="1" ht="23.25">
      <c r="A77" s="45" t="s">
        <v>819</v>
      </c>
      <c r="B77" s="38" t="s">
        <v>820</v>
      </c>
      <c r="C77" s="38" t="s">
        <v>44</v>
      </c>
      <c r="D77" s="38" t="s">
        <v>103</v>
      </c>
      <c r="E77" s="41" t="s">
        <v>623</v>
      </c>
      <c r="F77" s="38" t="s">
        <v>821</v>
      </c>
      <c r="G77" s="48" t="s">
        <v>20</v>
      </c>
      <c r="H77" s="47">
        <v>39113</v>
      </c>
      <c r="I77" s="54">
        <v>1</v>
      </c>
      <c r="J77" s="38" t="s">
        <v>625</v>
      </c>
      <c r="K77" s="38" t="s">
        <v>822</v>
      </c>
    </row>
    <row r="78" spans="1:11" s="38" customFormat="1" ht="23.25">
      <c r="A78" s="45" t="s">
        <v>823</v>
      </c>
      <c r="B78" s="38" t="s">
        <v>820</v>
      </c>
      <c r="C78" s="38" t="s">
        <v>44</v>
      </c>
      <c r="D78" s="38" t="s">
        <v>103</v>
      </c>
      <c r="E78" s="41" t="s">
        <v>623</v>
      </c>
      <c r="F78" s="38" t="s">
        <v>824</v>
      </c>
      <c r="G78" s="48" t="s">
        <v>20</v>
      </c>
      <c r="H78" s="47">
        <v>39113</v>
      </c>
      <c r="I78" s="54">
        <v>1</v>
      </c>
      <c r="J78" s="38" t="s">
        <v>625</v>
      </c>
      <c r="K78" s="38" t="s">
        <v>825</v>
      </c>
    </row>
    <row r="79" spans="1:10" s="38" customFormat="1" ht="23.25">
      <c r="A79" s="45" t="s">
        <v>638</v>
      </c>
      <c r="B79" s="38" t="s">
        <v>820</v>
      </c>
      <c r="C79" s="38" t="s">
        <v>44</v>
      </c>
      <c r="D79" s="38" t="s">
        <v>826</v>
      </c>
      <c r="E79" s="41" t="s">
        <v>623</v>
      </c>
      <c r="F79" s="38" t="s">
        <v>827</v>
      </c>
      <c r="G79" s="48" t="s">
        <v>55</v>
      </c>
      <c r="H79" s="47">
        <v>39113</v>
      </c>
      <c r="I79" s="54">
        <v>1</v>
      </c>
      <c r="J79" s="38" t="s">
        <v>625</v>
      </c>
    </row>
    <row r="80" spans="1:10" s="38" customFormat="1" ht="23.25">
      <c r="A80" s="45" t="s">
        <v>620</v>
      </c>
      <c r="B80" s="38" t="s">
        <v>820</v>
      </c>
      <c r="C80" s="38" t="s">
        <v>44</v>
      </c>
      <c r="D80" s="38" t="s">
        <v>103</v>
      </c>
      <c r="E80" s="41" t="s">
        <v>623</v>
      </c>
      <c r="F80" s="38" t="s">
        <v>828</v>
      </c>
      <c r="G80" s="48" t="s">
        <v>55</v>
      </c>
      <c r="H80" s="47">
        <v>39113</v>
      </c>
      <c r="I80" s="54">
        <v>1</v>
      </c>
      <c r="J80" s="38" t="s">
        <v>625</v>
      </c>
    </row>
    <row r="81" spans="1:11" s="38" customFormat="1" ht="23.25">
      <c r="A81" s="45" t="s">
        <v>812</v>
      </c>
      <c r="B81" s="38" t="s">
        <v>820</v>
      </c>
      <c r="C81" s="38" t="s">
        <v>44</v>
      </c>
      <c r="D81" s="38" t="s">
        <v>103</v>
      </c>
      <c r="E81" s="41" t="s">
        <v>623</v>
      </c>
      <c r="F81" s="38" t="s">
        <v>829</v>
      </c>
      <c r="G81" s="48" t="s">
        <v>20</v>
      </c>
      <c r="H81" s="47">
        <v>39113</v>
      </c>
      <c r="I81" s="54">
        <v>1</v>
      </c>
      <c r="J81" s="38" t="s">
        <v>625</v>
      </c>
      <c r="K81" s="38" t="s">
        <v>830</v>
      </c>
    </row>
    <row r="82" spans="1:9" s="38" customFormat="1" ht="18">
      <c r="A82" s="45"/>
      <c r="G82" s="48"/>
      <c r="I82" s="55"/>
    </row>
    <row r="83" spans="1:9" s="38" customFormat="1" ht="18">
      <c r="A83" s="45"/>
      <c r="G83" s="48"/>
      <c r="I83" s="55"/>
    </row>
    <row r="84" spans="1:9" s="38" customFormat="1" ht="18">
      <c r="A84" s="45"/>
      <c r="G84" s="48"/>
      <c r="I84" s="55"/>
    </row>
    <row r="85" spans="1:9" s="38" customFormat="1" ht="18">
      <c r="A85" s="45"/>
      <c r="G85" s="48"/>
      <c r="I85" s="55"/>
    </row>
    <row r="86" spans="1:9" s="38" customFormat="1" ht="18">
      <c r="A86" s="45"/>
      <c r="G86" s="48"/>
      <c r="I86" s="55"/>
    </row>
    <row r="87" spans="1:9" s="38" customFormat="1" ht="18">
      <c r="A87" s="45"/>
      <c r="G87" s="48"/>
      <c r="I87" s="55"/>
    </row>
    <row r="88" spans="1:9" s="38" customFormat="1" ht="18">
      <c r="A88" s="45"/>
      <c r="G88" s="48"/>
      <c r="I88" s="55"/>
    </row>
    <row r="89" spans="1:9" s="38" customFormat="1" ht="18">
      <c r="A89" s="45"/>
      <c r="G89" s="48"/>
      <c r="I89" s="55"/>
    </row>
    <row r="90" spans="1:9" s="38" customFormat="1" ht="18">
      <c r="A90" s="45"/>
      <c r="G90" s="48"/>
      <c r="I90" s="55"/>
    </row>
    <row r="91" spans="1:9" s="38" customFormat="1" ht="18">
      <c r="A91" s="45"/>
      <c r="G91" s="48"/>
      <c r="I91" s="55"/>
    </row>
    <row r="92" spans="1:9" s="38" customFormat="1" ht="18">
      <c r="A92" s="45"/>
      <c r="G92" s="48"/>
      <c r="I92" s="55"/>
    </row>
    <row r="93" spans="1:9" s="38" customFormat="1" ht="18">
      <c r="A93" s="45"/>
      <c r="G93" s="48"/>
      <c r="I93" s="55"/>
    </row>
    <row r="94" spans="1:9" s="38" customFormat="1" ht="18">
      <c r="A94" s="45"/>
      <c r="G94" s="48"/>
      <c r="I94" s="55"/>
    </row>
    <row r="95" spans="1:9" s="38" customFormat="1" ht="18">
      <c r="A95" s="45"/>
      <c r="G95" s="48"/>
      <c r="I95" s="55"/>
    </row>
    <row r="96" spans="1:9" s="38" customFormat="1" ht="18">
      <c r="A96" s="45"/>
      <c r="G96" s="48"/>
      <c r="I96" s="55"/>
    </row>
    <row r="97" spans="1:9" s="38" customFormat="1" ht="18">
      <c r="A97" s="45"/>
      <c r="G97" s="48"/>
      <c r="I97" s="55"/>
    </row>
    <row r="98" spans="1:9" s="38" customFormat="1" ht="18">
      <c r="A98" s="45"/>
      <c r="G98" s="48"/>
      <c r="I98" s="55"/>
    </row>
    <row r="99" spans="1:9" s="38" customFormat="1" ht="18">
      <c r="A99" s="45"/>
      <c r="G99" s="48"/>
      <c r="I99" s="55"/>
    </row>
    <row r="100" spans="1:9" s="38" customFormat="1" ht="18">
      <c r="A100" s="45"/>
      <c r="G100" s="48"/>
      <c r="I100" s="55"/>
    </row>
    <row r="101" spans="1:9" s="38" customFormat="1" ht="18">
      <c r="A101" s="45"/>
      <c r="G101" s="48"/>
      <c r="I101" s="55"/>
    </row>
    <row r="102" spans="1:9" s="38" customFormat="1" ht="18">
      <c r="A102" s="45"/>
      <c r="G102" s="48"/>
      <c r="I102" s="55"/>
    </row>
    <row r="103" spans="1:9" s="38" customFormat="1" ht="18">
      <c r="A103" s="45"/>
      <c r="G103" s="48"/>
      <c r="I103" s="55"/>
    </row>
    <row r="104" spans="1:9" s="38" customFormat="1" ht="18">
      <c r="A104" s="45"/>
      <c r="G104" s="48"/>
      <c r="I104" s="55"/>
    </row>
    <row r="105" spans="1:9" s="38" customFormat="1" ht="18">
      <c r="A105" s="45"/>
      <c r="G105" s="48"/>
      <c r="I105" s="55"/>
    </row>
    <row r="106" spans="1:9" s="38" customFormat="1" ht="18">
      <c r="A106" s="45"/>
      <c r="G106" s="48"/>
      <c r="I106" s="55"/>
    </row>
    <row r="107" spans="1:9" s="38" customFormat="1" ht="18">
      <c r="A107" s="45"/>
      <c r="G107" s="48"/>
      <c r="I107" s="55"/>
    </row>
    <row r="108" spans="1:9" s="38" customFormat="1" ht="18">
      <c r="A108" s="45"/>
      <c r="G108" s="48"/>
      <c r="I108" s="55"/>
    </row>
    <row r="109" spans="1:9" s="38" customFormat="1" ht="18">
      <c r="A109" s="45"/>
      <c r="G109" s="48"/>
      <c r="I109" s="55"/>
    </row>
    <row r="110" spans="1:9" s="38" customFormat="1" ht="18">
      <c r="A110" s="45"/>
      <c r="G110" s="48"/>
      <c r="I110" s="55"/>
    </row>
    <row r="111" spans="1:9" s="38" customFormat="1" ht="18">
      <c r="A111" s="45"/>
      <c r="G111" s="48"/>
      <c r="I111" s="55"/>
    </row>
    <row r="112" spans="1:9" s="38" customFormat="1" ht="18">
      <c r="A112" s="45"/>
      <c r="G112" s="48"/>
      <c r="I112" s="55"/>
    </row>
    <row r="113" spans="1:9" s="38" customFormat="1" ht="18">
      <c r="A113" s="45"/>
      <c r="G113" s="48"/>
      <c r="I113" s="55"/>
    </row>
    <row r="114" spans="1:9" s="38" customFormat="1" ht="18">
      <c r="A114" s="45"/>
      <c r="G114" s="48"/>
      <c r="I114" s="55"/>
    </row>
    <row r="115" spans="1:9" s="38" customFormat="1" ht="18">
      <c r="A115" s="45"/>
      <c r="G115" s="48"/>
      <c r="I115" s="55"/>
    </row>
    <row r="116" spans="1:9" s="38" customFormat="1" ht="18">
      <c r="A116" s="45"/>
      <c r="G116" s="48"/>
      <c r="I116" s="55"/>
    </row>
    <row r="117" spans="1:9" s="38" customFormat="1" ht="18">
      <c r="A117" s="45"/>
      <c r="G117" s="48"/>
      <c r="I117" s="55"/>
    </row>
    <row r="118" spans="1:9" s="38" customFormat="1" ht="18">
      <c r="A118" s="45"/>
      <c r="G118" s="48"/>
      <c r="I118" s="55"/>
    </row>
    <row r="119" spans="1:9" s="38" customFormat="1" ht="18">
      <c r="A119" s="45"/>
      <c r="G119" s="48"/>
      <c r="I119" s="55"/>
    </row>
    <row r="120" spans="1:9" s="38" customFormat="1" ht="18">
      <c r="A120" s="45"/>
      <c r="G120" s="48"/>
      <c r="I120" s="55"/>
    </row>
    <row r="121" spans="1:9" s="38" customFormat="1" ht="18">
      <c r="A121" s="45"/>
      <c r="G121" s="48"/>
      <c r="I121" s="55"/>
    </row>
    <row r="122" spans="1:9" s="38" customFormat="1" ht="18">
      <c r="A122" s="45"/>
      <c r="G122" s="48"/>
      <c r="I122" s="55"/>
    </row>
    <row r="123" spans="1:9" s="38" customFormat="1" ht="18">
      <c r="A123" s="45"/>
      <c r="G123" s="48"/>
      <c r="I123" s="55"/>
    </row>
    <row r="124" spans="1:9" s="38" customFormat="1" ht="18">
      <c r="A124" s="45"/>
      <c r="G124" s="48"/>
      <c r="I124" s="55"/>
    </row>
    <row r="125" spans="1:9" s="38" customFormat="1" ht="18">
      <c r="A125" s="45"/>
      <c r="G125" s="48"/>
      <c r="I125" s="55"/>
    </row>
    <row r="126" spans="1:9" s="38" customFormat="1" ht="18">
      <c r="A126" s="45"/>
      <c r="G126" s="48"/>
      <c r="I126" s="55"/>
    </row>
    <row r="127" spans="1:9" s="38" customFormat="1" ht="18">
      <c r="A127" s="45"/>
      <c r="G127" s="48"/>
      <c r="I127" s="55"/>
    </row>
    <row r="128" spans="1:9" s="38" customFormat="1" ht="18">
      <c r="A128" s="45"/>
      <c r="G128" s="48"/>
      <c r="I128" s="55"/>
    </row>
    <row r="129" spans="1:9" s="38" customFormat="1" ht="18">
      <c r="A129" s="45"/>
      <c r="G129" s="48"/>
      <c r="I129" s="55"/>
    </row>
    <row r="130" spans="1:9" s="38" customFormat="1" ht="18">
      <c r="A130" s="45"/>
      <c r="G130" s="48"/>
      <c r="I130" s="55"/>
    </row>
    <row r="131" spans="1:9" s="38" customFormat="1" ht="18">
      <c r="A131" s="45"/>
      <c r="G131" s="48"/>
      <c r="I131" s="55"/>
    </row>
    <row r="132" spans="1:9" s="38" customFormat="1" ht="18">
      <c r="A132" s="45"/>
      <c r="G132" s="48"/>
      <c r="I132" s="55"/>
    </row>
    <row r="133" spans="1:9" s="38" customFormat="1" ht="18">
      <c r="A133" s="45"/>
      <c r="G133" s="48"/>
      <c r="I133" s="55"/>
    </row>
    <row r="134" spans="1:9" s="38" customFormat="1" ht="18">
      <c r="A134" s="45"/>
      <c r="G134" s="48"/>
      <c r="I134" s="55"/>
    </row>
    <row r="135" spans="1:9" s="38" customFormat="1" ht="18">
      <c r="A135" s="45"/>
      <c r="G135" s="48"/>
      <c r="I135" s="55"/>
    </row>
    <row r="136" spans="1:9" s="38" customFormat="1" ht="18">
      <c r="A136" s="45"/>
      <c r="G136" s="48"/>
      <c r="I136" s="55"/>
    </row>
    <row r="137" spans="1:9" s="38" customFormat="1" ht="18">
      <c r="A137" s="45"/>
      <c r="G137" s="48"/>
      <c r="I137" s="55"/>
    </row>
    <row r="138" spans="1:9" s="38" customFormat="1" ht="18">
      <c r="A138" s="45"/>
      <c r="G138" s="48"/>
      <c r="I138" s="55"/>
    </row>
    <row r="139" spans="1:9" s="38" customFormat="1" ht="18">
      <c r="A139" s="45"/>
      <c r="G139" s="48"/>
      <c r="I139" s="55"/>
    </row>
    <row r="140" spans="1:9" s="38" customFormat="1" ht="18">
      <c r="A140" s="45"/>
      <c r="G140" s="48"/>
      <c r="I140" s="55"/>
    </row>
    <row r="141" spans="1:9" s="38" customFormat="1" ht="18">
      <c r="A141" s="45"/>
      <c r="G141" s="48"/>
      <c r="I141" s="55"/>
    </row>
    <row r="142" spans="1:9" s="38" customFormat="1" ht="18">
      <c r="A142" s="45"/>
      <c r="G142" s="48"/>
      <c r="I142" s="55"/>
    </row>
    <row r="143" spans="1:9" s="38" customFormat="1" ht="18">
      <c r="A143" s="45"/>
      <c r="G143" s="48"/>
      <c r="I143" s="55"/>
    </row>
    <row r="144" spans="1:9" s="38" customFormat="1" ht="18">
      <c r="A144" s="45"/>
      <c r="G144" s="48"/>
      <c r="I144" s="55"/>
    </row>
    <row r="145" spans="1:9" s="38" customFormat="1" ht="18">
      <c r="A145" s="45"/>
      <c r="G145" s="48"/>
      <c r="I145" s="55"/>
    </row>
    <row r="146" spans="1:9" s="38" customFormat="1" ht="18">
      <c r="A146" s="45"/>
      <c r="G146" s="48"/>
      <c r="I146" s="55"/>
    </row>
    <row r="147" spans="1:9" s="38" customFormat="1" ht="18">
      <c r="A147" s="45"/>
      <c r="G147" s="48"/>
      <c r="I147" s="55"/>
    </row>
    <row r="148" spans="1:9" s="38" customFormat="1" ht="18">
      <c r="A148" s="45"/>
      <c r="G148" s="48"/>
      <c r="I148" s="55"/>
    </row>
    <row r="149" spans="1:9" s="38" customFormat="1" ht="18">
      <c r="A149" s="45"/>
      <c r="G149" s="48"/>
      <c r="I149" s="55"/>
    </row>
    <row r="150" spans="1:9" s="38" customFormat="1" ht="18">
      <c r="A150" s="45"/>
      <c r="G150" s="48"/>
      <c r="I150" s="55"/>
    </row>
    <row r="151" spans="1:9" s="38" customFormat="1" ht="18">
      <c r="A151" s="45"/>
      <c r="G151" s="48"/>
      <c r="I151" s="55"/>
    </row>
    <row r="152" spans="1:9" s="38" customFormat="1" ht="18">
      <c r="A152" s="45"/>
      <c r="G152" s="48"/>
      <c r="I152" s="55"/>
    </row>
    <row r="153" spans="1:9" s="38" customFormat="1" ht="18">
      <c r="A153" s="45"/>
      <c r="G153" s="48"/>
      <c r="I153" s="55"/>
    </row>
    <row r="154" spans="1:9" s="38" customFormat="1" ht="18">
      <c r="A154" s="45"/>
      <c r="G154" s="48"/>
      <c r="I154" s="55"/>
    </row>
    <row r="155" spans="1:9" s="38" customFormat="1" ht="18">
      <c r="A155" s="45"/>
      <c r="G155" s="48"/>
      <c r="I155" s="55"/>
    </row>
    <row r="156" spans="1:9" s="38" customFormat="1" ht="18">
      <c r="A156" s="45"/>
      <c r="G156" s="48"/>
      <c r="I156" s="55"/>
    </row>
    <row r="157" spans="1:9" s="38" customFormat="1" ht="18">
      <c r="A157" s="45"/>
      <c r="G157" s="48"/>
      <c r="I157" s="55"/>
    </row>
    <row r="158" spans="1:9" s="38" customFormat="1" ht="18">
      <c r="A158" s="45"/>
      <c r="G158" s="48"/>
      <c r="I158" s="55"/>
    </row>
    <row r="159" spans="1:9" s="38" customFormat="1" ht="18">
      <c r="A159" s="45"/>
      <c r="G159" s="48"/>
      <c r="I159" s="55"/>
    </row>
    <row r="160" spans="1:9" s="38" customFormat="1" ht="18">
      <c r="A160" s="45"/>
      <c r="G160" s="48"/>
      <c r="I160" s="55"/>
    </row>
    <row r="161" spans="1:9" s="38" customFormat="1" ht="18">
      <c r="A161" s="45"/>
      <c r="G161" s="48"/>
      <c r="I161" s="55"/>
    </row>
    <row r="162" spans="1:9" s="38" customFormat="1" ht="18">
      <c r="A162" s="45"/>
      <c r="G162" s="48"/>
      <c r="I162" s="55"/>
    </row>
    <row r="163" spans="1:9" s="38" customFormat="1" ht="18">
      <c r="A163" s="45"/>
      <c r="G163" s="48"/>
      <c r="I163" s="55"/>
    </row>
    <row r="164" spans="1:9" s="38" customFormat="1" ht="18">
      <c r="A164" s="45"/>
      <c r="G164" s="48"/>
      <c r="I164" s="55"/>
    </row>
    <row r="165" spans="1:9" s="38" customFormat="1" ht="18">
      <c r="A165" s="45"/>
      <c r="G165" s="48"/>
      <c r="I165" s="55"/>
    </row>
    <row r="166" spans="1:9" s="38" customFormat="1" ht="18">
      <c r="A166" s="45"/>
      <c r="G166" s="48"/>
      <c r="I166" s="55"/>
    </row>
    <row r="167" spans="1:9" s="38" customFormat="1" ht="18">
      <c r="A167" s="45"/>
      <c r="G167" s="48"/>
      <c r="I167" s="55"/>
    </row>
    <row r="168" spans="1:9" s="38" customFormat="1" ht="18">
      <c r="A168" s="45"/>
      <c r="G168" s="48"/>
      <c r="I168" s="55"/>
    </row>
    <row r="169" spans="1:9" s="38" customFormat="1" ht="18">
      <c r="A169" s="45"/>
      <c r="G169" s="48"/>
      <c r="I169" s="55"/>
    </row>
    <row r="170" spans="1:9" s="38" customFormat="1" ht="18">
      <c r="A170" s="45"/>
      <c r="G170" s="48"/>
      <c r="I170" s="55"/>
    </row>
    <row r="171" spans="1:9" s="38" customFormat="1" ht="18">
      <c r="A171" s="45"/>
      <c r="G171" s="48"/>
      <c r="I171" s="55"/>
    </row>
    <row r="172" spans="1:9" s="38" customFormat="1" ht="18">
      <c r="A172" s="45"/>
      <c r="G172" s="48"/>
      <c r="I172" s="55"/>
    </row>
    <row r="173" spans="1:9" s="38" customFormat="1" ht="18">
      <c r="A173" s="45"/>
      <c r="G173" s="48"/>
      <c r="I173" s="55"/>
    </row>
    <row r="174" spans="1:9" s="38" customFormat="1" ht="18">
      <c r="A174" s="45"/>
      <c r="G174" s="48"/>
      <c r="I174" s="55"/>
    </row>
    <row r="175" spans="1:9" s="38" customFormat="1" ht="18">
      <c r="A175" s="45"/>
      <c r="G175" s="48"/>
      <c r="I175" s="55"/>
    </row>
    <row r="176" spans="1:9" s="38" customFormat="1" ht="18">
      <c r="A176" s="45"/>
      <c r="G176" s="48"/>
      <c r="I176" s="55"/>
    </row>
    <row r="177" spans="1:9" s="38" customFormat="1" ht="18">
      <c r="A177" s="45"/>
      <c r="G177" s="48"/>
      <c r="I177" s="55"/>
    </row>
    <row r="178" spans="1:9" s="38" customFormat="1" ht="18">
      <c r="A178" s="45"/>
      <c r="G178" s="48"/>
      <c r="I178" s="55"/>
    </row>
    <row r="179" spans="1:9" s="38" customFormat="1" ht="18">
      <c r="A179" s="45"/>
      <c r="G179" s="48"/>
      <c r="I179" s="55"/>
    </row>
    <row r="180" spans="1:9" s="38" customFormat="1" ht="18">
      <c r="A180" s="45"/>
      <c r="G180" s="48"/>
      <c r="I180" s="55"/>
    </row>
    <row r="181" spans="1:9" s="38" customFormat="1" ht="18">
      <c r="A181" s="45"/>
      <c r="G181" s="48"/>
      <c r="I181" s="55"/>
    </row>
    <row r="182" spans="1:9" s="38" customFormat="1" ht="18">
      <c r="A182" s="45"/>
      <c r="G182" s="48"/>
      <c r="I182" s="55"/>
    </row>
    <row r="183" spans="1:9" s="38" customFormat="1" ht="18">
      <c r="A183" s="45"/>
      <c r="G183" s="48"/>
      <c r="I183" s="55"/>
    </row>
    <row r="184" spans="1:9" s="38" customFormat="1" ht="18">
      <c r="A184" s="45"/>
      <c r="G184" s="48"/>
      <c r="I184" s="55"/>
    </row>
    <row r="185" spans="1:9" s="38" customFormat="1" ht="18">
      <c r="A185" s="45"/>
      <c r="G185" s="48"/>
      <c r="I185" s="55"/>
    </row>
    <row r="186" spans="1:9" s="38" customFormat="1" ht="18">
      <c r="A186" s="45"/>
      <c r="G186" s="48"/>
      <c r="I186" s="55"/>
    </row>
    <row r="187" spans="1:9" s="38" customFormat="1" ht="18">
      <c r="A187" s="45"/>
      <c r="G187" s="48"/>
      <c r="I187" s="55"/>
    </row>
    <row r="188" spans="1:9" s="38" customFormat="1" ht="18">
      <c r="A188" s="45"/>
      <c r="G188" s="48"/>
      <c r="I188" s="55"/>
    </row>
    <row r="189" spans="1:9" s="38" customFormat="1" ht="18">
      <c r="A189" s="45"/>
      <c r="G189" s="48"/>
      <c r="I189" s="55"/>
    </row>
    <row r="190" spans="1:9" s="38" customFormat="1" ht="18">
      <c r="A190" s="45"/>
      <c r="G190" s="48"/>
      <c r="I190" s="55"/>
    </row>
    <row r="191" spans="1:9" s="38" customFormat="1" ht="18">
      <c r="A191" s="45"/>
      <c r="G191" s="48"/>
      <c r="I191" s="55"/>
    </row>
    <row r="192" spans="1:9" s="38" customFormat="1" ht="18">
      <c r="A192" s="45"/>
      <c r="G192" s="48"/>
      <c r="I192" s="55"/>
    </row>
    <row r="193" spans="1:9" s="38" customFormat="1" ht="18">
      <c r="A193" s="45"/>
      <c r="G193" s="48"/>
      <c r="I193" s="55"/>
    </row>
    <row r="194" spans="1:9" s="38" customFormat="1" ht="18">
      <c r="A194" s="45"/>
      <c r="G194" s="48"/>
      <c r="I194" s="55"/>
    </row>
    <row r="195" spans="1:9" s="38" customFormat="1" ht="18">
      <c r="A195" s="45"/>
      <c r="G195" s="48"/>
      <c r="I195" s="55"/>
    </row>
    <row r="196" spans="1:9" s="38" customFormat="1" ht="18">
      <c r="A196" s="45"/>
      <c r="G196" s="48"/>
      <c r="I196" s="55"/>
    </row>
    <row r="197" spans="1:9" s="38" customFormat="1" ht="18">
      <c r="A197" s="45"/>
      <c r="G197" s="48"/>
      <c r="I197" s="55"/>
    </row>
    <row r="198" spans="1:9" s="38" customFormat="1" ht="18">
      <c r="A198" s="45"/>
      <c r="G198" s="48"/>
      <c r="I198" s="55"/>
    </row>
    <row r="199" spans="1:9" s="38" customFormat="1" ht="18">
      <c r="A199" s="45"/>
      <c r="G199" s="48"/>
      <c r="I199" s="55"/>
    </row>
    <row r="200" spans="1:9" s="38" customFormat="1" ht="18">
      <c r="A200" s="45"/>
      <c r="G200" s="48"/>
      <c r="I200" s="55"/>
    </row>
    <row r="201" spans="1:9" s="38" customFormat="1" ht="18">
      <c r="A201" s="45"/>
      <c r="G201" s="48"/>
      <c r="I201" s="55"/>
    </row>
    <row r="202" spans="1:9" s="38" customFormat="1" ht="18">
      <c r="A202" s="45"/>
      <c r="G202" s="48"/>
      <c r="I202" s="55"/>
    </row>
    <row r="203" spans="1:9" s="38" customFormat="1" ht="18">
      <c r="A203" s="45"/>
      <c r="G203" s="48"/>
      <c r="I203" s="55"/>
    </row>
    <row r="204" spans="1:9" s="38" customFormat="1" ht="18">
      <c r="A204" s="45"/>
      <c r="G204" s="48"/>
      <c r="I204" s="55"/>
    </row>
    <row r="205" spans="1:9" s="38" customFormat="1" ht="18">
      <c r="A205" s="45"/>
      <c r="G205" s="48"/>
      <c r="I205" s="55"/>
    </row>
    <row r="206" spans="1:9" s="38" customFormat="1" ht="18">
      <c r="A206" s="45"/>
      <c r="G206" s="48"/>
      <c r="I206" s="55"/>
    </row>
    <row r="207" spans="1:9" s="38" customFormat="1" ht="18">
      <c r="A207" s="45"/>
      <c r="G207" s="48"/>
      <c r="I207" s="55"/>
    </row>
    <row r="208" spans="1:9" s="38" customFormat="1" ht="18">
      <c r="A208" s="45"/>
      <c r="G208" s="48"/>
      <c r="I208" s="55"/>
    </row>
    <row r="209" spans="1:9" s="38" customFormat="1" ht="18">
      <c r="A209" s="45"/>
      <c r="G209" s="48"/>
      <c r="I209" s="55"/>
    </row>
    <row r="210" spans="1:9" s="38" customFormat="1" ht="18">
      <c r="A210" s="45"/>
      <c r="G210" s="48"/>
      <c r="I210" s="55"/>
    </row>
    <row r="211" spans="1:9" s="38" customFormat="1" ht="18">
      <c r="A211" s="45"/>
      <c r="G211" s="48"/>
      <c r="I211" s="55"/>
    </row>
    <row r="212" spans="1:9" s="38" customFormat="1" ht="18">
      <c r="A212" s="45"/>
      <c r="G212" s="48"/>
      <c r="I212" s="55"/>
    </row>
    <row r="213" spans="1:9" s="38" customFormat="1" ht="18">
      <c r="A213" s="45"/>
      <c r="G213" s="48"/>
      <c r="I213" s="55"/>
    </row>
    <row r="214" spans="1:9" s="38" customFormat="1" ht="18">
      <c r="A214" s="45"/>
      <c r="G214" s="48"/>
      <c r="I214" s="55"/>
    </row>
    <row r="215" spans="1:9" s="38" customFormat="1" ht="18">
      <c r="A215" s="45"/>
      <c r="G215" s="48"/>
      <c r="I215" s="55"/>
    </row>
    <row r="216" spans="1:9" s="38" customFormat="1" ht="18">
      <c r="A216" s="45"/>
      <c r="G216" s="48"/>
      <c r="I216" s="55"/>
    </row>
    <row r="217" spans="1:9" s="38" customFormat="1" ht="18">
      <c r="A217" s="45"/>
      <c r="G217" s="48"/>
      <c r="I217" s="55"/>
    </row>
    <row r="218" spans="1:9" s="38" customFormat="1" ht="18">
      <c r="A218" s="45"/>
      <c r="G218" s="48"/>
      <c r="I218" s="55"/>
    </row>
    <row r="219" spans="1:9" s="38" customFormat="1" ht="18">
      <c r="A219" s="45"/>
      <c r="G219" s="48"/>
      <c r="I219" s="55"/>
    </row>
    <row r="220" spans="1:9" s="38" customFormat="1" ht="18">
      <c r="A220" s="45"/>
      <c r="G220" s="48"/>
      <c r="I220" s="55"/>
    </row>
    <row r="221" spans="1:9" s="38" customFormat="1" ht="18">
      <c r="A221" s="45"/>
      <c r="G221" s="48"/>
      <c r="I221" s="55"/>
    </row>
    <row r="222" spans="1:9" s="38" customFormat="1" ht="18">
      <c r="A222" s="45"/>
      <c r="G222" s="48"/>
      <c r="I222" s="55"/>
    </row>
    <row r="223" spans="1:9" s="38" customFormat="1" ht="18">
      <c r="A223" s="45"/>
      <c r="G223" s="48"/>
      <c r="I223" s="55"/>
    </row>
    <row r="224" spans="1:9" s="38" customFormat="1" ht="18">
      <c r="A224" s="45"/>
      <c r="G224" s="48"/>
      <c r="I224" s="55"/>
    </row>
    <row r="225" spans="1:9" s="38" customFormat="1" ht="18">
      <c r="A225" s="45"/>
      <c r="G225" s="48"/>
      <c r="I225" s="55"/>
    </row>
    <row r="226" spans="1:9" s="38" customFormat="1" ht="18">
      <c r="A226" s="45"/>
      <c r="G226" s="48"/>
      <c r="I226" s="55"/>
    </row>
    <row r="227" spans="1:9" s="38" customFormat="1" ht="18">
      <c r="A227" s="45"/>
      <c r="G227" s="48"/>
      <c r="I227" s="55"/>
    </row>
    <row r="228" spans="1:9" s="38" customFormat="1" ht="18">
      <c r="A228" s="45"/>
      <c r="G228" s="48"/>
      <c r="I228" s="55"/>
    </row>
    <row r="229" spans="1:9" s="38" customFormat="1" ht="18">
      <c r="A229" s="45"/>
      <c r="G229" s="48"/>
      <c r="I229" s="55"/>
    </row>
    <row r="230" spans="1:9" s="38" customFormat="1" ht="18">
      <c r="A230" s="45"/>
      <c r="G230" s="48"/>
      <c r="I230" s="55"/>
    </row>
    <row r="231" spans="1:9" s="38" customFormat="1" ht="18">
      <c r="A231" s="45"/>
      <c r="G231" s="48"/>
      <c r="I231" s="55"/>
    </row>
    <row r="232" spans="1:9" s="38" customFormat="1" ht="18">
      <c r="A232" s="45"/>
      <c r="G232" s="48"/>
      <c r="I232" s="55"/>
    </row>
    <row r="233" spans="1:9" s="38" customFormat="1" ht="18">
      <c r="A233" s="45"/>
      <c r="G233" s="48"/>
      <c r="I233" s="55"/>
    </row>
    <row r="234" spans="1:9" s="38" customFormat="1" ht="18">
      <c r="A234" s="45"/>
      <c r="G234" s="48"/>
      <c r="I234" s="55"/>
    </row>
    <row r="235" spans="1:9" s="38" customFormat="1" ht="18">
      <c r="A235" s="45"/>
      <c r="G235" s="48"/>
      <c r="I235" s="55"/>
    </row>
    <row r="236" spans="1:9" s="38" customFormat="1" ht="18">
      <c r="A236" s="45"/>
      <c r="G236" s="48"/>
      <c r="I236" s="55"/>
    </row>
    <row r="237" spans="1:9" s="38" customFormat="1" ht="18">
      <c r="A237" s="45"/>
      <c r="G237" s="48"/>
      <c r="I237" s="55"/>
    </row>
    <row r="238" spans="1:9" s="38" customFormat="1" ht="18">
      <c r="A238" s="45"/>
      <c r="G238" s="48"/>
      <c r="I238" s="55"/>
    </row>
    <row r="239" spans="1:9" s="38" customFormat="1" ht="18">
      <c r="A239" s="45"/>
      <c r="G239" s="48"/>
      <c r="I239" s="55"/>
    </row>
    <row r="240" spans="1:9" s="38" customFormat="1" ht="18">
      <c r="A240" s="45"/>
      <c r="G240" s="48"/>
      <c r="I240" s="55"/>
    </row>
    <row r="241" spans="1:9" s="38" customFormat="1" ht="18">
      <c r="A241" s="45"/>
      <c r="G241" s="48"/>
      <c r="I241" s="55"/>
    </row>
    <row r="242" spans="1:9" s="38" customFormat="1" ht="18">
      <c r="A242" s="45"/>
      <c r="G242" s="48"/>
      <c r="I242" s="55"/>
    </row>
    <row r="243" spans="1:9" s="38" customFormat="1" ht="18">
      <c r="A243" s="45"/>
      <c r="G243" s="48"/>
      <c r="I243" s="55"/>
    </row>
    <row r="244" spans="1:9" s="38" customFormat="1" ht="18">
      <c r="A244" s="45"/>
      <c r="G244" s="48"/>
      <c r="I244" s="55"/>
    </row>
    <row r="245" spans="1:9" s="38" customFormat="1" ht="18">
      <c r="A245" s="45"/>
      <c r="G245" s="48"/>
      <c r="I245" s="55"/>
    </row>
    <row r="246" spans="1:9" s="38" customFormat="1" ht="18">
      <c r="A246" s="45"/>
      <c r="G246" s="48"/>
      <c r="I246" s="55"/>
    </row>
    <row r="247" spans="1:9" s="38" customFormat="1" ht="18">
      <c r="A247" s="45"/>
      <c r="G247" s="48"/>
      <c r="I247" s="55"/>
    </row>
    <row r="248" spans="1:9" s="38" customFormat="1" ht="18">
      <c r="A248" s="45"/>
      <c r="G248" s="48"/>
      <c r="I248" s="55"/>
    </row>
    <row r="249" spans="1:9" s="38" customFormat="1" ht="18">
      <c r="A249" s="45"/>
      <c r="G249" s="48"/>
      <c r="I249" s="55"/>
    </row>
    <row r="250" spans="1:9" s="38" customFormat="1" ht="18">
      <c r="A250" s="45"/>
      <c r="G250" s="48"/>
      <c r="I250" s="55"/>
    </row>
    <row r="251" spans="1:9" s="38" customFormat="1" ht="18">
      <c r="A251" s="45"/>
      <c r="G251" s="48"/>
      <c r="I251" s="55"/>
    </row>
    <row r="252" spans="1:9" s="38" customFormat="1" ht="18">
      <c r="A252" s="45"/>
      <c r="G252" s="48"/>
      <c r="I252" s="55"/>
    </row>
    <row r="253" spans="1:9" s="38" customFormat="1" ht="18">
      <c r="A253" s="45"/>
      <c r="G253" s="48"/>
      <c r="I253" s="55"/>
    </row>
    <row r="254" spans="1:9" s="38" customFormat="1" ht="18">
      <c r="A254" s="45"/>
      <c r="G254" s="48"/>
      <c r="I254" s="55"/>
    </row>
    <row r="255" spans="1:9" s="38" customFormat="1" ht="18">
      <c r="A255" s="45"/>
      <c r="G255" s="48"/>
      <c r="I255" s="55"/>
    </row>
    <row r="256" spans="1:9" s="38" customFormat="1" ht="18">
      <c r="A256" s="45"/>
      <c r="G256" s="48"/>
      <c r="I256" s="55"/>
    </row>
    <row r="257" spans="1:9" s="38" customFormat="1" ht="18">
      <c r="A257" s="45"/>
      <c r="G257" s="48"/>
      <c r="I257" s="55"/>
    </row>
    <row r="258" spans="1:9" s="38" customFormat="1" ht="18">
      <c r="A258" s="45"/>
      <c r="G258" s="48"/>
      <c r="I258" s="55"/>
    </row>
    <row r="259" spans="1:9" s="38" customFormat="1" ht="18">
      <c r="A259" s="45"/>
      <c r="G259" s="48"/>
      <c r="I259" s="55"/>
    </row>
    <row r="260" spans="1:9" s="38" customFormat="1" ht="18">
      <c r="A260" s="45"/>
      <c r="G260" s="48"/>
      <c r="I260" s="55"/>
    </row>
    <row r="261" spans="1:9" s="38" customFormat="1" ht="18">
      <c r="A261" s="45"/>
      <c r="G261" s="48"/>
      <c r="I261" s="55"/>
    </row>
    <row r="262" spans="1:9" s="38" customFormat="1" ht="18">
      <c r="A262" s="45"/>
      <c r="G262" s="48"/>
      <c r="I262" s="55"/>
    </row>
    <row r="263" spans="1:9" s="38" customFormat="1" ht="18">
      <c r="A263" s="45"/>
      <c r="G263" s="48"/>
      <c r="I263" s="55"/>
    </row>
    <row r="264" spans="1:9" s="38" customFormat="1" ht="18">
      <c r="A264" s="45"/>
      <c r="G264" s="48"/>
      <c r="I264" s="55"/>
    </row>
    <row r="265" spans="1:9" s="38" customFormat="1" ht="18">
      <c r="A265" s="45"/>
      <c r="G265" s="48"/>
      <c r="I265" s="55"/>
    </row>
    <row r="266" spans="1:9" s="38" customFormat="1" ht="18">
      <c r="A266" s="45"/>
      <c r="G266" s="48"/>
      <c r="I266" s="55"/>
    </row>
    <row r="267" spans="1:9" s="38" customFormat="1" ht="18">
      <c r="A267" s="45"/>
      <c r="G267" s="48"/>
      <c r="I267" s="55"/>
    </row>
    <row r="268" spans="1:9" s="38" customFormat="1" ht="18">
      <c r="A268" s="45"/>
      <c r="G268" s="48"/>
      <c r="I268" s="55"/>
    </row>
    <row r="269" spans="1:9" s="38" customFormat="1" ht="18">
      <c r="A269" s="45"/>
      <c r="G269" s="48"/>
      <c r="I269" s="55"/>
    </row>
    <row r="270" spans="1:9" s="38" customFormat="1" ht="18">
      <c r="A270" s="45"/>
      <c r="G270" s="48"/>
      <c r="I270" s="55"/>
    </row>
    <row r="271" spans="1:9" s="38" customFormat="1" ht="18">
      <c r="A271" s="45"/>
      <c r="G271" s="48"/>
      <c r="I271" s="55"/>
    </row>
    <row r="272" spans="1:9" s="38" customFormat="1" ht="18">
      <c r="A272" s="45"/>
      <c r="G272" s="48"/>
      <c r="I272" s="55"/>
    </row>
    <row r="273" spans="1:9" s="38" customFormat="1" ht="18">
      <c r="A273" s="45"/>
      <c r="G273" s="48"/>
      <c r="I273" s="55"/>
    </row>
    <row r="274" spans="1:9" s="38" customFormat="1" ht="18">
      <c r="A274" s="45"/>
      <c r="G274" s="48"/>
      <c r="I274" s="55"/>
    </row>
    <row r="275" spans="1:9" s="38" customFormat="1" ht="18">
      <c r="A275" s="45"/>
      <c r="G275" s="48"/>
      <c r="I275" s="55"/>
    </row>
    <row r="276" spans="1:9" s="38" customFormat="1" ht="18">
      <c r="A276" s="45"/>
      <c r="G276" s="48"/>
      <c r="I276" s="55"/>
    </row>
    <row r="277" spans="1:9" s="38" customFormat="1" ht="18">
      <c r="A277" s="45"/>
      <c r="G277" s="48"/>
      <c r="I277" s="55"/>
    </row>
    <row r="278" spans="1:9" s="38" customFormat="1" ht="18">
      <c r="A278" s="45"/>
      <c r="G278" s="48"/>
      <c r="I278" s="55"/>
    </row>
    <row r="279" spans="1:9" s="38" customFormat="1" ht="18">
      <c r="A279" s="45"/>
      <c r="G279" s="48"/>
      <c r="I279" s="55"/>
    </row>
    <row r="280" spans="1:9" s="38" customFormat="1" ht="18">
      <c r="A280" s="45"/>
      <c r="G280" s="48"/>
      <c r="I280" s="55"/>
    </row>
    <row r="281" spans="1:9" s="38" customFormat="1" ht="18">
      <c r="A281" s="45"/>
      <c r="G281" s="48"/>
      <c r="I281" s="55"/>
    </row>
    <row r="282" spans="1:9" s="38" customFormat="1" ht="18">
      <c r="A282" s="45"/>
      <c r="G282" s="48"/>
      <c r="I282" s="55"/>
    </row>
    <row r="283" spans="1:9" s="38" customFormat="1" ht="18">
      <c r="A283" s="45"/>
      <c r="G283" s="48"/>
      <c r="I283" s="55"/>
    </row>
    <row r="284" spans="1:9" s="38" customFormat="1" ht="18">
      <c r="A284" s="45"/>
      <c r="G284" s="48"/>
      <c r="I284" s="55"/>
    </row>
    <row r="285" spans="1:9" s="38" customFormat="1" ht="18">
      <c r="A285" s="45"/>
      <c r="G285" s="48"/>
      <c r="I285" s="55"/>
    </row>
    <row r="286" spans="1:9" s="38" customFormat="1" ht="18">
      <c r="A286" s="45"/>
      <c r="G286" s="48"/>
      <c r="I286" s="55"/>
    </row>
    <row r="287" spans="1:9" s="38" customFormat="1" ht="18">
      <c r="A287" s="45"/>
      <c r="G287" s="48"/>
      <c r="I287" s="55"/>
    </row>
    <row r="288" spans="1:9" s="38" customFormat="1" ht="18">
      <c r="A288" s="45"/>
      <c r="G288" s="48"/>
      <c r="I288" s="55"/>
    </row>
    <row r="289" spans="1:9" s="38" customFormat="1" ht="18">
      <c r="A289" s="45"/>
      <c r="G289" s="48"/>
      <c r="I289" s="55"/>
    </row>
    <row r="290" spans="1:9" s="38" customFormat="1" ht="18">
      <c r="A290" s="45"/>
      <c r="G290" s="48"/>
      <c r="I290" s="55"/>
    </row>
    <row r="291" spans="1:9" s="38" customFormat="1" ht="18">
      <c r="A291" s="45"/>
      <c r="G291" s="48"/>
      <c r="I291" s="55"/>
    </row>
    <row r="292" spans="1:9" s="38" customFormat="1" ht="18">
      <c r="A292" s="45"/>
      <c r="G292" s="48"/>
      <c r="I292" s="55"/>
    </row>
    <row r="293" spans="1:9" s="38" customFormat="1" ht="18">
      <c r="A293" s="45"/>
      <c r="G293" s="48"/>
      <c r="I293" s="55"/>
    </row>
    <row r="294" spans="1:9" s="38" customFormat="1" ht="18">
      <c r="A294" s="45"/>
      <c r="G294" s="48"/>
      <c r="I294" s="55"/>
    </row>
    <row r="295" spans="1:9" s="38" customFormat="1" ht="18">
      <c r="A295" s="45"/>
      <c r="G295" s="48"/>
      <c r="I295" s="55"/>
    </row>
    <row r="296" spans="1:9" s="38" customFormat="1" ht="18">
      <c r="A296" s="45"/>
      <c r="G296" s="48"/>
      <c r="I296" s="55"/>
    </row>
    <row r="297" spans="1:9" s="38" customFormat="1" ht="18">
      <c r="A297" s="45"/>
      <c r="G297" s="48"/>
      <c r="I297" s="55"/>
    </row>
    <row r="298" spans="1:9" s="38" customFormat="1" ht="18">
      <c r="A298" s="45"/>
      <c r="G298" s="48"/>
      <c r="I298" s="55"/>
    </row>
    <row r="299" spans="1:9" s="38" customFormat="1" ht="18">
      <c r="A299" s="45"/>
      <c r="G299" s="48"/>
      <c r="I299" s="55"/>
    </row>
    <row r="300" spans="1:9" s="38" customFormat="1" ht="18">
      <c r="A300" s="45"/>
      <c r="G300" s="48"/>
      <c r="I300" s="55"/>
    </row>
    <row r="301" spans="1:9" s="38" customFormat="1" ht="18">
      <c r="A301" s="45"/>
      <c r="G301" s="48"/>
      <c r="I301" s="55"/>
    </row>
    <row r="302" spans="1:9" s="38" customFormat="1" ht="18">
      <c r="A302" s="45"/>
      <c r="G302" s="48"/>
      <c r="I302" s="55"/>
    </row>
    <row r="303" spans="1:9" s="38" customFormat="1" ht="18">
      <c r="A303" s="45"/>
      <c r="G303" s="48"/>
      <c r="I303" s="55"/>
    </row>
    <row r="304" spans="1:9" s="38" customFormat="1" ht="18">
      <c r="A304" s="45"/>
      <c r="G304" s="48"/>
      <c r="I304" s="55"/>
    </row>
    <row r="305" spans="1:9" s="38" customFormat="1" ht="18">
      <c r="A305" s="45"/>
      <c r="G305" s="48"/>
      <c r="I305" s="55"/>
    </row>
    <row r="306" spans="1:9" s="38" customFormat="1" ht="18">
      <c r="A306" s="45"/>
      <c r="G306" s="48"/>
      <c r="I306" s="55"/>
    </row>
    <row r="307" spans="1:9" s="38" customFormat="1" ht="18">
      <c r="A307" s="45"/>
      <c r="G307" s="48"/>
      <c r="I307" s="55"/>
    </row>
    <row r="308" spans="1:9" s="38" customFormat="1" ht="18">
      <c r="A308" s="45"/>
      <c r="G308" s="48"/>
      <c r="I308" s="55"/>
    </row>
    <row r="309" spans="1:9" s="38" customFormat="1" ht="18">
      <c r="A309" s="45"/>
      <c r="G309" s="48"/>
      <c r="I309" s="55"/>
    </row>
    <row r="310" spans="1:9" s="38" customFormat="1" ht="18">
      <c r="A310" s="45"/>
      <c r="G310" s="48"/>
      <c r="I310" s="55"/>
    </row>
    <row r="311" spans="1:9" s="38" customFormat="1" ht="18">
      <c r="A311" s="45"/>
      <c r="G311" s="48"/>
      <c r="I311" s="55"/>
    </row>
    <row r="312" spans="1:9" s="38" customFormat="1" ht="18">
      <c r="A312" s="45"/>
      <c r="G312" s="48"/>
      <c r="I312" s="55"/>
    </row>
    <row r="313" spans="1:9" s="38" customFormat="1" ht="18">
      <c r="A313" s="45"/>
      <c r="G313" s="48"/>
      <c r="I313" s="55"/>
    </row>
    <row r="314" spans="1:9" s="38" customFormat="1" ht="18">
      <c r="A314" s="45"/>
      <c r="G314" s="48"/>
      <c r="I314" s="55"/>
    </row>
    <row r="315" spans="1:9" s="38" customFormat="1" ht="18">
      <c r="A315" s="45"/>
      <c r="G315" s="48"/>
      <c r="I315" s="55"/>
    </row>
    <row r="316" spans="1:9" s="38" customFormat="1" ht="18">
      <c r="A316" s="45"/>
      <c r="G316" s="48"/>
      <c r="I316" s="55"/>
    </row>
    <row r="317" spans="1:9" s="38" customFormat="1" ht="18">
      <c r="A317" s="45"/>
      <c r="G317" s="48"/>
      <c r="I317" s="55"/>
    </row>
    <row r="318" spans="1:9" s="38" customFormat="1" ht="18">
      <c r="A318" s="45"/>
      <c r="G318" s="48"/>
      <c r="I318" s="55"/>
    </row>
    <row r="319" spans="1:9" s="38" customFormat="1" ht="18">
      <c r="A319" s="45"/>
      <c r="G319" s="48"/>
      <c r="I319" s="55"/>
    </row>
    <row r="320" spans="1:9" s="38" customFormat="1" ht="18">
      <c r="A320" s="45"/>
      <c r="G320" s="48"/>
      <c r="I320" s="55"/>
    </row>
    <row r="321" spans="1:9" s="38" customFormat="1" ht="18">
      <c r="A321" s="45"/>
      <c r="G321" s="48"/>
      <c r="I321" s="55"/>
    </row>
  </sheetData>
  <mergeCells count="3">
    <mergeCell ref="A1:K1"/>
    <mergeCell ref="A2:E2"/>
    <mergeCell ref="F2:K2"/>
  </mergeCells>
  <conditionalFormatting sqref="G5:G65536">
    <cfRule type="cellIs" priority="1" dxfId="4" operator="equal" stopIfTrue="1">
      <formula>"a"</formula>
    </cfRule>
    <cfRule type="cellIs" priority="2" dxfId="5" operator="equal" stopIfTrue="1">
      <formula>"ca"</formula>
    </cfRule>
    <cfRule type="cellIs" priority="3" dxfId="1" operator="equal" stopIfTrue="1">
      <formula>"r"</formula>
    </cfRule>
  </conditionalFormatting>
  <printOptions gridLines="1" headings="1" horizontalCentered="1" verticalCentered="1"/>
  <pageMargins left="0" right="0" top="0" bottom="0" header="0" footer="0"/>
  <pageSetup fitToHeight="1" fitToWidth="1" horizontalDpi="600" verticalDpi="600" orientation="landscape" paperSize="5" scale="29" r:id="rId3"/>
  <headerFooter alignWithMargins="0">
    <oddHeader xml:space="preserve">&amp;R&amp;F
Last Updated </oddHeader>
    <oddFooter>&amp;R&amp;P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8"/>
  <sheetViews>
    <sheetView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" sqref="K4"/>
    </sheetView>
  </sheetViews>
  <sheetFormatPr defaultColWidth="9.140625" defaultRowHeight="12.75"/>
  <cols>
    <col min="1" max="1" width="33.421875" style="9" customWidth="1"/>
    <col min="2" max="2" width="17.421875" style="9" customWidth="1"/>
    <col min="3" max="3" width="19.7109375" style="1" customWidth="1"/>
    <col min="4" max="4" width="8.7109375" style="1" customWidth="1"/>
    <col min="5" max="5" width="19.421875" style="1" bestFit="1" customWidth="1"/>
    <col min="6" max="6" width="21.57421875" style="1" customWidth="1"/>
    <col min="7" max="7" width="16.421875" style="1" customWidth="1"/>
    <col min="8" max="8" width="10.7109375" style="6" customWidth="1"/>
    <col min="9" max="9" width="10.7109375" style="1" customWidth="1"/>
    <col min="10" max="11" width="9.00390625" style="1" customWidth="1"/>
    <col min="12" max="12" width="48.57421875" style="9" customWidth="1"/>
    <col min="13" max="13" width="19.7109375" style="1" customWidth="1"/>
  </cols>
  <sheetData>
    <row r="1" spans="1:13" s="5" customFormat="1" ht="42" customHeight="1">
      <c r="A1" s="59" t="s">
        <v>13</v>
      </c>
      <c r="B1" s="59"/>
      <c r="C1" s="59"/>
      <c r="D1" s="60"/>
      <c r="E1" s="60"/>
      <c r="F1" s="60"/>
      <c r="G1" s="60"/>
      <c r="H1" s="60"/>
      <c r="I1" s="60"/>
      <c r="J1" s="60"/>
      <c r="K1" s="60"/>
      <c r="L1" s="60"/>
      <c r="M1" s="10"/>
    </row>
    <row r="2" spans="1:13" s="5" customFormat="1" ht="21.75" customHeight="1">
      <c r="A2" s="61" t="s">
        <v>10</v>
      </c>
      <c r="B2" s="61"/>
      <c r="C2" s="61"/>
      <c r="D2" s="61"/>
      <c r="E2" s="61"/>
      <c r="F2" s="61"/>
      <c r="G2" s="62" t="s">
        <v>11</v>
      </c>
      <c r="H2" s="62"/>
      <c r="I2" s="62"/>
      <c r="J2" s="62"/>
      <c r="K2" s="62"/>
      <c r="L2" s="62"/>
      <c r="M2" s="10"/>
    </row>
    <row r="3" spans="1:12" ht="12.75">
      <c r="A3" s="8"/>
      <c r="B3" s="8"/>
      <c r="C3" s="4"/>
      <c r="D3" s="4"/>
      <c r="E3" s="4"/>
      <c r="F3" s="4"/>
      <c r="G3" s="4"/>
      <c r="H3" s="2"/>
      <c r="I3" s="3"/>
      <c r="J3" s="4"/>
      <c r="K3" s="20" t="s">
        <v>12</v>
      </c>
      <c r="L3" s="8"/>
    </row>
    <row r="4" spans="1:12" ht="12.75">
      <c r="A4" s="8" t="s">
        <v>9</v>
      </c>
      <c r="B4" s="8" t="s">
        <v>31</v>
      </c>
      <c r="C4" s="4" t="s">
        <v>8</v>
      </c>
      <c r="D4" s="4" t="s">
        <v>1</v>
      </c>
      <c r="E4" s="4" t="s">
        <v>2</v>
      </c>
      <c r="F4" s="4" t="s">
        <v>3</v>
      </c>
      <c r="G4" s="4" t="s">
        <v>0</v>
      </c>
      <c r="H4" s="2" t="s">
        <v>4</v>
      </c>
      <c r="I4" s="3" t="s">
        <v>5</v>
      </c>
      <c r="J4" s="4" t="s">
        <v>6</v>
      </c>
      <c r="K4" s="57">
        <f>SUM(K5:K307)</f>
        <v>21</v>
      </c>
      <c r="L4" s="8" t="s">
        <v>7</v>
      </c>
    </row>
    <row r="5" spans="1:12" s="1" customFormat="1" ht="12.75">
      <c r="A5" s="9" t="s">
        <v>14</v>
      </c>
      <c r="B5" s="9"/>
      <c r="C5" s="1" t="s">
        <v>15</v>
      </c>
      <c r="D5" s="1" t="s">
        <v>17</v>
      </c>
      <c r="E5" s="1" t="s">
        <v>19</v>
      </c>
      <c r="F5" s="1" t="s">
        <v>18</v>
      </c>
      <c r="G5" s="1" t="s">
        <v>16</v>
      </c>
      <c r="H5" s="1" t="s">
        <v>20</v>
      </c>
      <c r="I5" s="11">
        <v>39038</v>
      </c>
      <c r="J5" s="1" t="s">
        <v>21</v>
      </c>
      <c r="K5" s="1">
        <v>1</v>
      </c>
      <c r="L5" s="9"/>
    </row>
    <row r="6" spans="1:11" ht="12.75">
      <c r="A6" s="9" t="s">
        <v>22</v>
      </c>
      <c r="C6" s="1" t="s">
        <v>23</v>
      </c>
      <c r="D6" s="1" t="s">
        <v>17</v>
      </c>
      <c r="E6" s="1" t="s">
        <v>24</v>
      </c>
      <c r="F6" s="1" t="s">
        <v>25</v>
      </c>
      <c r="G6" s="1" t="s">
        <v>27</v>
      </c>
      <c r="H6" s="6" t="s">
        <v>28</v>
      </c>
      <c r="I6" s="11">
        <v>39112</v>
      </c>
      <c r="J6" s="1" t="s">
        <v>21</v>
      </c>
      <c r="K6" s="1">
        <v>1</v>
      </c>
    </row>
    <row r="7" spans="1:11" ht="12.75">
      <c r="A7" s="9" t="s">
        <v>30</v>
      </c>
      <c r="C7" s="1" t="s">
        <v>23</v>
      </c>
      <c r="D7" s="1" t="s">
        <v>17</v>
      </c>
      <c r="F7" s="1" t="s">
        <v>25</v>
      </c>
      <c r="G7" s="1" t="s">
        <v>26</v>
      </c>
      <c r="H7" s="6" t="s">
        <v>29</v>
      </c>
      <c r="I7" s="11">
        <v>39112</v>
      </c>
      <c r="J7" s="1" t="s">
        <v>21</v>
      </c>
      <c r="K7" s="1">
        <v>1</v>
      </c>
    </row>
    <row r="8" spans="1:12" ht="12.75">
      <c r="A8" s="9" t="s">
        <v>32</v>
      </c>
      <c r="B8" s="9" t="s">
        <v>33</v>
      </c>
      <c r="C8" s="1" t="s">
        <v>34</v>
      </c>
      <c r="D8" s="1" t="s">
        <v>17</v>
      </c>
      <c r="F8" s="1" t="s">
        <v>35</v>
      </c>
      <c r="G8" s="1" t="s">
        <v>36</v>
      </c>
      <c r="H8" s="7" t="s">
        <v>39</v>
      </c>
      <c r="I8" s="11">
        <v>39153</v>
      </c>
      <c r="J8" s="1" t="s">
        <v>21</v>
      </c>
      <c r="K8" s="1">
        <v>1</v>
      </c>
      <c r="L8" s="9" t="s">
        <v>40</v>
      </c>
    </row>
    <row r="9" spans="1:11" ht="12.75">
      <c r="A9" s="9" t="s">
        <v>41</v>
      </c>
      <c r="B9" s="9">
        <v>6485</v>
      </c>
      <c r="C9" s="1" t="s">
        <v>34</v>
      </c>
      <c r="D9" s="1" t="s">
        <v>17</v>
      </c>
      <c r="F9" s="1" t="s">
        <v>35</v>
      </c>
      <c r="G9" s="1" t="s">
        <v>37</v>
      </c>
      <c r="H9" s="7" t="s">
        <v>28</v>
      </c>
      <c r="I9" s="11">
        <v>39153</v>
      </c>
      <c r="J9" s="1" t="s">
        <v>21</v>
      </c>
      <c r="K9" s="1">
        <v>1</v>
      </c>
    </row>
    <row r="10" spans="1:11" ht="12.75">
      <c r="A10" s="9" t="s">
        <v>42</v>
      </c>
      <c r="B10" s="9">
        <v>6487</v>
      </c>
      <c r="C10" s="1" t="s">
        <v>34</v>
      </c>
      <c r="D10" s="1" t="s">
        <v>17</v>
      </c>
      <c r="F10" s="1" t="s">
        <v>35</v>
      </c>
      <c r="G10" s="1" t="s">
        <v>38</v>
      </c>
      <c r="H10" s="7" t="s">
        <v>28</v>
      </c>
      <c r="I10" s="11">
        <v>39153</v>
      </c>
      <c r="J10" s="1" t="s">
        <v>21</v>
      </c>
      <c r="K10" s="1">
        <v>1</v>
      </c>
    </row>
    <row r="11" spans="1:13" s="16" customFormat="1" ht="25.5">
      <c r="A11" s="12" t="s">
        <v>43</v>
      </c>
      <c r="B11" s="12">
        <v>400</v>
      </c>
      <c r="C11" s="1" t="s">
        <v>34</v>
      </c>
      <c r="D11" s="1" t="s">
        <v>44</v>
      </c>
      <c r="E11" s="13"/>
      <c r="F11" s="1" t="s">
        <v>35</v>
      </c>
      <c r="G11" s="1" t="s">
        <v>45</v>
      </c>
      <c r="H11" s="7" t="s">
        <v>20</v>
      </c>
      <c r="I11" s="11">
        <v>39153</v>
      </c>
      <c r="J11" s="1" t="s">
        <v>21</v>
      </c>
      <c r="K11" s="1">
        <v>1</v>
      </c>
      <c r="L11" s="12" t="s">
        <v>46</v>
      </c>
      <c r="M11" s="13"/>
    </row>
    <row r="12" spans="1:11" ht="12.75">
      <c r="A12" s="9" t="s">
        <v>47</v>
      </c>
      <c r="B12" s="9" t="s">
        <v>48</v>
      </c>
      <c r="C12" s="1" t="s">
        <v>34</v>
      </c>
      <c r="D12" s="1" t="s">
        <v>44</v>
      </c>
      <c r="F12" s="1" t="s">
        <v>35</v>
      </c>
      <c r="G12" s="1" t="s">
        <v>49</v>
      </c>
      <c r="H12" s="7" t="s">
        <v>28</v>
      </c>
      <c r="I12" s="11">
        <v>39153</v>
      </c>
      <c r="J12" s="1" t="s">
        <v>21</v>
      </c>
      <c r="K12" s="1">
        <v>1</v>
      </c>
    </row>
    <row r="13" spans="1:11" ht="12.75">
      <c r="A13" s="9" t="s">
        <v>53</v>
      </c>
      <c r="B13" s="9" t="s">
        <v>54</v>
      </c>
      <c r="C13" s="1" t="s">
        <v>34</v>
      </c>
      <c r="D13" s="1" t="s">
        <v>55</v>
      </c>
      <c r="F13" s="1" t="s">
        <v>35</v>
      </c>
      <c r="G13" s="1" t="s">
        <v>50</v>
      </c>
      <c r="H13" s="7" t="s">
        <v>55</v>
      </c>
      <c r="I13" s="11">
        <v>39153</v>
      </c>
      <c r="J13" s="1" t="s">
        <v>21</v>
      </c>
      <c r="K13" s="1">
        <v>1</v>
      </c>
    </row>
    <row r="14" spans="1:13" s="16" customFormat="1" ht="12.75">
      <c r="A14" s="12" t="s">
        <v>56</v>
      </c>
      <c r="B14" s="12" t="s">
        <v>57</v>
      </c>
      <c r="C14" s="1" t="s">
        <v>34</v>
      </c>
      <c r="D14" s="1" t="s">
        <v>44</v>
      </c>
      <c r="E14" s="13"/>
      <c r="F14" s="1" t="s">
        <v>35</v>
      </c>
      <c r="G14" s="1" t="s">
        <v>51</v>
      </c>
      <c r="H14" s="7" t="s">
        <v>28</v>
      </c>
      <c r="I14" s="11">
        <v>39153</v>
      </c>
      <c r="J14" s="1" t="s">
        <v>21</v>
      </c>
      <c r="K14" s="1">
        <v>1</v>
      </c>
      <c r="L14" s="12"/>
      <c r="M14" s="13"/>
    </row>
    <row r="15" spans="1:12" ht="12.75">
      <c r="A15" s="9" t="s">
        <v>58</v>
      </c>
      <c r="C15" s="1" t="s">
        <v>34</v>
      </c>
      <c r="D15" s="1" t="s">
        <v>17</v>
      </c>
      <c r="F15" s="1" t="s">
        <v>35</v>
      </c>
      <c r="G15" s="1" t="s">
        <v>52</v>
      </c>
      <c r="H15" s="7" t="s">
        <v>28</v>
      </c>
      <c r="I15" s="11">
        <v>39153</v>
      </c>
      <c r="J15" s="1" t="s">
        <v>21</v>
      </c>
      <c r="K15" s="1">
        <v>1</v>
      </c>
      <c r="L15" s="9" t="s">
        <v>59</v>
      </c>
    </row>
    <row r="16" spans="1:13" s="16" customFormat="1" ht="12.75">
      <c r="A16" s="12" t="s">
        <v>61</v>
      </c>
      <c r="B16" s="12" t="s">
        <v>62</v>
      </c>
      <c r="C16" s="1" t="s">
        <v>34</v>
      </c>
      <c r="D16" s="1" t="s">
        <v>44</v>
      </c>
      <c r="E16" s="13"/>
      <c r="F16" s="1" t="s">
        <v>35</v>
      </c>
      <c r="G16" s="1" t="s">
        <v>60</v>
      </c>
      <c r="H16" s="7" t="s">
        <v>28</v>
      </c>
      <c r="I16" s="11">
        <v>39153</v>
      </c>
      <c r="J16" s="1" t="s">
        <v>21</v>
      </c>
      <c r="K16" s="1">
        <v>1</v>
      </c>
      <c r="L16" s="12"/>
      <c r="M16" s="13"/>
    </row>
    <row r="17" spans="1:11" ht="12.75">
      <c r="A17" s="9" t="s">
        <v>63</v>
      </c>
      <c r="B17" s="9" t="s">
        <v>64</v>
      </c>
      <c r="C17" s="1" t="s">
        <v>34</v>
      </c>
      <c r="D17" s="1" t="s">
        <v>44</v>
      </c>
      <c r="F17" s="1" t="s">
        <v>35</v>
      </c>
      <c r="G17" s="1" t="s">
        <v>65</v>
      </c>
      <c r="H17" s="7" t="s">
        <v>28</v>
      </c>
      <c r="I17" s="11">
        <v>39153</v>
      </c>
      <c r="J17" s="1" t="s">
        <v>21</v>
      </c>
      <c r="K17" s="1">
        <v>1</v>
      </c>
    </row>
    <row r="18" spans="1:13" s="16" customFormat="1" ht="12.75" customHeight="1">
      <c r="A18" s="12" t="s">
        <v>74</v>
      </c>
      <c r="B18" s="12" t="s">
        <v>75</v>
      </c>
      <c r="C18" s="1" t="s">
        <v>34</v>
      </c>
      <c r="D18" s="1" t="s">
        <v>44</v>
      </c>
      <c r="E18" s="13"/>
      <c r="F18" s="1" t="s">
        <v>76</v>
      </c>
      <c r="G18" s="1" t="s">
        <v>66</v>
      </c>
      <c r="H18" s="7" t="s">
        <v>28</v>
      </c>
      <c r="I18" s="11">
        <v>39153</v>
      </c>
      <c r="J18" s="1" t="s">
        <v>21</v>
      </c>
      <c r="K18" s="1">
        <v>1</v>
      </c>
      <c r="L18" s="22"/>
      <c r="M18" s="13"/>
    </row>
    <row r="19" spans="1:12" ht="12.75">
      <c r="A19" s="12" t="s">
        <v>77</v>
      </c>
      <c r="B19" s="12" t="s">
        <v>78</v>
      </c>
      <c r="C19" s="1" t="s">
        <v>34</v>
      </c>
      <c r="D19" s="1" t="s">
        <v>44</v>
      </c>
      <c r="F19" s="1" t="s">
        <v>35</v>
      </c>
      <c r="G19" s="1" t="s">
        <v>67</v>
      </c>
      <c r="H19" s="7" t="s">
        <v>28</v>
      </c>
      <c r="I19" s="11">
        <v>39153</v>
      </c>
      <c r="J19" s="1" t="s">
        <v>21</v>
      </c>
      <c r="K19" s="1">
        <v>1</v>
      </c>
      <c r="L19" s="23"/>
    </row>
    <row r="20" spans="1:13" s="16" customFormat="1" ht="25.5">
      <c r="A20" s="12" t="s">
        <v>79</v>
      </c>
      <c r="B20" s="12"/>
      <c r="C20" s="1" t="s">
        <v>34</v>
      </c>
      <c r="D20" s="1" t="s">
        <v>17</v>
      </c>
      <c r="E20" s="13"/>
      <c r="F20" s="1" t="s">
        <v>35</v>
      </c>
      <c r="G20" s="1" t="s">
        <v>68</v>
      </c>
      <c r="H20" s="7" t="s">
        <v>20</v>
      </c>
      <c r="I20" s="11">
        <v>39153</v>
      </c>
      <c r="J20" s="1" t="s">
        <v>21</v>
      </c>
      <c r="K20" s="1">
        <v>1</v>
      </c>
      <c r="L20" s="12" t="s">
        <v>80</v>
      </c>
      <c r="M20" s="13"/>
    </row>
    <row r="21" spans="1:11" ht="12.75">
      <c r="A21" s="9" t="s">
        <v>81</v>
      </c>
      <c r="B21" s="9" t="s">
        <v>82</v>
      </c>
      <c r="C21" s="1" t="s">
        <v>34</v>
      </c>
      <c r="D21" s="1" t="s">
        <v>55</v>
      </c>
      <c r="F21" s="1" t="s">
        <v>35</v>
      </c>
      <c r="G21" s="1" t="s">
        <v>69</v>
      </c>
      <c r="H21" s="7" t="s">
        <v>55</v>
      </c>
      <c r="I21" s="11">
        <v>39153</v>
      </c>
      <c r="J21" s="1" t="s">
        <v>21</v>
      </c>
      <c r="K21" s="1">
        <v>1</v>
      </c>
    </row>
    <row r="22" spans="1:13" s="16" customFormat="1" ht="12.75">
      <c r="A22" s="12" t="s">
        <v>83</v>
      </c>
      <c r="B22" s="12" t="s">
        <v>84</v>
      </c>
      <c r="C22" s="1" t="s">
        <v>34</v>
      </c>
      <c r="D22" s="1" t="s">
        <v>44</v>
      </c>
      <c r="E22" s="13"/>
      <c r="F22" s="1" t="s">
        <v>35</v>
      </c>
      <c r="G22" s="1" t="s">
        <v>70</v>
      </c>
      <c r="H22" s="7" t="s">
        <v>28</v>
      </c>
      <c r="I22" s="11">
        <v>39153</v>
      </c>
      <c r="J22" s="1" t="s">
        <v>21</v>
      </c>
      <c r="K22" s="1">
        <v>1</v>
      </c>
      <c r="L22" s="12"/>
      <c r="M22" s="13"/>
    </row>
    <row r="23" spans="1:12" ht="12.75">
      <c r="A23" s="9" t="s">
        <v>85</v>
      </c>
      <c r="B23" s="9" t="s">
        <v>86</v>
      </c>
      <c r="C23" s="1" t="s">
        <v>34</v>
      </c>
      <c r="D23" s="1" t="s">
        <v>17</v>
      </c>
      <c r="F23" s="1" t="s">
        <v>35</v>
      </c>
      <c r="G23" s="1" t="s">
        <v>71</v>
      </c>
      <c r="H23" s="7" t="s">
        <v>28</v>
      </c>
      <c r="I23" s="11">
        <v>39153</v>
      </c>
      <c r="J23" s="1" t="s">
        <v>21</v>
      </c>
      <c r="K23" s="1">
        <v>1</v>
      </c>
      <c r="L23" s="9" t="s">
        <v>87</v>
      </c>
    </row>
    <row r="24" spans="1:13" s="16" customFormat="1" ht="12.75">
      <c r="A24" s="12" t="s">
        <v>88</v>
      </c>
      <c r="B24" s="12" t="s">
        <v>90</v>
      </c>
      <c r="C24" s="1" t="s">
        <v>34</v>
      </c>
      <c r="D24" s="1" t="s">
        <v>17</v>
      </c>
      <c r="E24" s="13"/>
      <c r="F24" s="1" t="s">
        <v>35</v>
      </c>
      <c r="G24" s="1" t="s">
        <v>72</v>
      </c>
      <c r="H24" s="7" t="s">
        <v>28</v>
      </c>
      <c r="I24" s="11">
        <v>39153</v>
      </c>
      <c r="J24" s="1" t="s">
        <v>21</v>
      </c>
      <c r="K24" s="1">
        <v>1</v>
      </c>
      <c r="L24" s="12"/>
      <c r="M24" s="13"/>
    </row>
    <row r="25" spans="1:12" ht="12.75">
      <c r="A25" s="12" t="s">
        <v>88</v>
      </c>
      <c r="B25" s="12" t="s">
        <v>89</v>
      </c>
      <c r="C25" s="1" t="s">
        <v>34</v>
      </c>
      <c r="D25" s="1" t="s">
        <v>17</v>
      </c>
      <c r="F25" s="1" t="s">
        <v>35</v>
      </c>
      <c r="G25" s="1" t="s">
        <v>73</v>
      </c>
      <c r="H25" s="7" t="s">
        <v>28</v>
      </c>
      <c r="I25" s="11">
        <v>39153</v>
      </c>
      <c r="J25" s="1" t="s">
        <v>21</v>
      </c>
      <c r="K25" s="1">
        <v>1</v>
      </c>
      <c r="L25" s="9" t="s">
        <v>91</v>
      </c>
    </row>
    <row r="26" ht="12.75">
      <c r="I26" s="11"/>
    </row>
    <row r="27" spans="8:9" ht="12.75">
      <c r="H27" s="7"/>
      <c r="I27" s="11"/>
    </row>
    <row r="28" spans="1:13" s="16" customFormat="1" ht="12.75">
      <c r="A28" s="12"/>
      <c r="B28" s="12"/>
      <c r="C28" s="13"/>
      <c r="D28" s="13"/>
      <c r="E28" s="13"/>
      <c r="F28" s="13"/>
      <c r="G28" s="13"/>
      <c r="H28" s="18"/>
      <c r="I28" s="15"/>
      <c r="J28" s="13"/>
      <c r="K28" s="13"/>
      <c r="L28" s="12"/>
      <c r="M28" s="13"/>
    </row>
    <row r="29" spans="8:9" ht="12.75">
      <c r="H29" s="7"/>
      <c r="I29" s="11"/>
    </row>
    <row r="30" spans="1:13" s="16" customFormat="1" ht="12.75">
      <c r="A30" s="12"/>
      <c r="B30" s="12"/>
      <c r="C30" s="13"/>
      <c r="D30" s="13"/>
      <c r="E30" s="13"/>
      <c r="F30" s="13"/>
      <c r="G30" s="13"/>
      <c r="H30" s="18"/>
      <c r="I30" s="15"/>
      <c r="J30" s="13"/>
      <c r="K30" s="13"/>
      <c r="L30" s="12"/>
      <c r="M30" s="13"/>
    </row>
    <row r="31" ht="12.75">
      <c r="I31" s="11"/>
    </row>
    <row r="32" ht="12.75">
      <c r="I32" s="11"/>
    </row>
    <row r="33" ht="12.75">
      <c r="I33" s="11"/>
    </row>
    <row r="34" ht="12.75">
      <c r="I34" s="11"/>
    </row>
    <row r="35" ht="12.75">
      <c r="I35" s="11"/>
    </row>
    <row r="36" ht="12.75">
      <c r="I36" s="11"/>
    </row>
    <row r="37" ht="12.75">
      <c r="I37" s="11"/>
    </row>
    <row r="38" ht="12.75">
      <c r="I38" s="11"/>
    </row>
    <row r="39" spans="1:13" s="16" customFormat="1" ht="12.75">
      <c r="A39" s="12"/>
      <c r="B39" s="12"/>
      <c r="C39" s="13"/>
      <c r="D39" s="13"/>
      <c r="E39" s="13"/>
      <c r="F39" s="13"/>
      <c r="G39" s="13"/>
      <c r="H39" s="14"/>
      <c r="I39" s="15"/>
      <c r="J39" s="13"/>
      <c r="K39" s="13"/>
      <c r="L39" s="12"/>
      <c r="M39" s="13"/>
    </row>
    <row r="40" ht="12.75">
      <c r="I40" s="11"/>
    </row>
    <row r="41" spans="1:13" s="16" customFormat="1" ht="12.75">
      <c r="A41" s="12"/>
      <c r="B41" s="12"/>
      <c r="C41" s="13"/>
      <c r="D41" s="13"/>
      <c r="E41" s="13"/>
      <c r="F41" s="13"/>
      <c r="G41" s="13"/>
      <c r="H41" s="14"/>
      <c r="I41" s="15"/>
      <c r="J41" s="13"/>
      <c r="K41" s="13"/>
      <c r="L41" s="12"/>
      <c r="M41" s="13"/>
    </row>
    <row r="42" ht="12.75">
      <c r="I42" s="11"/>
    </row>
    <row r="43" ht="12.75">
      <c r="I43" s="11"/>
    </row>
    <row r="44" ht="12.75">
      <c r="I44" s="11"/>
    </row>
    <row r="45" ht="12.75">
      <c r="I45" s="11"/>
    </row>
    <row r="46" spans="1:13" s="16" customFormat="1" ht="12.75">
      <c r="A46" s="12"/>
      <c r="B46" s="12"/>
      <c r="C46" s="13"/>
      <c r="D46" s="13"/>
      <c r="E46" s="13"/>
      <c r="F46" s="13"/>
      <c r="G46" s="13"/>
      <c r="H46" s="14"/>
      <c r="I46" s="15"/>
      <c r="J46" s="13"/>
      <c r="K46" s="13"/>
      <c r="L46" s="12"/>
      <c r="M46" s="13"/>
    </row>
    <row r="47" ht="12.75">
      <c r="I47" s="11"/>
    </row>
    <row r="48" ht="12.75">
      <c r="I48" s="11"/>
    </row>
    <row r="49" ht="12.75">
      <c r="I49" s="11"/>
    </row>
    <row r="50" spans="1:13" s="16" customFormat="1" ht="12.75">
      <c r="A50" s="12"/>
      <c r="B50" s="12"/>
      <c r="C50" s="13"/>
      <c r="D50" s="13"/>
      <c r="E50" s="13"/>
      <c r="F50" s="13"/>
      <c r="G50" s="13"/>
      <c r="H50" s="14"/>
      <c r="I50" s="15"/>
      <c r="J50" s="13"/>
      <c r="K50" s="13"/>
      <c r="L50" s="12"/>
      <c r="M50" s="13"/>
    </row>
    <row r="51" spans="1:13" s="16" customFormat="1" ht="12.75">
      <c r="A51" s="12"/>
      <c r="B51" s="12"/>
      <c r="C51" s="13"/>
      <c r="D51" s="13"/>
      <c r="E51" s="13"/>
      <c r="F51" s="13"/>
      <c r="G51" s="13"/>
      <c r="H51" s="14"/>
      <c r="I51" s="15"/>
      <c r="J51" s="13"/>
      <c r="K51" s="13"/>
      <c r="L51" s="12"/>
      <c r="M51" s="13"/>
    </row>
    <row r="52" ht="12.75">
      <c r="I52" s="11"/>
    </row>
    <row r="53" ht="30.75" customHeight="1">
      <c r="I53" s="11"/>
    </row>
    <row r="54" spans="1:13" s="16" customFormat="1" ht="28.5" customHeight="1">
      <c r="A54" s="12"/>
      <c r="B54" s="12"/>
      <c r="C54" s="13"/>
      <c r="D54" s="13"/>
      <c r="E54" s="13"/>
      <c r="F54" s="13"/>
      <c r="G54" s="13"/>
      <c r="H54" s="14"/>
      <c r="I54" s="15"/>
      <c r="J54" s="13"/>
      <c r="K54" s="13"/>
      <c r="L54" s="12"/>
      <c r="M54" s="13"/>
    </row>
    <row r="55" spans="1:13" s="16" customFormat="1" ht="26.25" customHeight="1">
      <c r="A55" s="12"/>
      <c r="B55" s="12"/>
      <c r="C55" s="17"/>
      <c r="D55" s="13"/>
      <c r="E55" s="13"/>
      <c r="F55" s="13"/>
      <c r="G55" s="13"/>
      <c r="H55" s="14"/>
      <c r="I55" s="15"/>
      <c r="J55" s="13"/>
      <c r="K55" s="13"/>
      <c r="L55" s="12"/>
      <c r="M55" s="13"/>
    </row>
    <row r="56" spans="1:13" s="16" customFormat="1" ht="13.5" customHeight="1">
      <c r="A56" s="12"/>
      <c r="B56" s="12"/>
      <c r="C56" s="17"/>
      <c r="D56" s="13"/>
      <c r="E56" s="13"/>
      <c r="F56" s="13"/>
      <c r="G56" s="13"/>
      <c r="H56" s="14"/>
      <c r="I56" s="15"/>
      <c r="J56" s="13"/>
      <c r="K56" s="13"/>
      <c r="L56" s="12"/>
      <c r="M56" s="13"/>
    </row>
    <row r="57" ht="12.75">
      <c r="I57" s="11"/>
    </row>
    <row r="58" ht="38.25" customHeight="1">
      <c r="I58" s="11"/>
    </row>
    <row r="59" spans="1:13" s="16" customFormat="1" ht="13.5" customHeight="1">
      <c r="A59" s="12"/>
      <c r="B59" s="12"/>
      <c r="C59" s="13"/>
      <c r="D59" s="13"/>
      <c r="E59" s="13"/>
      <c r="F59" s="13"/>
      <c r="G59" s="13"/>
      <c r="H59" s="14"/>
      <c r="I59" s="15"/>
      <c r="J59" s="13"/>
      <c r="K59" s="13"/>
      <c r="L59" s="12"/>
      <c r="M59" s="13"/>
    </row>
    <row r="60" ht="12.75">
      <c r="I60" s="11"/>
    </row>
    <row r="61" ht="12.75">
      <c r="I61" s="11"/>
    </row>
    <row r="62" spans="1:13" s="16" customFormat="1" ht="12.75">
      <c r="A62" s="12"/>
      <c r="B62" s="12"/>
      <c r="C62" s="13"/>
      <c r="D62" s="13"/>
      <c r="E62" s="13"/>
      <c r="F62" s="13"/>
      <c r="G62" s="13"/>
      <c r="H62" s="14"/>
      <c r="I62" s="15"/>
      <c r="J62" s="13"/>
      <c r="K62" s="13"/>
      <c r="L62" s="12"/>
      <c r="M62" s="13"/>
    </row>
    <row r="63" ht="12.75">
      <c r="I63" s="11"/>
    </row>
    <row r="64" ht="12.75">
      <c r="I64" s="11"/>
    </row>
    <row r="65" spans="1:13" s="16" customFormat="1" ht="12.75">
      <c r="A65" s="12"/>
      <c r="B65" s="12"/>
      <c r="C65" s="13"/>
      <c r="D65" s="13"/>
      <c r="E65" s="13"/>
      <c r="F65" s="13"/>
      <c r="G65" s="13"/>
      <c r="H65" s="14"/>
      <c r="I65" s="15"/>
      <c r="J65" s="13"/>
      <c r="K65" s="13"/>
      <c r="L65" s="12"/>
      <c r="M65" s="13"/>
    </row>
    <row r="66" spans="1:13" s="16" customFormat="1" ht="12.75">
      <c r="A66" s="12"/>
      <c r="B66" s="12"/>
      <c r="C66" s="13"/>
      <c r="D66" s="13"/>
      <c r="E66" s="19"/>
      <c r="F66" s="13"/>
      <c r="G66" s="13"/>
      <c r="H66" s="14"/>
      <c r="I66" s="15"/>
      <c r="J66" s="13"/>
      <c r="K66" s="13"/>
      <c r="L66" s="12"/>
      <c r="M66" s="13"/>
    </row>
    <row r="67" spans="1:13" s="16" customFormat="1" ht="12.75">
      <c r="A67" s="12"/>
      <c r="B67" s="12"/>
      <c r="C67" s="13"/>
      <c r="D67" s="13"/>
      <c r="E67" s="19"/>
      <c r="F67" s="13"/>
      <c r="G67" s="13"/>
      <c r="H67" s="14"/>
      <c r="I67" s="15"/>
      <c r="J67" s="13"/>
      <c r="K67" s="13"/>
      <c r="L67" s="12"/>
      <c r="M67" s="13"/>
    </row>
    <row r="68" ht="12.75">
      <c r="I68" s="11"/>
    </row>
    <row r="69" ht="12.75">
      <c r="I69" s="11"/>
    </row>
    <row r="70" ht="12.75">
      <c r="I70" s="11"/>
    </row>
    <row r="71" ht="12.75">
      <c r="I71" s="11"/>
    </row>
    <row r="72" ht="12.75">
      <c r="I72" s="11"/>
    </row>
    <row r="73" spans="1:13" s="16" customFormat="1" ht="12.75">
      <c r="A73" s="12"/>
      <c r="B73" s="12"/>
      <c r="C73" s="13"/>
      <c r="D73" s="13"/>
      <c r="E73" s="13"/>
      <c r="F73" s="13"/>
      <c r="G73" s="13"/>
      <c r="H73" s="14"/>
      <c r="I73" s="15"/>
      <c r="J73" s="13"/>
      <c r="K73" s="13"/>
      <c r="L73" s="12"/>
      <c r="M73" s="13"/>
    </row>
    <row r="74" ht="12.75">
      <c r="I74" s="11"/>
    </row>
    <row r="75" ht="12.75">
      <c r="I75" s="11"/>
    </row>
    <row r="76" ht="12.75">
      <c r="I76" s="11"/>
    </row>
    <row r="77" ht="12.75">
      <c r="I77" s="11"/>
    </row>
    <row r="78" ht="12.75">
      <c r="I78" s="11"/>
    </row>
    <row r="79" spans="1:13" s="16" customFormat="1" ht="12.75">
      <c r="A79" s="12"/>
      <c r="B79" s="12"/>
      <c r="C79" s="13"/>
      <c r="D79" s="13"/>
      <c r="E79" s="13"/>
      <c r="F79" s="13"/>
      <c r="G79" s="13"/>
      <c r="H79" s="14"/>
      <c r="I79" s="15"/>
      <c r="J79" s="13"/>
      <c r="K79" s="13"/>
      <c r="L79" s="12"/>
      <c r="M79" s="13"/>
    </row>
    <row r="80" ht="12.75">
      <c r="I80" s="11"/>
    </row>
    <row r="81" ht="12.75">
      <c r="I81" s="11"/>
    </row>
    <row r="82" ht="12.75">
      <c r="I82" s="11"/>
    </row>
    <row r="83" ht="12.75">
      <c r="I83" s="11"/>
    </row>
    <row r="84" ht="12.75">
      <c r="I84" s="11"/>
    </row>
    <row r="85" ht="12.75">
      <c r="I85" s="11"/>
    </row>
    <row r="86" ht="12.75">
      <c r="I86" s="11"/>
    </row>
    <row r="87" ht="12.75">
      <c r="I87" s="11"/>
    </row>
    <row r="88" spans="1:13" s="16" customFormat="1" ht="12.75">
      <c r="A88" s="12"/>
      <c r="B88" s="12"/>
      <c r="C88" s="13"/>
      <c r="D88" s="13"/>
      <c r="E88" s="13"/>
      <c r="F88" s="13"/>
      <c r="G88" s="13"/>
      <c r="H88" s="14"/>
      <c r="I88" s="15"/>
      <c r="J88" s="13"/>
      <c r="K88" s="13"/>
      <c r="L88" s="12"/>
      <c r="M88" s="13"/>
    </row>
    <row r="89" ht="12.75">
      <c r="I89" s="11"/>
    </row>
    <row r="90" ht="12.75">
      <c r="I90" s="11"/>
    </row>
    <row r="91" spans="1:13" s="16" customFormat="1" ht="12.75">
      <c r="A91" s="12"/>
      <c r="B91" s="12"/>
      <c r="C91" s="13"/>
      <c r="D91" s="13"/>
      <c r="E91" s="13"/>
      <c r="F91" s="13"/>
      <c r="G91" s="13"/>
      <c r="H91" s="14"/>
      <c r="I91" s="15"/>
      <c r="J91" s="13"/>
      <c r="K91" s="13"/>
      <c r="L91" s="12"/>
      <c r="M91" s="13"/>
    </row>
    <row r="92" ht="12.75">
      <c r="I92" s="11"/>
    </row>
    <row r="93" ht="12.75">
      <c r="I93" s="11"/>
    </row>
    <row r="94" spans="1:13" s="16" customFormat="1" ht="12.75">
      <c r="A94" s="12"/>
      <c r="B94" s="12"/>
      <c r="C94" s="13"/>
      <c r="D94" s="13"/>
      <c r="E94" s="13"/>
      <c r="F94" s="13"/>
      <c r="G94" s="13"/>
      <c r="H94" s="14"/>
      <c r="I94" s="15"/>
      <c r="J94" s="13"/>
      <c r="K94" s="13"/>
      <c r="L94" s="12"/>
      <c r="M94" s="13"/>
    </row>
    <row r="95" spans="1:13" s="16" customFormat="1" ht="12.75">
      <c r="A95" s="12"/>
      <c r="B95" s="12"/>
      <c r="C95" s="13"/>
      <c r="D95" s="13"/>
      <c r="E95" s="13"/>
      <c r="F95" s="13"/>
      <c r="G95" s="13"/>
      <c r="H95" s="14"/>
      <c r="I95" s="15"/>
      <c r="J95" s="13"/>
      <c r="K95" s="13"/>
      <c r="L95" s="12"/>
      <c r="M95" s="13"/>
    </row>
    <row r="96" spans="1:13" s="16" customFormat="1" ht="12.75">
      <c r="A96" s="12"/>
      <c r="B96" s="12"/>
      <c r="C96" s="13"/>
      <c r="D96" s="13"/>
      <c r="E96" s="13"/>
      <c r="F96" s="13"/>
      <c r="G96" s="13"/>
      <c r="H96" s="14"/>
      <c r="I96" s="15"/>
      <c r="J96" s="13"/>
      <c r="K96" s="13"/>
      <c r="L96" s="12"/>
      <c r="M96" s="13"/>
    </row>
    <row r="97" ht="12.75">
      <c r="I97" s="11"/>
    </row>
    <row r="98" spans="1:13" s="16" customFormat="1" ht="12.75">
      <c r="A98" s="12"/>
      <c r="B98" s="12"/>
      <c r="C98" s="13"/>
      <c r="D98" s="13"/>
      <c r="E98" s="13"/>
      <c r="F98" s="13"/>
      <c r="G98" s="13"/>
      <c r="H98" s="14"/>
      <c r="I98" s="15"/>
      <c r="J98" s="13"/>
      <c r="K98" s="13"/>
      <c r="L98" s="12"/>
      <c r="M98" s="13"/>
    </row>
    <row r="99" ht="12.75">
      <c r="I99" s="11"/>
    </row>
    <row r="100" ht="12.75">
      <c r="I100" s="11"/>
    </row>
    <row r="101" spans="1:13" s="16" customFormat="1" ht="27" customHeight="1">
      <c r="A101" s="12"/>
      <c r="B101" s="12"/>
      <c r="C101" s="13"/>
      <c r="D101" s="13"/>
      <c r="E101" s="13"/>
      <c r="F101" s="13"/>
      <c r="G101" s="13"/>
      <c r="H101" s="14"/>
      <c r="I101" s="15"/>
      <c r="J101" s="13"/>
      <c r="K101" s="13"/>
      <c r="L101" s="12"/>
      <c r="M101" s="13"/>
    </row>
    <row r="102" spans="1:13" s="16" customFormat="1" ht="12.75">
      <c r="A102" s="12"/>
      <c r="B102" s="12"/>
      <c r="C102" s="13"/>
      <c r="D102" s="13"/>
      <c r="E102" s="13"/>
      <c r="F102" s="13"/>
      <c r="G102" s="13"/>
      <c r="H102" s="14"/>
      <c r="I102" s="15"/>
      <c r="J102" s="13"/>
      <c r="K102" s="13"/>
      <c r="L102" s="12"/>
      <c r="M102" s="13"/>
    </row>
    <row r="103" ht="12.75">
      <c r="I103" s="11"/>
    </row>
    <row r="104" spans="1:13" s="16" customFormat="1" ht="12.75">
      <c r="A104" s="12"/>
      <c r="B104" s="12"/>
      <c r="C104" s="13"/>
      <c r="D104" s="13"/>
      <c r="E104" s="13"/>
      <c r="F104" s="13"/>
      <c r="G104" s="13"/>
      <c r="H104" s="14"/>
      <c r="I104" s="15"/>
      <c r="J104" s="13"/>
      <c r="K104" s="13"/>
      <c r="L104" s="12"/>
      <c r="M104" s="13"/>
    </row>
    <row r="105" spans="1:13" s="16" customFormat="1" ht="12.75">
      <c r="A105" s="12"/>
      <c r="B105" s="12"/>
      <c r="C105" s="13"/>
      <c r="D105" s="13"/>
      <c r="E105" s="13"/>
      <c r="F105" s="13"/>
      <c r="G105" s="13"/>
      <c r="H105" s="14"/>
      <c r="I105" s="15"/>
      <c r="J105" s="13"/>
      <c r="K105" s="13"/>
      <c r="L105" s="12"/>
      <c r="M105" s="13"/>
    </row>
    <row r="106" ht="12.75">
      <c r="I106" s="11"/>
    </row>
    <row r="107" ht="12.75">
      <c r="I107" s="11"/>
    </row>
    <row r="108" spans="1:13" s="16" customFormat="1" ht="12.75">
      <c r="A108" s="12"/>
      <c r="B108" s="12"/>
      <c r="C108" s="13"/>
      <c r="D108" s="13"/>
      <c r="E108" s="13"/>
      <c r="F108" s="13"/>
      <c r="G108" s="13"/>
      <c r="H108" s="14"/>
      <c r="I108" s="15"/>
      <c r="J108" s="13"/>
      <c r="K108" s="13"/>
      <c r="L108" s="12"/>
      <c r="M108" s="13"/>
    </row>
    <row r="109" spans="1:13" s="16" customFormat="1" ht="12.75" customHeight="1">
      <c r="A109" s="12"/>
      <c r="B109" s="12"/>
      <c r="C109" s="17"/>
      <c r="D109" s="13"/>
      <c r="E109" s="13"/>
      <c r="F109" s="13"/>
      <c r="G109" s="13"/>
      <c r="H109" s="14"/>
      <c r="I109" s="15"/>
      <c r="J109" s="13"/>
      <c r="K109" s="13"/>
      <c r="L109" s="12"/>
      <c r="M109" s="13"/>
    </row>
    <row r="110" spans="1:13" s="16" customFormat="1" ht="12.75">
      <c r="A110" s="12"/>
      <c r="B110" s="12"/>
      <c r="C110" s="17"/>
      <c r="D110" s="13"/>
      <c r="E110" s="13"/>
      <c r="F110" s="13"/>
      <c r="G110" s="13"/>
      <c r="H110" s="14"/>
      <c r="I110" s="15"/>
      <c r="J110" s="13"/>
      <c r="K110" s="13"/>
      <c r="L110" s="12"/>
      <c r="M110" s="13"/>
    </row>
    <row r="111" spans="1:13" s="16" customFormat="1" ht="12.75">
      <c r="A111" s="12"/>
      <c r="B111" s="12"/>
      <c r="C111" s="17"/>
      <c r="D111" s="13"/>
      <c r="E111" s="13"/>
      <c r="F111" s="13"/>
      <c r="G111" s="13"/>
      <c r="H111" s="14"/>
      <c r="I111" s="15"/>
      <c r="J111" s="13"/>
      <c r="K111" s="13"/>
      <c r="L111" s="12"/>
      <c r="M111" s="13"/>
    </row>
    <row r="112" ht="12.75">
      <c r="I112" s="11"/>
    </row>
    <row r="113" ht="12.75">
      <c r="I113" s="11"/>
    </row>
    <row r="114" ht="12.75">
      <c r="I114" s="11"/>
    </row>
    <row r="115" ht="12.75">
      <c r="I115" s="11"/>
    </row>
    <row r="116" ht="12.75">
      <c r="I116" s="11"/>
    </row>
    <row r="117" ht="12.75">
      <c r="I117" s="11"/>
    </row>
    <row r="118" ht="12.75">
      <c r="I118" s="11"/>
    </row>
    <row r="119" ht="12.75">
      <c r="I119" s="11"/>
    </row>
    <row r="120" ht="12.75">
      <c r="I120" s="11"/>
    </row>
    <row r="121" ht="12.75">
      <c r="I121" s="11"/>
    </row>
    <row r="122" ht="12.75">
      <c r="I122" s="11"/>
    </row>
    <row r="123" ht="12.75">
      <c r="I123" s="11"/>
    </row>
    <row r="124" ht="12.75">
      <c r="I124" s="11"/>
    </row>
    <row r="125" ht="12.75">
      <c r="I125" s="11"/>
    </row>
    <row r="126" ht="12.75">
      <c r="I126" s="11"/>
    </row>
    <row r="127" ht="12.75">
      <c r="I127" s="11"/>
    </row>
    <row r="128" ht="12.75">
      <c r="I128" s="11"/>
    </row>
    <row r="129" ht="12.75">
      <c r="I129" s="11"/>
    </row>
    <row r="130" ht="12.75">
      <c r="I130" s="11"/>
    </row>
    <row r="131" ht="12.75">
      <c r="I131" s="11"/>
    </row>
    <row r="132" ht="12.75">
      <c r="I132" s="11"/>
    </row>
    <row r="133" ht="12.75">
      <c r="I133" s="11"/>
    </row>
    <row r="134" spans="1:13" s="16" customFormat="1" ht="25.5" customHeight="1">
      <c r="A134" s="12"/>
      <c r="B134" s="12"/>
      <c r="C134" s="13"/>
      <c r="D134" s="13"/>
      <c r="E134" s="13"/>
      <c r="F134" s="13"/>
      <c r="G134" s="13"/>
      <c r="H134" s="14"/>
      <c r="I134" s="15"/>
      <c r="J134" s="13"/>
      <c r="K134" s="13"/>
      <c r="L134" s="12"/>
      <c r="M134" s="13"/>
    </row>
    <row r="135" ht="12.75">
      <c r="I135" s="11"/>
    </row>
    <row r="136" ht="12.75">
      <c r="I136" s="11"/>
    </row>
    <row r="137" ht="12.75">
      <c r="I137" s="11"/>
    </row>
    <row r="138" ht="12.75">
      <c r="I138" s="11"/>
    </row>
    <row r="139" spans="1:13" s="16" customFormat="1" ht="12.75">
      <c r="A139" s="12"/>
      <c r="B139" s="12"/>
      <c r="C139" s="13"/>
      <c r="D139" s="13"/>
      <c r="E139" s="13"/>
      <c r="F139" s="13"/>
      <c r="G139" s="13"/>
      <c r="H139" s="14"/>
      <c r="I139" s="15"/>
      <c r="J139" s="13"/>
      <c r="K139" s="13"/>
      <c r="L139" s="12"/>
      <c r="M139" s="13"/>
    </row>
    <row r="140" ht="12.75">
      <c r="I140" s="11"/>
    </row>
    <row r="141" ht="12.75">
      <c r="I141" s="11"/>
    </row>
    <row r="142" ht="12.75">
      <c r="I142" s="11"/>
    </row>
    <row r="143" spans="1:13" s="16" customFormat="1" ht="12.75">
      <c r="A143" s="12"/>
      <c r="B143" s="12"/>
      <c r="C143" s="13"/>
      <c r="D143" s="13"/>
      <c r="E143" s="13"/>
      <c r="F143" s="13"/>
      <c r="G143" s="13"/>
      <c r="H143" s="14"/>
      <c r="I143" s="15"/>
      <c r="J143" s="13"/>
      <c r="K143" s="13"/>
      <c r="L143" s="12"/>
      <c r="M143" s="13"/>
    </row>
    <row r="144" ht="12.75">
      <c r="I144" s="11"/>
    </row>
    <row r="145" ht="12.75">
      <c r="I145" s="11"/>
    </row>
    <row r="146" spans="1:13" s="16" customFormat="1" ht="12.75">
      <c r="A146" s="12"/>
      <c r="B146" s="12"/>
      <c r="C146" s="13"/>
      <c r="D146" s="13"/>
      <c r="E146" s="13"/>
      <c r="F146" s="13"/>
      <c r="G146" s="13"/>
      <c r="H146" s="14"/>
      <c r="I146" s="15"/>
      <c r="J146" s="13"/>
      <c r="K146" s="13"/>
      <c r="L146" s="12"/>
      <c r="M146" s="13"/>
    </row>
    <row r="147" ht="12.75">
      <c r="I147" s="11"/>
    </row>
    <row r="148" spans="1:13" s="16" customFormat="1" ht="27" customHeight="1">
      <c r="A148" s="12"/>
      <c r="B148" s="12"/>
      <c r="C148" s="13"/>
      <c r="D148" s="13"/>
      <c r="E148" s="13"/>
      <c r="F148" s="13"/>
      <c r="G148" s="13"/>
      <c r="H148" s="14"/>
      <c r="I148" s="15"/>
      <c r="J148" s="13"/>
      <c r="K148" s="13"/>
      <c r="L148" s="12"/>
      <c r="M148" s="13"/>
    </row>
    <row r="149" ht="12.75">
      <c r="I149" s="11"/>
    </row>
    <row r="150" ht="12.75">
      <c r="I150" s="11"/>
    </row>
    <row r="151" ht="12.75">
      <c r="I151" s="11"/>
    </row>
    <row r="152" spans="1:13" s="16" customFormat="1" ht="12.75">
      <c r="A152" s="12"/>
      <c r="B152" s="12"/>
      <c r="C152" s="13"/>
      <c r="D152" s="13"/>
      <c r="E152" s="13"/>
      <c r="F152" s="13"/>
      <c r="G152" s="13"/>
      <c r="H152" s="14"/>
      <c r="I152" s="15"/>
      <c r="J152" s="13"/>
      <c r="K152" s="13"/>
      <c r="L152" s="12"/>
      <c r="M152" s="13"/>
    </row>
    <row r="153" spans="1:13" s="16" customFormat="1" ht="12.75">
      <c r="A153" s="12"/>
      <c r="B153" s="12"/>
      <c r="C153" s="13"/>
      <c r="D153" s="13"/>
      <c r="E153" s="13"/>
      <c r="F153" s="13"/>
      <c r="G153" s="13"/>
      <c r="H153" s="14"/>
      <c r="I153" s="15"/>
      <c r="J153" s="13"/>
      <c r="K153" s="13"/>
      <c r="L153" s="12"/>
      <c r="M153" s="13"/>
    </row>
    <row r="154" ht="12.75">
      <c r="I154" s="11"/>
    </row>
    <row r="155" spans="1:13" s="16" customFormat="1" ht="12.75">
      <c r="A155" s="12"/>
      <c r="B155" s="12"/>
      <c r="C155" s="13"/>
      <c r="D155" s="13"/>
      <c r="E155" s="13"/>
      <c r="F155" s="13"/>
      <c r="G155" s="13"/>
      <c r="H155" s="14"/>
      <c r="I155" s="15"/>
      <c r="J155" s="13"/>
      <c r="K155" s="13"/>
      <c r="L155" s="12"/>
      <c r="M155" s="13"/>
    </row>
    <row r="156" ht="12.75">
      <c r="I156" s="11"/>
    </row>
    <row r="157" ht="12.75">
      <c r="I157" s="11"/>
    </row>
    <row r="158" ht="12.75">
      <c r="I158" s="11"/>
    </row>
    <row r="159" ht="12.75">
      <c r="I159" s="11"/>
    </row>
    <row r="160" spans="1:13" s="16" customFormat="1" ht="12.75">
      <c r="A160" s="12"/>
      <c r="B160" s="12"/>
      <c r="C160" s="13"/>
      <c r="D160" s="13"/>
      <c r="E160" s="13"/>
      <c r="F160" s="13"/>
      <c r="G160" s="13"/>
      <c r="H160" s="14"/>
      <c r="I160" s="15"/>
      <c r="J160" s="13"/>
      <c r="K160" s="13"/>
      <c r="L160" s="12"/>
      <c r="M160" s="13"/>
    </row>
    <row r="161" ht="12.75">
      <c r="I161" s="11"/>
    </row>
    <row r="162" ht="12.75">
      <c r="I162" s="11"/>
    </row>
    <row r="163" ht="12.75">
      <c r="I163" s="11"/>
    </row>
    <row r="164" ht="12.75">
      <c r="I164" s="11"/>
    </row>
    <row r="165" spans="1:13" s="16" customFormat="1" ht="12.75">
      <c r="A165" s="12"/>
      <c r="B165" s="12"/>
      <c r="C165" s="13"/>
      <c r="D165" s="13"/>
      <c r="E165" s="13"/>
      <c r="F165" s="13"/>
      <c r="G165" s="13"/>
      <c r="H165" s="14"/>
      <c r="I165" s="15"/>
      <c r="J165" s="13"/>
      <c r="K165" s="13"/>
      <c r="L165" s="12"/>
      <c r="M165" s="13"/>
    </row>
    <row r="166" ht="12.75">
      <c r="I166" s="11"/>
    </row>
    <row r="167" ht="12.75">
      <c r="I167" s="11"/>
    </row>
    <row r="168" ht="12.75">
      <c r="I168" s="11"/>
    </row>
    <row r="169" ht="12.75">
      <c r="I169" s="11"/>
    </row>
    <row r="170" spans="1:13" s="16" customFormat="1" ht="12.75">
      <c r="A170" s="12"/>
      <c r="B170" s="12"/>
      <c r="C170" s="17"/>
      <c r="D170" s="13"/>
      <c r="E170" s="13"/>
      <c r="F170" s="13"/>
      <c r="G170" s="13"/>
      <c r="H170" s="14"/>
      <c r="I170" s="15"/>
      <c r="J170" s="13"/>
      <c r="K170" s="13"/>
      <c r="L170" s="12"/>
      <c r="M170" s="13"/>
    </row>
    <row r="171" spans="1:13" s="16" customFormat="1" ht="12.75">
      <c r="A171" s="12"/>
      <c r="B171" s="12"/>
      <c r="C171" s="17"/>
      <c r="D171" s="13"/>
      <c r="E171" s="13"/>
      <c r="F171" s="13"/>
      <c r="G171" s="13"/>
      <c r="H171" s="14"/>
      <c r="I171" s="15"/>
      <c r="J171" s="13"/>
      <c r="K171" s="13"/>
      <c r="L171" s="12"/>
      <c r="M171" s="13"/>
    </row>
    <row r="172" spans="1:13" s="16" customFormat="1" ht="26.25" customHeight="1">
      <c r="A172" s="12"/>
      <c r="B172" s="12"/>
      <c r="C172" s="17"/>
      <c r="D172" s="13"/>
      <c r="E172" s="13"/>
      <c r="F172" s="13"/>
      <c r="G172" s="13"/>
      <c r="H172" s="14"/>
      <c r="I172" s="15"/>
      <c r="J172" s="13"/>
      <c r="K172" s="13"/>
      <c r="L172" s="12"/>
      <c r="M172" s="13"/>
    </row>
    <row r="173" ht="12.75">
      <c r="I173" s="11"/>
    </row>
    <row r="174" ht="12.75">
      <c r="I174" s="11"/>
    </row>
    <row r="175" ht="12.75">
      <c r="I175" s="11"/>
    </row>
    <row r="176" ht="12.75">
      <c r="I176" s="11"/>
    </row>
    <row r="177" ht="12.75">
      <c r="I177" s="11"/>
    </row>
    <row r="178" spans="3:9" ht="12.75">
      <c r="C178" s="17"/>
      <c r="I178" s="11"/>
    </row>
    <row r="179" spans="3:9" ht="12.75">
      <c r="C179" s="17"/>
      <c r="I179" s="11"/>
    </row>
    <row r="180" spans="3:9" ht="12.75">
      <c r="C180" s="17"/>
      <c r="I180" s="11"/>
    </row>
    <row r="181" spans="1:13" s="16" customFormat="1" ht="12.75">
      <c r="A181" s="12"/>
      <c r="B181" s="12"/>
      <c r="C181" s="17"/>
      <c r="D181" s="13"/>
      <c r="E181" s="13"/>
      <c r="F181" s="13"/>
      <c r="G181" s="13"/>
      <c r="H181" s="14"/>
      <c r="I181" s="15"/>
      <c r="J181" s="13"/>
      <c r="K181" s="13"/>
      <c r="L181" s="12"/>
      <c r="M181" s="13"/>
    </row>
    <row r="182" spans="3:9" ht="12.75">
      <c r="C182" s="17"/>
      <c r="I182" s="11"/>
    </row>
    <row r="183" spans="3:9" ht="12.75">
      <c r="C183" s="17"/>
      <c r="I183" s="11"/>
    </row>
    <row r="184" spans="1:13" s="16" customFormat="1" ht="12.75">
      <c r="A184" s="12"/>
      <c r="B184" s="12"/>
      <c r="C184" s="17"/>
      <c r="D184" s="13"/>
      <c r="E184" s="13"/>
      <c r="F184" s="13"/>
      <c r="G184" s="13"/>
      <c r="H184" s="14"/>
      <c r="I184" s="15"/>
      <c r="J184" s="13"/>
      <c r="K184" s="13"/>
      <c r="L184" s="12"/>
      <c r="M184" s="13"/>
    </row>
    <row r="185" spans="3:9" ht="12.75">
      <c r="C185" s="17"/>
      <c r="I185" s="11"/>
    </row>
    <row r="186" spans="3:9" ht="12.75">
      <c r="C186" s="17"/>
      <c r="I186" s="11"/>
    </row>
    <row r="187" spans="3:9" ht="12.75">
      <c r="C187" s="17"/>
      <c r="I187" s="11"/>
    </row>
    <row r="188" spans="3:9" ht="12.75">
      <c r="C188" s="17"/>
      <c r="I188" s="11"/>
    </row>
    <row r="189" spans="3:9" ht="12.75">
      <c r="C189" s="17"/>
      <c r="I189" s="11"/>
    </row>
    <row r="190" spans="3:9" ht="12.75">
      <c r="C190" s="17"/>
      <c r="I190" s="11"/>
    </row>
    <row r="191" spans="3:9" ht="12.75">
      <c r="C191" s="17"/>
      <c r="I191" s="11"/>
    </row>
    <row r="192" spans="3:9" ht="12.75">
      <c r="C192" s="17"/>
      <c r="I192" s="11"/>
    </row>
    <row r="193" spans="3:9" ht="12.75">
      <c r="C193" s="17"/>
      <c r="I193" s="11"/>
    </row>
    <row r="194" spans="3:9" ht="12.75">
      <c r="C194" s="17"/>
      <c r="I194" s="11"/>
    </row>
    <row r="195" spans="3:9" ht="12.75">
      <c r="C195" s="17"/>
      <c r="I195" s="11"/>
    </row>
    <row r="196" spans="3:9" ht="12.75">
      <c r="C196" s="17"/>
      <c r="I196" s="11"/>
    </row>
    <row r="197" spans="3:9" ht="12.75">
      <c r="C197" s="17"/>
      <c r="I197" s="11"/>
    </row>
    <row r="198" spans="3:9" ht="12.75">
      <c r="C198" s="17"/>
      <c r="I198" s="11"/>
    </row>
    <row r="199" spans="3:9" ht="12.75">
      <c r="C199" s="17"/>
      <c r="I199" s="11"/>
    </row>
    <row r="200" spans="3:9" ht="12.75">
      <c r="C200" s="17"/>
      <c r="I200" s="11"/>
    </row>
    <row r="201" spans="3:9" ht="12.75">
      <c r="C201" s="17"/>
      <c r="I201" s="11"/>
    </row>
    <row r="202" spans="3:9" ht="12.75">
      <c r="C202" s="17"/>
      <c r="I202" s="11"/>
    </row>
    <row r="203" spans="3:9" ht="12.75">
      <c r="C203" s="17"/>
      <c r="I203" s="11"/>
    </row>
    <row r="204" spans="1:13" s="16" customFormat="1" ht="12.75">
      <c r="A204" s="12"/>
      <c r="B204" s="12"/>
      <c r="C204" s="17"/>
      <c r="D204" s="13"/>
      <c r="E204" s="13"/>
      <c r="F204" s="13"/>
      <c r="G204" s="13"/>
      <c r="H204" s="14"/>
      <c r="I204" s="15"/>
      <c r="J204" s="13"/>
      <c r="K204" s="13"/>
      <c r="L204" s="12"/>
      <c r="M204" s="13"/>
    </row>
    <row r="205" spans="3:9" ht="12.75">
      <c r="C205" s="17"/>
      <c r="I205" s="11"/>
    </row>
    <row r="206" spans="3:9" ht="12.75">
      <c r="C206" s="17"/>
      <c r="I206" s="11"/>
    </row>
    <row r="207" spans="3:9" ht="12.75">
      <c r="C207" s="17"/>
      <c r="I207" s="11"/>
    </row>
    <row r="208" spans="3:9" ht="12.75">
      <c r="C208" s="17"/>
      <c r="I208" s="11"/>
    </row>
    <row r="209" spans="1:13" s="16" customFormat="1" ht="12.75">
      <c r="A209" s="12"/>
      <c r="B209" s="12"/>
      <c r="C209" s="17"/>
      <c r="D209" s="13"/>
      <c r="E209" s="13"/>
      <c r="F209" s="13"/>
      <c r="G209" s="13"/>
      <c r="H209" s="14"/>
      <c r="I209" s="15"/>
      <c r="J209" s="13"/>
      <c r="K209" s="13"/>
      <c r="L209" s="12"/>
      <c r="M209" s="13"/>
    </row>
    <row r="210" spans="3:9" ht="12.75">
      <c r="C210" s="17"/>
      <c r="I210" s="11"/>
    </row>
    <row r="211" spans="1:13" s="16" customFormat="1" ht="12.75">
      <c r="A211" s="12"/>
      <c r="B211" s="12"/>
      <c r="C211" s="17"/>
      <c r="D211" s="13"/>
      <c r="E211" s="13"/>
      <c r="F211" s="13"/>
      <c r="G211" s="13"/>
      <c r="H211" s="14"/>
      <c r="I211" s="15"/>
      <c r="J211" s="13"/>
      <c r="K211" s="13"/>
      <c r="L211" s="12"/>
      <c r="M211" s="13"/>
    </row>
    <row r="212" spans="3:9" ht="12.75">
      <c r="C212" s="17"/>
      <c r="I212" s="11"/>
    </row>
    <row r="213" spans="3:9" ht="12.75">
      <c r="C213" s="17"/>
      <c r="I213" s="11"/>
    </row>
    <row r="214" spans="3:9" ht="12.75">
      <c r="C214" s="17"/>
      <c r="I214" s="11"/>
    </row>
    <row r="215" spans="3:9" ht="12.75">
      <c r="C215" s="17"/>
      <c r="I215" s="11"/>
    </row>
    <row r="216" spans="3:9" ht="12.75">
      <c r="C216" s="17"/>
      <c r="I216" s="11"/>
    </row>
    <row r="217" spans="3:9" ht="12.75">
      <c r="C217" s="17"/>
      <c r="I217" s="11"/>
    </row>
    <row r="218" spans="3:9" ht="12.75">
      <c r="C218" s="17"/>
      <c r="I218" s="11"/>
    </row>
    <row r="219" spans="3:9" ht="12.75">
      <c r="C219" s="17"/>
      <c r="I219" s="11"/>
    </row>
    <row r="220" spans="3:9" ht="12.75">
      <c r="C220" s="17"/>
      <c r="I220" s="11"/>
    </row>
    <row r="221" spans="3:9" ht="12.75">
      <c r="C221" s="17"/>
      <c r="I221" s="11"/>
    </row>
    <row r="222" spans="3:9" ht="12.75">
      <c r="C222" s="17"/>
      <c r="I222" s="11"/>
    </row>
    <row r="223" spans="3:9" ht="12.75">
      <c r="C223" s="17"/>
      <c r="I223" s="11"/>
    </row>
    <row r="224" spans="3:9" ht="12.75">
      <c r="C224" s="17"/>
      <c r="I224" s="11"/>
    </row>
    <row r="225" spans="3:9" ht="12.75">
      <c r="C225" s="17"/>
      <c r="I225" s="11"/>
    </row>
    <row r="226" spans="3:9" ht="12.75">
      <c r="C226" s="17"/>
      <c r="I226" s="11"/>
    </row>
    <row r="227" spans="3:9" ht="12.75">
      <c r="C227" s="17"/>
      <c r="I227" s="11"/>
    </row>
    <row r="228" ht="12.75">
      <c r="I228" s="11"/>
    </row>
    <row r="229" spans="3:9" ht="12.75">
      <c r="C229" s="17"/>
      <c r="I229" s="11"/>
    </row>
    <row r="230" spans="3:9" ht="12.75">
      <c r="C230" s="17"/>
      <c r="I230" s="11"/>
    </row>
    <row r="231" spans="3:9" ht="12.75">
      <c r="C231" s="17"/>
      <c r="I231" s="11"/>
    </row>
    <row r="232" spans="3:9" ht="12.75">
      <c r="C232" s="17"/>
      <c r="I232" s="11"/>
    </row>
    <row r="233" spans="1:13" s="16" customFormat="1" ht="12.75">
      <c r="A233" s="12"/>
      <c r="B233" s="12"/>
      <c r="C233" s="13"/>
      <c r="D233" s="13"/>
      <c r="E233" s="13"/>
      <c r="F233" s="13"/>
      <c r="G233" s="13"/>
      <c r="H233" s="14"/>
      <c r="I233" s="15"/>
      <c r="J233" s="13"/>
      <c r="K233" s="13"/>
      <c r="L233" s="12"/>
      <c r="M233" s="13"/>
    </row>
    <row r="234" spans="3:9" ht="12.75">
      <c r="C234" s="17"/>
      <c r="I234" s="11"/>
    </row>
    <row r="235" spans="3:9" ht="12.75">
      <c r="C235" s="17"/>
      <c r="I235" s="11"/>
    </row>
    <row r="236" spans="3:9" ht="12.75">
      <c r="C236" s="17"/>
      <c r="I236" s="11"/>
    </row>
    <row r="237" ht="12.75">
      <c r="I237" s="11"/>
    </row>
    <row r="238" ht="12.75">
      <c r="I238" s="11"/>
    </row>
    <row r="239" spans="1:13" s="16" customFormat="1" ht="12.75">
      <c r="A239" s="12"/>
      <c r="B239" s="12"/>
      <c r="C239" s="13"/>
      <c r="D239" s="13"/>
      <c r="E239" s="13"/>
      <c r="F239" s="13"/>
      <c r="G239" s="13"/>
      <c r="H239" s="14"/>
      <c r="I239" s="15"/>
      <c r="J239" s="13"/>
      <c r="K239" s="13"/>
      <c r="L239" s="12"/>
      <c r="M239" s="13"/>
    </row>
    <row r="240" spans="1:13" s="16" customFormat="1" ht="12.75">
      <c r="A240" s="12"/>
      <c r="B240" s="12"/>
      <c r="C240" s="13"/>
      <c r="D240" s="13"/>
      <c r="E240" s="13"/>
      <c r="F240" s="13"/>
      <c r="G240" s="13"/>
      <c r="H240" s="14"/>
      <c r="I240" s="15"/>
      <c r="J240" s="13"/>
      <c r="K240" s="13"/>
      <c r="L240" s="12"/>
      <c r="M240" s="13"/>
    </row>
    <row r="241" spans="1:13" s="16" customFormat="1" ht="12.75">
      <c r="A241" s="12"/>
      <c r="B241" s="12"/>
      <c r="C241" s="13"/>
      <c r="D241" s="13"/>
      <c r="E241" s="13"/>
      <c r="F241" s="13"/>
      <c r="G241" s="13"/>
      <c r="H241" s="14"/>
      <c r="I241" s="15"/>
      <c r="J241" s="13"/>
      <c r="K241" s="13"/>
      <c r="L241" s="12"/>
      <c r="M241" s="13"/>
    </row>
    <row r="242" ht="12.75">
      <c r="I242" s="11"/>
    </row>
    <row r="243" spans="1:13" s="16" customFormat="1" ht="12.75">
      <c r="A243" s="12"/>
      <c r="B243" s="12"/>
      <c r="C243" s="13"/>
      <c r="D243" s="13"/>
      <c r="E243" s="13"/>
      <c r="F243" s="13"/>
      <c r="G243" s="13"/>
      <c r="H243" s="14"/>
      <c r="I243" s="15"/>
      <c r="J243" s="13"/>
      <c r="K243" s="13"/>
      <c r="L243" s="12"/>
      <c r="M243" s="13"/>
    </row>
    <row r="244" spans="1:13" s="16" customFormat="1" ht="12.75">
      <c r="A244" s="12"/>
      <c r="B244" s="12"/>
      <c r="C244" s="13"/>
      <c r="D244" s="13"/>
      <c r="E244" s="13"/>
      <c r="F244" s="13"/>
      <c r="G244" s="13"/>
      <c r="H244" s="14"/>
      <c r="I244" s="15"/>
      <c r="J244" s="13"/>
      <c r="K244" s="13"/>
      <c r="L244" s="12"/>
      <c r="M244" s="13"/>
    </row>
    <row r="245" spans="1:13" s="16" customFormat="1" ht="12.75">
      <c r="A245" s="12"/>
      <c r="B245" s="12"/>
      <c r="C245" s="13"/>
      <c r="D245" s="13"/>
      <c r="E245" s="13"/>
      <c r="F245" s="13"/>
      <c r="G245" s="13"/>
      <c r="H245" s="14"/>
      <c r="I245" s="15"/>
      <c r="J245" s="13"/>
      <c r="K245" s="13"/>
      <c r="L245" s="12"/>
      <c r="M245" s="13"/>
    </row>
    <row r="246" spans="1:13" s="16" customFormat="1" ht="12.75">
      <c r="A246" s="12"/>
      <c r="B246" s="12"/>
      <c r="C246" s="13"/>
      <c r="D246" s="13"/>
      <c r="E246" s="13"/>
      <c r="F246" s="13"/>
      <c r="G246" s="13"/>
      <c r="H246" s="14"/>
      <c r="I246" s="15"/>
      <c r="J246" s="13"/>
      <c r="K246" s="13"/>
      <c r="L246" s="12"/>
      <c r="M246" s="13"/>
    </row>
    <row r="247" spans="1:13" s="16" customFormat="1" ht="12.75">
      <c r="A247" s="12"/>
      <c r="B247" s="12"/>
      <c r="C247" s="13"/>
      <c r="D247" s="13"/>
      <c r="E247" s="13"/>
      <c r="F247" s="13"/>
      <c r="G247" s="13"/>
      <c r="H247" s="14"/>
      <c r="I247" s="15"/>
      <c r="J247" s="13"/>
      <c r="K247" s="13"/>
      <c r="L247" s="12"/>
      <c r="M247" s="13"/>
    </row>
    <row r="248" spans="1:13" s="16" customFormat="1" ht="12.75">
      <c r="A248" s="12"/>
      <c r="B248" s="12"/>
      <c r="C248" s="13"/>
      <c r="D248" s="13"/>
      <c r="E248" s="13"/>
      <c r="F248" s="13"/>
      <c r="G248" s="13"/>
      <c r="H248" s="14"/>
      <c r="I248" s="15"/>
      <c r="J248" s="13"/>
      <c r="K248" s="13"/>
      <c r="L248" s="12"/>
      <c r="M248" s="13"/>
    </row>
    <row r="249" spans="1:13" s="16" customFormat="1" ht="12.75">
      <c r="A249" s="12"/>
      <c r="B249" s="12"/>
      <c r="C249" s="13"/>
      <c r="D249" s="13"/>
      <c r="E249" s="13"/>
      <c r="F249" s="13"/>
      <c r="G249" s="13"/>
      <c r="H249" s="14"/>
      <c r="I249" s="15"/>
      <c r="J249" s="13"/>
      <c r="K249" s="13"/>
      <c r="L249" s="12"/>
      <c r="M249" s="13"/>
    </row>
    <row r="250" spans="1:13" s="16" customFormat="1" ht="12.75">
      <c r="A250" s="12"/>
      <c r="B250" s="12"/>
      <c r="C250" s="13"/>
      <c r="D250" s="13"/>
      <c r="E250" s="13"/>
      <c r="F250" s="13"/>
      <c r="G250" s="13"/>
      <c r="H250" s="14"/>
      <c r="I250" s="15"/>
      <c r="J250" s="13"/>
      <c r="K250" s="13"/>
      <c r="L250" s="12"/>
      <c r="M250" s="13"/>
    </row>
    <row r="251" spans="1:13" s="16" customFormat="1" ht="12.75">
      <c r="A251" s="12"/>
      <c r="B251" s="12"/>
      <c r="C251" s="13"/>
      <c r="D251" s="13"/>
      <c r="E251" s="13"/>
      <c r="F251" s="13"/>
      <c r="G251" s="13"/>
      <c r="H251" s="14"/>
      <c r="I251" s="15"/>
      <c r="J251" s="13"/>
      <c r="K251" s="13"/>
      <c r="L251" s="12"/>
      <c r="M251" s="13"/>
    </row>
    <row r="252" spans="1:13" s="16" customFormat="1" ht="12.75">
      <c r="A252" s="12"/>
      <c r="B252" s="12"/>
      <c r="C252" s="13"/>
      <c r="D252" s="13"/>
      <c r="E252" s="13"/>
      <c r="F252" s="13"/>
      <c r="G252" s="13"/>
      <c r="H252" s="14"/>
      <c r="I252" s="15"/>
      <c r="J252" s="13"/>
      <c r="K252" s="13"/>
      <c r="L252" s="12"/>
      <c r="M252" s="13"/>
    </row>
    <row r="253" spans="1:13" s="16" customFormat="1" ht="12.75">
      <c r="A253" s="12"/>
      <c r="B253" s="12"/>
      <c r="C253" s="13"/>
      <c r="D253" s="13"/>
      <c r="E253" s="13"/>
      <c r="F253" s="13"/>
      <c r="G253" s="13"/>
      <c r="H253" s="14"/>
      <c r="I253" s="15"/>
      <c r="J253" s="13"/>
      <c r="K253" s="13"/>
      <c r="L253" s="12"/>
      <c r="M253" s="13"/>
    </row>
    <row r="254" spans="3:9" ht="12.75">
      <c r="C254" s="13"/>
      <c r="I254" s="11"/>
    </row>
    <row r="255" spans="1:13" s="16" customFormat="1" ht="12.75">
      <c r="A255" s="12"/>
      <c r="B255" s="12"/>
      <c r="C255" s="13"/>
      <c r="D255" s="13"/>
      <c r="E255" s="13"/>
      <c r="F255" s="13"/>
      <c r="G255" s="13"/>
      <c r="H255" s="14"/>
      <c r="I255" s="15"/>
      <c r="J255" s="13"/>
      <c r="K255" s="13"/>
      <c r="L255" s="12"/>
      <c r="M255" s="13"/>
    </row>
    <row r="256" spans="1:13" s="16" customFormat="1" ht="12.75">
      <c r="A256" s="12"/>
      <c r="B256" s="12"/>
      <c r="C256" s="13"/>
      <c r="D256" s="13"/>
      <c r="E256" s="13"/>
      <c r="F256" s="13"/>
      <c r="G256" s="13"/>
      <c r="H256" s="14"/>
      <c r="I256" s="15"/>
      <c r="J256" s="13"/>
      <c r="K256" s="13"/>
      <c r="L256" s="12"/>
      <c r="M256" s="13"/>
    </row>
    <row r="257" spans="1:13" s="16" customFormat="1" ht="12.75">
      <c r="A257" s="12"/>
      <c r="B257" s="12"/>
      <c r="C257" s="13"/>
      <c r="D257" s="13"/>
      <c r="E257" s="13"/>
      <c r="F257" s="13"/>
      <c r="G257" s="13"/>
      <c r="H257" s="14"/>
      <c r="I257" s="15"/>
      <c r="J257" s="13"/>
      <c r="K257" s="13"/>
      <c r="L257" s="12"/>
      <c r="M257" s="13"/>
    </row>
    <row r="258" spans="1:13" s="16" customFormat="1" ht="12.75">
      <c r="A258" s="12"/>
      <c r="B258" s="12"/>
      <c r="C258" s="13"/>
      <c r="D258" s="13"/>
      <c r="E258" s="13"/>
      <c r="F258" s="13"/>
      <c r="G258" s="13"/>
      <c r="H258" s="14"/>
      <c r="I258" s="15"/>
      <c r="J258" s="13"/>
      <c r="K258" s="13"/>
      <c r="L258" s="12"/>
      <c r="M258" s="13"/>
    </row>
  </sheetData>
  <mergeCells count="3">
    <mergeCell ref="A1:L1"/>
    <mergeCell ref="A2:F2"/>
    <mergeCell ref="G2:L2"/>
  </mergeCells>
  <conditionalFormatting sqref="H5:H65536">
    <cfRule type="cellIs" priority="1" dxfId="4" operator="equal" stopIfTrue="1">
      <formula>"a"</formula>
    </cfRule>
    <cfRule type="cellIs" priority="2" dxfId="5" operator="equal" stopIfTrue="1">
      <formula>"ca"</formula>
    </cfRule>
    <cfRule type="cellIs" priority="3" dxfId="1" operator="equal" stopIfTrue="1">
      <formula>"r"</formula>
    </cfRule>
  </conditionalFormatting>
  <printOptions gridLines="1" headings="1" horizontalCentered="1" verticalCentered="1"/>
  <pageMargins left="0.25" right="0.25" top="0.75" bottom="0.75" header="0.25" footer="0.25"/>
  <pageSetup horizontalDpi="600" verticalDpi="600" orientation="landscape" paperSize="5" r:id="rId3"/>
  <headerFooter alignWithMargins="0">
    <oddHeader xml:space="preserve">&amp;R&amp;F
Last Updated </oddHeader>
    <oddFooter>&amp;R&amp;P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pane xSplit="2" ySplit="4" topLeftCell="F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81" sqref="L81"/>
    </sheetView>
  </sheetViews>
  <sheetFormatPr defaultColWidth="9.140625" defaultRowHeight="12.75"/>
  <cols>
    <col min="1" max="1" width="33.421875" style="9" customWidth="1"/>
    <col min="2" max="2" width="7.7109375" style="9" customWidth="1"/>
    <col min="3" max="3" width="17.7109375" style="1" customWidth="1"/>
    <col min="4" max="4" width="15.7109375" style="1" customWidth="1"/>
    <col min="5" max="5" width="18.7109375" style="1" customWidth="1"/>
    <col min="6" max="6" width="21.57421875" style="1" customWidth="1"/>
    <col min="7" max="7" width="18.7109375" style="1" customWidth="1"/>
    <col min="8" max="8" width="18.7109375" style="6" customWidth="1"/>
    <col min="9" max="9" width="9.7109375" style="1" customWidth="1"/>
    <col min="10" max="11" width="9.00390625" style="1" customWidth="1"/>
    <col min="12" max="12" width="20.7109375" style="9" customWidth="1"/>
    <col min="13" max="13" width="19.7109375" style="1" customWidth="1"/>
  </cols>
  <sheetData>
    <row r="1" spans="1:13" s="5" customFormat="1" ht="42" customHeight="1">
      <c r="A1" s="59" t="s">
        <v>92</v>
      </c>
      <c r="B1" s="59"/>
      <c r="C1" s="59"/>
      <c r="D1" s="60"/>
      <c r="E1" s="60"/>
      <c r="F1" s="60"/>
      <c r="G1" s="60"/>
      <c r="H1" s="60"/>
      <c r="I1" s="60"/>
      <c r="J1" s="60"/>
      <c r="K1" s="60"/>
      <c r="L1" s="60"/>
      <c r="M1" s="10"/>
    </row>
    <row r="2" spans="1:13" s="5" customFormat="1" ht="21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0"/>
    </row>
    <row r="3" spans="1:12" ht="12.75">
      <c r="A3" s="8"/>
      <c r="B3" s="8"/>
      <c r="C3" s="4"/>
      <c r="D3" s="4"/>
      <c r="E3" s="4"/>
      <c r="F3" s="4"/>
      <c r="G3" s="4"/>
      <c r="H3" s="2"/>
      <c r="I3" s="3"/>
      <c r="J3" s="4"/>
      <c r="K3" s="20" t="s">
        <v>12</v>
      </c>
      <c r="L3" s="4"/>
    </row>
    <row r="4" spans="1:12" ht="12.75">
      <c r="A4" s="8" t="s">
        <v>9</v>
      </c>
      <c r="B4" s="8" t="s">
        <v>93</v>
      </c>
      <c r="C4" s="4" t="s">
        <v>8</v>
      </c>
      <c r="D4" s="4" t="s">
        <v>1</v>
      </c>
      <c r="E4" s="4" t="s">
        <v>2</v>
      </c>
      <c r="F4" s="4" t="s">
        <v>3</v>
      </c>
      <c r="G4" s="4" t="s">
        <v>95</v>
      </c>
      <c r="H4" s="2" t="s">
        <v>4</v>
      </c>
      <c r="I4" s="3" t="s">
        <v>5</v>
      </c>
      <c r="J4" s="4" t="s">
        <v>6</v>
      </c>
      <c r="K4" s="20">
        <f>SUM(K5:K67)</f>
        <v>73</v>
      </c>
      <c r="L4" s="4" t="s">
        <v>7</v>
      </c>
    </row>
    <row r="5" spans="1:12" s="1" customFormat="1" ht="25.5">
      <c r="A5" s="12" t="s">
        <v>96</v>
      </c>
      <c r="B5" s="12">
        <v>555</v>
      </c>
      <c r="C5" s="1" t="s">
        <v>97</v>
      </c>
      <c r="D5" s="1" t="s">
        <v>44</v>
      </c>
      <c r="E5" s="1" t="s">
        <v>98</v>
      </c>
      <c r="F5" s="1" t="s">
        <v>99</v>
      </c>
      <c r="G5" s="1" t="s">
        <v>831</v>
      </c>
      <c r="H5" s="1" t="s">
        <v>101</v>
      </c>
      <c r="I5" s="25">
        <v>38890</v>
      </c>
      <c r="J5" s="1" t="s">
        <v>102</v>
      </c>
      <c r="K5" s="1">
        <v>1</v>
      </c>
      <c r="L5" s="12" t="s">
        <v>103</v>
      </c>
    </row>
    <row r="6" spans="1:12" ht="25.5">
      <c r="A6" s="12" t="s">
        <v>96</v>
      </c>
      <c r="B6" s="12">
        <v>555</v>
      </c>
      <c r="C6" s="1" t="s">
        <v>97</v>
      </c>
      <c r="D6" s="1" t="s">
        <v>44</v>
      </c>
      <c r="E6" s="1" t="s">
        <v>104</v>
      </c>
      <c r="F6" s="1" t="s">
        <v>99</v>
      </c>
      <c r="G6" s="1" t="s">
        <v>832</v>
      </c>
      <c r="H6" s="1" t="s">
        <v>101</v>
      </c>
      <c r="I6" s="25"/>
      <c r="J6" s="1" t="s">
        <v>102</v>
      </c>
      <c r="K6" s="1">
        <v>1</v>
      </c>
      <c r="L6" s="12" t="s">
        <v>103</v>
      </c>
    </row>
    <row r="7" spans="1:12" ht="76.5">
      <c r="A7" s="12" t="s">
        <v>105</v>
      </c>
      <c r="B7" s="12">
        <v>555</v>
      </c>
      <c r="C7" s="1" t="s">
        <v>97</v>
      </c>
      <c r="D7" s="1" t="s">
        <v>106</v>
      </c>
      <c r="E7" s="1" t="s">
        <v>103</v>
      </c>
      <c r="F7" s="1" t="s">
        <v>99</v>
      </c>
      <c r="G7" s="1" t="s">
        <v>833</v>
      </c>
      <c r="H7" s="1" t="s">
        <v>101</v>
      </c>
      <c r="I7" s="25"/>
      <c r="J7" s="1" t="s">
        <v>102</v>
      </c>
      <c r="K7" s="1">
        <v>2</v>
      </c>
      <c r="L7" s="12" t="s">
        <v>107</v>
      </c>
    </row>
    <row r="8" spans="1:12" ht="12.75">
      <c r="A8" s="12" t="s">
        <v>108</v>
      </c>
      <c r="B8" s="12">
        <v>555</v>
      </c>
      <c r="C8" s="1" t="s">
        <v>97</v>
      </c>
      <c r="D8" s="1" t="s">
        <v>44</v>
      </c>
      <c r="E8" s="1" t="s">
        <v>109</v>
      </c>
      <c r="F8" s="1" t="s">
        <v>99</v>
      </c>
      <c r="G8" s="1" t="s">
        <v>834</v>
      </c>
      <c r="H8" s="1" t="s">
        <v>110</v>
      </c>
      <c r="I8" s="25"/>
      <c r="J8" s="1" t="s">
        <v>102</v>
      </c>
      <c r="K8" s="1">
        <v>1</v>
      </c>
      <c r="L8" s="12" t="s">
        <v>103</v>
      </c>
    </row>
    <row r="9" spans="1:12" ht="12.75">
      <c r="A9" s="12" t="s">
        <v>111</v>
      </c>
      <c r="B9" s="12">
        <v>555</v>
      </c>
      <c r="C9" s="1" t="s">
        <v>97</v>
      </c>
      <c r="D9" s="1" t="s">
        <v>44</v>
      </c>
      <c r="E9" s="1" t="s">
        <v>112</v>
      </c>
      <c r="F9" s="1" t="s">
        <v>99</v>
      </c>
      <c r="G9" s="1" t="s">
        <v>835</v>
      </c>
      <c r="H9" s="1" t="s">
        <v>101</v>
      </c>
      <c r="I9" s="25"/>
      <c r="J9" s="1" t="s">
        <v>102</v>
      </c>
      <c r="K9" s="1">
        <v>1</v>
      </c>
      <c r="L9" s="12" t="s">
        <v>103</v>
      </c>
    </row>
    <row r="10" spans="1:12" ht="51">
      <c r="A10" s="12" t="s">
        <v>113</v>
      </c>
      <c r="B10" s="12">
        <v>555</v>
      </c>
      <c r="C10" s="1" t="s">
        <v>97</v>
      </c>
      <c r="D10" s="1" t="s">
        <v>114</v>
      </c>
      <c r="E10" s="1" t="s">
        <v>103</v>
      </c>
      <c r="F10" s="1" t="s">
        <v>99</v>
      </c>
      <c r="G10" s="1" t="s">
        <v>836</v>
      </c>
      <c r="H10" s="1" t="s">
        <v>101</v>
      </c>
      <c r="I10" s="25"/>
      <c r="J10" s="1" t="s">
        <v>102</v>
      </c>
      <c r="K10" s="1">
        <v>1</v>
      </c>
      <c r="L10" s="12" t="s">
        <v>115</v>
      </c>
    </row>
    <row r="11" spans="1:12" ht="12.75">
      <c r="A11" s="12" t="s">
        <v>116</v>
      </c>
      <c r="B11" s="12">
        <v>555</v>
      </c>
      <c r="C11" s="1" t="s">
        <v>97</v>
      </c>
      <c r="D11" s="1" t="s">
        <v>44</v>
      </c>
      <c r="E11" s="1" t="s">
        <v>117</v>
      </c>
      <c r="F11" s="1" t="s">
        <v>99</v>
      </c>
      <c r="G11" s="1" t="s">
        <v>837</v>
      </c>
      <c r="H11" s="1" t="s">
        <v>101</v>
      </c>
      <c r="I11" s="25"/>
      <c r="J11" s="1" t="s">
        <v>102</v>
      </c>
      <c r="K11" s="1">
        <v>1</v>
      </c>
      <c r="L11" s="12" t="s">
        <v>103</v>
      </c>
    </row>
    <row r="12" spans="1:12" ht="12.75">
      <c r="A12" s="12" t="s">
        <v>118</v>
      </c>
      <c r="B12" s="12">
        <v>555</v>
      </c>
      <c r="C12" s="1" t="s">
        <v>97</v>
      </c>
      <c r="D12" s="1" t="s">
        <v>44</v>
      </c>
      <c r="E12" s="1" t="s">
        <v>119</v>
      </c>
      <c r="F12" s="1" t="s">
        <v>99</v>
      </c>
      <c r="G12" s="1" t="s">
        <v>838</v>
      </c>
      <c r="H12" s="1" t="s">
        <v>55</v>
      </c>
      <c r="I12" s="25"/>
      <c r="J12" s="1" t="s">
        <v>102</v>
      </c>
      <c r="K12" s="1">
        <v>1</v>
      </c>
      <c r="L12" s="12" t="s">
        <v>103</v>
      </c>
    </row>
    <row r="13" spans="1:12" ht="12.75">
      <c r="A13" s="12" t="s">
        <v>120</v>
      </c>
      <c r="B13" s="12">
        <v>555</v>
      </c>
      <c r="C13" s="1" t="s">
        <v>97</v>
      </c>
      <c r="D13" s="1" t="s">
        <v>44</v>
      </c>
      <c r="E13" s="1" t="s">
        <v>121</v>
      </c>
      <c r="F13" s="1" t="s">
        <v>99</v>
      </c>
      <c r="G13" s="1" t="s">
        <v>839</v>
      </c>
      <c r="H13" s="1" t="s">
        <v>101</v>
      </c>
      <c r="I13" s="11"/>
      <c r="J13" s="1" t="s">
        <v>102</v>
      </c>
      <c r="K13" s="1">
        <v>1</v>
      </c>
      <c r="L13" s="12" t="s">
        <v>103</v>
      </c>
    </row>
    <row r="14" spans="1:12" ht="25.5">
      <c r="A14" s="12" t="s">
        <v>122</v>
      </c>
      <c r="B14" s="12">
        <v>555</v>
      </c>
      <c r="C14" s="1" t="s">
        <v>97</v>
      </c>
      <c r="D14" s="1" t="s">
        <v>44</v>
      </c>
      <c r="E14" s="1" t="s">
        <v>123</v>
      </c>
      <c r="F14" s="1" t="s">
        <v>99</v>
      </c>
      <c r="G14" s="1" t="s">
        <v>840</v>
      </c>
      <c r="H14" s="1" t="s">
        <v>101</v>
      </c>
      <c r="I14" s="11"/>
      <c r="J14" s="1" t="s">
        <v>102</v>
      </c>
      <c r="K14" s="1">
        <v>1</v>
      </c>
      <c r="L14" s="12" t="s">
        <v>103</v>
      </c>
    </row>
    <row r="15" spans="1:12" ht="12.75">
      <c r="A15" s="12" t="s">
        <v>124</v>
      </c>
      <c r="B15" s="12">
        <v>555</v>
      </c>
      <c r="C15" s="1" t="s">
        <v>97</v>
      </c>
      <c r="D15" s="1" t="s">
        <v>44</v>
      </c>
      <c r="E15" s="1" t="s">
        <v>125</v>
      </c>
      <c r="F15" s="1" t="s">
        <v>99</v>
      </c>
      <c r="G15" s="1" t="s">
        <v>841</v>
      </c>
      <c r="H15" s="1" t="s">
        <v>101</v>
      </c>
      <c r="I15" s="11"/>
      <c r="J15" s="1" t="s">
        <v>102</v>
      </c>
      <c r="K15" s="1">
        <v>1</v>
      </c>
      <c r="L15" s="12" t="s">
        <v>103</v>
      </c>
    </row>
    <row r="16" spans="1:12" ht="12.75">
      <c r="A16" s="12" t="s">
        <v>126</v>
      </c>
      <c r="B16" s="12">
        <v>555</v>
      </c>
      <c r="C16" s="1" t="s">
        <v>97</v>
      </c>
      <c r="D16" s="1" t="s">
        <v>44</v>
      </c>
      <c r="E16" s="1" t="s">
        <v>127</v>
      </c>
      <c r="F16" s="1" t="s">
        <v>99</v>
      </c>
      <c r="G16" s="1" t="s">
        <v>842</v>
      </c>
      <c r="H16" s="1" t="s">
        <v>55</v>
      </c>
      <c r="I16" s="11"/>
      <c r="J16" s="1" t="s">
        <v>102</v>
      </c>
      <c r="K16" s="1">
        <v>1</v>
      </c>
      <c r="L16" s="12" t="s">
        <v>103</v>
      </c>
    </row>
    <row r="17" spans="1:12" ht="12.75">
      <c r="A17" s="12" t="s">
        <v>128</v>
      </c>
      <c r="B17" s="12">
        <v>555</v>
      </c>
      <c r="C17" s="1" t="s">
        <v>97</v>
      </c>
      <c r="D17" s="1" t="s">
        <v>44</v>
      </c>
      <c r="E17" s="1" t="s">
        <v>129</v>
      </c>
      <c r="F17" s="1" t="s">
        <v>99</v>
      </c>
      <c r="G17" s="1" t="s">
        <v>843</v>
      </c>
      <c r="H17" s="1" t="s">
        <v>55</v>
      </c>
      <c r="I17" s="11"/>
      <c r="J17" s="1" t="s">
        <v>102</v>
      </c>
      <c r="K17" s="1">
        <v>1</v>
      </c>
      <c r="L17" s="12" t="s">
        <v>103</v>
      </c>
    </row>
    <row r="18" spans="1:12" ht="12.75">
      <c r="A18" s="12" t="s">
        <v>130</v>
      </c>
      <c r="B18" s="12">
        <v>555</v>
      </c>
      <c r="C18" s="1" t="s">
        <v>97</v>
      </c>
      <c r="D18" s="1" t="s">
        <v>44</v>
      </c>
      <c r="E18" s="1" t="s">
        <v>131</v>
      </c>
      <c r="F18" s="1" t="s">
        <v>99</v>
      </c>
      <c r="G18" s="1" t="s">
        <v>844</v>
      </c>
      <c r="H18" s="1" t="s">
        <v>101</v>
      </c>
      <c r="I18" s="11"/>
      <c r="J18" s="1" t="s">
        <v>102</v>
      </c>
      <c r="K18" s="1">
        <v>1</v>
      </c>
      <c r="L18" s="12" t="s">
        <v>103</v>
      </c>
    </row>
    <row r="19" spans="1:12" ht="12.75">
      <c r="A19" s="12" t="s">
        <v>132</v>
      </c>
      <c r="B19" s="12">
        <v>555</v>
      </c>
      <c r="C19" s="1" t="s">
        <v>97</v>
      </c>
      <c r="D19" s="1" t="s">
        <v>44</v>
      </c>
      <c r="E19" s="1" t="s">
        <v>133</v>
      </c>
      <c r="F19" s="1" t="s">
        <v>99</v>
      </c>
      <c r="G19" s="1" t="s">
        <v>845</v>
      </c>
      <c r="H19" s="1" t="s">
        <v>101</v>
      </c>
      <c r="I19" s="11"/>
      <c r="J19" s="1" t="s">
        <v>102</v>
      </c>
      <c r="K19" s="1">
        <v>1</v>
      </c>
      <c r="L19" s="12" t="s">
        <v>103</v>
      </c>
    </row>
    <row r="20" spans="1:12" ht="12.75">
      <c r="A20" s="12" t="s">
        <v>134</v>
      </c>
      <c r="B20" s="12">
        <v>555</v>
      </c>
      <c r="C20" s="1" t="s">
        <v>97</v>
      </c>
      <c r="D20" s="1" t="s">
        <v>44</v>
      </c>
      <c r="E20" s="1" t="s">
        <v>135</v>
      </c>
      <c r="F20" s="1" t="s">
        <v>99</v>
      </c>
      <c r="G20" s="1" t="s">
        <v>846</v>
      </c>
      <c r="H20" s="1" t="s">
        <v>101</v>
      </c>
      <c r="J20" s="1" t="s">
        <v>102</v>
      </c>
      <c r="K20" s="1">
        <v>1</v>
      </c>
      <c r="L20" s="12" t="s">
        <v>103</v>
      </c>
    </row>
    <row r="21" spans="1:12" ht="12.75">
      <c r="A21" s="12" t="s">
        <v>136</v>
      </c>
      <c r="B21" s="12">
        <v>555</v>
      </c>
      <c r="C21" s="1" t="s">
        <v>97</v>
      </c>
      <c r="D21" s="1" t="s">
        <v>44</v>
      </c>
      <c r="E21" s="1" t="s">
        <v>137</v>
      </c>
      <c r="F21" s="1" t="s">
        <v>99</v>
      </c>
      <c r="G21" s="1" t="s">
        <v>847</v>
      </c>
      <c r="H21" s="1" t="s">
        <v>101</v>
      </c>
      <c r="J21" s="1" t="s">
        <v>102</v>
      </c>
      <c r="K21" s="1">
        <v>1</v>
      </c>
      <c r="L21" s="12" t="s">
        <v>103</v>
      </c>
    </row>
    <row r="22" spans="1:12" ht="25.5">
      <c r="A22" s="12" t="s">
        <v>138</v>
      </c>
      <c r="B22" s="12">
        <v>555</v>
      </c>
      <c r="C22" s="1" t="s">
        <v>97</v>
      </c>
      <c r="D22" s="1" t="s">
        <v>44</v>
      </c>
      <c r="E22" s="1" t="s">
        <v>139</v>
      </c>
      <c r="F22" s="1" t="s">
        <v>99</v>
      </c>
      <c r="G22" s="1" t="s">
        <v>848</v>
      </c>
      <c r="H22" s="1" t="s">
        <v>101</v>
      </c>
      <c r="J22" s="1" t="s">
        <v>102</v>
      </c>
      <c r="K22" s="1">
        <v>1</v>
      </c>
      <c r="L22" s="12" t="s">
        <v>103</v>
      </c>
    </row>
    <row r="23" spans="1:12" ht="25.5">
      <c r="A23" s="12" t="s">
        <v>140</v>
      </c>
      <c r="B23" s="12">
        <v>555</v>
      </c>
      <c r="C23" s="1" t="s">
        <v>97</v>
      </c>
      <c r="D23" s="1" t="s">
        <v>44</v>
      </c>
      <c r="E23" s="1" t="s">
        <v>141</v>
      </c>
      <c r="F23" s="1" t="s">
        <v>99</v>
      </c>
      <c r="G23" s="1" t="s">
        <v>849</v>
      </c>
      <c r="H23" s="1" t="s">
        <v>101</v>
      </c>
      <c r="J23" s="1" t="s">
        <v>102</v>
      </c>
      <c r="K23" s="1">
        <v>1</v>
      </c>
      <c r="L23" s="12" t="s">
        <v>103</v>
      </c>
    </row>
    <row r="24" spans="1:12" ht="12.75">
      <c r="A24" s="12" t="s">
        <v>142</v>
      </c>
      <c r="B24" s="12">
        <v>555</v>
      </c>
      <c r="C24" s="1" t="s">
        <v>97</v>
      </c>
      <c r="D24" s="1" t="s">
        <v>44</v>
      </c>
      <c r="E24" s="1" t="s">
        <v>117</v>
      </c>
      <c r="F24" s="1" t="s">
        <v>99</v>
      </c>
      <c r="G24" s="1" t="s">
        <v>850</v>
      </c>
      <c r="H24" s="1" t="s">
        <v>101</v>
      </c>
      <c r="J24" s="1" t="s">
        <v>102</v>
      </c>
      <c r="K24" s="1">
        <v>1</v>
      </c>
      <c r="L24" s="12" t="s">
        <v>103</v>
      </c>
    </row>
    <row r="25" spans="1:12" ht="12.75">
      <c r="A25" s="12" t="s">
        <v>143</v>
      </c>
      <c r="B25" s="12">
        <v>555</v>
      </c>
      <c r="C25" s="1" t="s">
        <v>97</v>
      </c>
      <c r="D25" s="1" t="s">
        <v>44</v>
      </c>
      <c r="E25" s="1" t="s">
        <v>144</v>
      </c>
      <c r="F25" s="1" t="s">
        <v>99</v>
      </c>
      <c r="G25" s="1" t="s">
        <v>851</v>
      </c>
      <c r="H25" s="1" t="s">
        <v>101</v>
      </c>
      <c r="J25" s="1" t="s">
        <v>102</v>
      </c>
      <c r="K25" s="1">
        <v>1</v>
      </c>
      <c r="L25" s="12" t="s">
        <v>103</v>
      </c>
    </row>
    <row r="26" spans="1:12" ht="12.75">
      <c r="A26" s="12" t="s">
        <v>145</v>
      </c>
      <c r="B26" s="12">
        <v>555</v>
      </c>
      <c r="C26" s="1" t="s">
        <v>97</v>
      </c>
      <c r="D26" s="1" t="s">
        <v>146</v>
      </c>
      <c r="E26" s="1" t="s">
        <v>103</v>
      </c>
      <c r="F26" s="1" t="s">
        <v>99</v>
      </c>
      <c r="G26" s="1" t="s">
        <v>852</v>
      </c>
      <c r="H26" s="1" t="s">
        <v>101</v>
      </c>
      <c r="J26" s="1" t="s">
        <v>102</v>
      </c>
      <c r="K26" s="1">
        <v>1</v>
      </c>
      <c r="L26" s="12" t="s">
        <v>103</v>
      </c>
    </row>
    <row r="27" spans="1:12" ht="25.5">
      <c r="A27" s="12" t="s">
        <v>147</v>
      </c>
      <c r="B27" s="12">
        <v>555</v>
      </c>
      <c r="C27" s="1" t="s">
        <v>97</v>
      </c>
      <c r="D27" s="1" t="s">
        <v>44</v>
      </c>
      <c r="E27" s="1" t="s">
        <v>148</v>
      </c>
      <c r="F27" s="1" t="s">
        <v>99</v>
      </c>
      <c r="G27" s="1" t="s">
        <v>853</v>
      </c>
      <c r="H27" s="1" t="s">
        <v>101</v>
      </c>
      <c r="J27" s="1" t="s">
        <v>102</v>
      </c>
      <c r="K27" s="1">
        <v>1</v>
      </c>
      <c r="L27" s="12" t="s">
        <v>103</v>
      </c>
    </row>
    <row r="28" spans="1:12" ht="25.5">
      <c r="A28" s="12" t="s">
        <v>149</v>
      </c>
      <c r="B28" s="12">
        <v>555</v>
      </c>
      <c r="C28" s="1" t="s">
        <v>97</v>
      </c>
      <c r="D28" s="1" t="s">
        <v>44</v>
      </c>
      <c r="E28" s="1" t="s">
        <v>150</v>
      </c>
      <c r="F28" s="1" t="s">
        <v>99</v>
      </c>
      <c r="G28" s="1" t="s">
        <v>854</v>
      </c>
      <c r="H28" s="1" t="s">
        <v>55</v>
      </c>
      <c r="J28" s="1" t="s">
        <v>102</v>
      </c>
      <c r="K28" s="1">
        <v>1</v>
      </c>
      <c r="L28" s="12" t="s">
        <v>103</v>
      </c>
    </row>
    <row r="29" spans="1:12" ht="25.5">
      <c r="A29" s="12" t="s">
        <v>151</v>
      </c>
      <c r="B29" s="12">
        <v>555</v>
      </c>
      <c r="C29" s="1" t="s">
        <v>97</v>
      </c>
      <c r="D29" s="1" t="s">
        <v>44</v>
      </c>
      <c r="E29" s="1" t="s">
        <v>152</v>
      </c>
      <c r="F29" s="1" t="s">
        <v>99</v>
      </c>
      <c r="G29" s="1" t="s">
        <v>855</v>
      </c>
      <c r="H29" s="1" t="s">
        <v>101</v>
      </c>
      <c r="J29" s="1" t="s">
        <v>102</v>
      </c>
      <c r="K29" s="1">
        <v>1</v>
      </c>
      <c r="L29" s="12" t="s">
        <v>103</v>
      </c>
    </row>
    <row r="30" spans="1:12" ht="12.75">
      <c r="A30" s="12" t="s">
        <v>153</v>
      </c>
      <c r="B30" s="12">
        <v>555</v>
      </c>
      <c r="C30" s="1" t="s">
        <v>97</v>
      </c>
      <c r="D30" s="1" t="s">
        <v>44</v>
      </c>
      <c r="E30" s="1" t="s">
        <v>154</v>
      </c>
      <c r="F30" s="1" t="s">
        <v>99</v>
      </c>
      <c r="G30" s="1" t="s">
        <v>856</v>
      </c>
      <c r="H30" s="1" t="s">
        <v>101</v>
      </c>
      <c r="J30" s="1" t="s">
        <v>102</v>
      </c>
      <c r="K30" s="1">
        <v>1</v>
      </c>
      <c r="L30" s="12" t="s">
        <v>103</v>
      </c>
    </row>
    <row r="31" spans="1:12" ht="12.75">
      <c r="A31" s="12" t="s">
        <v>155</v>
      </c>
      <c r="B31" s="12">
        <v>555</v>
      </c>
      <c r="C31" s="1" t="s">
        <v>97</v>
      </c>
      <c r="D31" s="1" t="s">
        <v>44</v>
      </c>
      <c r="E31" s="1" t="s">
        <v>156</v>
      </c>
      <c r="F31" s="1" t="s">
        <v>99</v>
      </c>
      <c r="G31" s="1" t="s">
        <v>857</v>
      </c>
      <c r="H31" s="1" t="s">
        <v>101</v>
      </c>
      <c r="J31" s="1" t="s">
        <v>102</v>
      </c>
      <c r="K31" s="1">
        <v>1</v>
      </c>
      <c r="L31" s="12" t="s">
        <v>103</v>
      </c>
    </row>
    <row r="32" spans="1:12" ht="12.75">
      <c r="A32" s="9" t="s">
        <v>157</v>
      </c>
      <c r="B32" s="12">
        <v>555</v>
      </c>
      <c r="C32" s="1" t="s">
        <v>97</v>
      </c>
      <c r="D32" s="1" t="s">
        <v>44</v>
      </c>
      <c r="E32" s="1" t="s">
        <v>158</v>
      </c>
      <c r="F32" s="1" t="s">
        <v>99</v>
      </c>
      <c r="G32" s="1" t="s">
        <v>858</v>
      </c>
      <c r="H32" s="1" t="s">
        <v>101</v>
      </c>
      <c r="J32" s="1" t="s">
        <v>102</v>
      </c>
      <c r="K32" s="1">
        <v>1</v>
      </c>
      <c r="L32" s="12" t="s">
        <v>103</v>
      </c>
    </row>
    <row r="33" spans="1:12" ht="12.75">
      <c r="A33" s="9" t="s">
        <v>159</v>
      </c>
      <c r="B33" s="12">
        <v>555</v>
      </c>
      <c r="C33" s="1" t="s">
        <v>97</v>
      </c>
      <c r="D33" s="1" t="s">
        <v>44</v>
      </c>
      <c r="E33" s="1" t="s">
        <v>160</v>
      </c>
      <c r="F33" s="1" t="s">
        <v>99</v>
      </c>
      <c r="G33" s="1" t="s">
        <v>859</v>
      </c>
      <c r="H33" s="1" t="s">
        <v>101</v>
      </c>
      <c r="J33" s="1" t="s">
        <v>102</v>
      </c>
      <c r="K33" s="1">
        <v>1</v>
      </c>
      <c r="L33" s="12" t="s">
        <v>103</v>
      </c>
    </row>
    <row r="34" spans="1:12" ht="12.75">
      <c r="A34" s="9" t="s">
        <v>161</v>
      </c>
      <c r="B34" s="12">
        <v>555</v>
      </c>
      <c r="C34" s="1" t="s">
        <v>97</v>
      </c>
      <c r="D34" s="1" t="s">
        <v>44</v>
      </c>
      <c r="E34" s="1" t="s">
        <v>162</v>
      </c>
      <c r="F34" s="1" t="s">
        <v>99</v>
      </c>
      <c r="G34" s="1" t="s">
        <v>860</v>
      </c>
      <c r="H34" s="1" t="s">
        <v>55</v>
      </c>
      <c r="J34" s="1" t="s">
        <v>102</v>
      </c>
      <c r="K34" s="1">
        <v>1</v>
      </c>
      <c r="L34" s="12" t="s">
        <v>103</v>
      </c>
    </row>
    <row r="35" spans="1:11" ht="12.75">
      <c r="A35" s="9" t="s">
        <v>876</v>
      </c>
      <c r="B35" s="12">
        <v>555</v>
      </c>
      <c r="C35" s="1" t="s">
        <v>875</v>
      </c>
      <c r="D35" s="1" t="s">
        <v>146</v>
      </c>
      <c r="F35" s="1" t="s">
        <v>874</v>
      </c>
      <c r="G35" s="1" t="s">
        <v>861</v>
      </c>
      <c r="H35" s="6" t="s">
        <v>101</v>
      </c>
      <c r="I35" s="11">
        <v>39182</v>
      </c>
      <c r="J35" s="1" t="s">
        <v>21</v>
      </c>
      <c r="K35" s="1">
        <v>1</v>
      </c>
    </row>
    <row r="36" spans="1:11" ht="12.75">
      <c r="A36" s="9" t="s">
        <v>877</v>
      </c>
      <c r="B36" s="12">
        <v>555</v>
      </c>
      <c r="C36" s="1" t="s">
        <v>875</v>
      </c>
      <c r="D36" s="1" t="s">
        <v>146</v>
      </c>
      <c r="F36" s="1" t="s">
        <v>874</v>
      </c>
      <c r="G36" s="1" t="s">
        <v>862</v>
      </c>
      <c r="H36" s="6" t="s">
        <v>101</v>
      </c>
      <c r="I36" s="11">
        <v>39182</v>
      </c>
      <c r="J36" s="1" t="s">
        <v>21</v>
      </c>
      <c r="K36" s="1">
        <v>1</v>
      </c>
    </row>
    <row r="37" spans="1:12" ht="12.75">
      <c r="A37" s="9" t="s">
        <v>879</v>
      </c>
      <c r="B37" s="12">
        <v>555</v>
      </c>
      <c r="C37" s="1" t="s">
        <v>875</v>
      </c>
      <c r="D37" s="1" t="s">
        <v>29</v>
      </c>
      <c r="F37" s="1" t="s">
        <v>874</v>
      </c>
      <c r="G37" s="1" t="s">
        <v>863</v>
      </c>
      <c r="H37" s="6" t="s">
        <v>101</v>
      </c>
      <c r="I37" s="11">
        <v>39182</v>
      </c>
      <c r="J37" s="1" t="s">
        <v>21</v>
      </c>
      <c r="K37" s="1">
        <v>1</v>
      </c>
      <c r="L37" s="9" t="s">
        <v>878</v>
      </c>
    </row>
    <row r="38" spans="1:12" ht="12.75">
      <c r="A38" s="9" t="s">
        <v>880</v>
      </c>
      <c r="B38" s="12">
        <v>555</v>
      </c>
      <c r="C38" s="1" t="s">
        <v>875</v>
      </c>
      <c r="D38" s="1" t="s">
        <v>146</v>
      </c>
      <c r="F38" s="1" t="s">
        <v>874</v>
      </c>
      <c r="G38" s="1" t="s">
        <v>864</v>
      </c>
      <c r="H38" s="6" t="s">
        <v>101</v>
      </c>
      <c r="I38" s="11">
        <v>39182</v>
      </c>
      <c r="J38" s="1" t="s">
        <v>21</v>
      </c>
      <c r="K38" s="1">
        <v>1</v>
      </c>
      <c r="L38" s="9" t="s">
        <v>881</v>
      </c>
    </row>
    <row r="39" spans="1:12" ht="12.75">
      <c r="A39" s="9" t="s">
        <v>882</v>
      </c>
      <c r="B39" s="12">
        <v>555</v>
      </c>
      <c r="C39" s="1" t="s">
        <v>875</v>
      </c>
      <c r="D39" s="1" t="s">
        <v>146</v>
      </c>
      <c r="F39" s="1" t="s">
        <v>874</v>
      </c>
      <c r="G39" s="1" t="s">
        <v>865</v>
      </c>
      <c r="H39" s="6" t="s">
        <v>101</v>
      </c>
      <c r="I39" s="11">
        <v>39182</v>
      </c>
      <c r="J39" s="1" t="s">
        <v>21</v>
      </c>
      <c r="K39" s="1">
        <v>10</v>
      </c>
      <c r="L39" s="9" t="s">
        <v>883</v>
      </c>
    </row>
    <row r="40" spans="1:12" ht="12.75">
      <c r="A40" s="9" t="s">
        <v>885</v>
      </c>
      <c r="B40" s="12">
        <v>555</v>
      </c>
      <c r="C40" s="1" t="s">
        <v>875</v>
      </c>
      <c r="D40" s="1" t="s">
        <v>146</v>
      </c>
      <c r="F40" s="1" t="s">
        <v>874</v>
      </c>
      <c r="G40" s="1" t="s">
        <v>866</v>
      </c>
      <c r="H40" s="6" t="s">
        <v>101</v>
      </c>
      <c r="I40" s="11">
        <v>39182</v>
      </c>
      <c r="J40" s="1" t="s">
        <v>21</v>
      </c>
      <c r="K40" s="1">
        <v>1</v>
      </c>
      <c r="L40" s="9" t="s">
        <v>884</v>
      </c>
    </row>
    <row r="41" spans="1:11" ht="12.75">
      <c r="A41" s="9" t="s">
        <v>886</v>
      </c>
      <c r="B41" s="12">
        <v>555</v>
      </c>
      <c r="C41" s="1" t="s">
        <v>875</v>
      </c>
      <c r="D41" s="1" t="s">
        <v>146</v>
      </c>
      <c r="F41" s="1" t="s">
        <v>874</v>
      </c>
      <c r="G41" s="1" t="s">
        <v>867</v>
      </c>
      <c r="H41" s="6" t="s">
        <v>101</v>
      </c>
      <c r="I41" s="11">
        <v>39182</v>
      </c>
      <c r="J41" s="1" t="s">
        <v>21</v>
      </c>
      <c r="K41" s="1">
        <v>1</v>
      </c>
    </row>
    <row r="42" spans="1:12" ht="12.75">
      <c r="A42" s="9" t="s">
        <v>887</v>
      </c>
      <c r="B42" s="12">
        <v>555</v>
      </c>
      <c r="C42" s="1" t="s">
        <v>875</v>
      </c>
      <c r="D42" s="1" t="s">
        <v>146</v>
      </c>
      <c r="F42" s="1" t="s">
        <v>874</v>
      </c>
      <c r="G42" s="1" t="s">
        <v>868</v>
      </c>
      <c r="H42" s="50" t="s">
        <v>474</v>
      </c>
      <c r="I42" s="11">
        <v>39182</v>
      </c>
      <c r="J42" s="1" t="s">
        <v>21</v>
      </c>
      <c r="K42" s="1">
        <v>1</v>
      </c>
      <c r="L42" s="9" t="s">
        <v>888</v>
      </c>
    </row>
    <row r="43" spans="1:11" ht="12.75">
      <c r="A43" s="9" t="s">
        <v>889</v>
      </c>
      <c r="B43" s="12">
        <v>555</v>
      </c>
      <c r="C43" s="1" t="s">
        <v>890</v>
      </c>
      <c r="D43" s="1" t="s">
        <v>146</v>
      </c>
      <c r="F43" s="1" t="s">
        <v>874</v>
      </c>
      <c r="G43" s="1" t="s">
        <v>869</v>
      </c>
      <c r="H43" s="6" t="s">
        <v>101</v>
      </c>
      <c r="I43" s="11">
        <v>39182</v>
      </c>
      <c r="J43" s="1" t="s">
        <v>21</v>
      </c>
      <c r="K43" s="1">
        <v>1</v>
      </c>
    </row>
    <row r="44" spans="1:12" ht="12.75">
      <c r="A44" s="9" t="s">
        <v>892</v>
      </c>
      <c r="B44" s="12">
        <v>555</v>
      </c>
      <c r="C44" s="1" t="s">
        <v>891</v>
      </c>
      <c r="D44" s="1" t="s">
        <v>146</v>
      </c>
      <c r="E44" s="1" t="s">
        <v>893</v>
      </c>
      <c r="F44" s="1" t="s">
        <v>874</v>
      </c>
      <c r="G44" s="1" t="s">
        <v>870</v>
      </c>
      <c r="H44" s="51" t="s">
        <v>474</v>
      </c>
      <c r="I44" s="11">
        <v>39182</v>
      </c>
      <c r="J44" s="1" t="s">
        <v>21</v>
      </c>
      <c r="K44" s="1">
        <v>1</v>
      </c>
      <c r="L44" s="9" t="s">
        <v>894</v>
      </c>
    </row>
    <row r="45" spans="1:11" ht="12.75">
      <c r="A45" s="9" t="s">
        <v>895</v>
      </c>
      <c r="B45" s="12">
        <v>555</v>
      </c>
      <c r="C45" s="1" t="s">
        <v>891</v>
      </c>
      <c r="D45" s="1" t="s">
        <v>146</v>
      </c>
      <c r="F45" s="1" t="s">
        <v>874</v>
      </c>
      <c r="G45" s="1" t="s">
        <v>871</v>
      </c>
      <c r="H45" s="6" t="s">
        <v>101</v>
      </c>
      <c r="I45" s="11">
        <v>39182</v>
      </c>
      <c r="J45" s="1" t="s">
        <v>21</v>
      </c>
      <c r="K45" s="1">
        <v>1</v>
      </c>
    </row>
    <row r="46" spans="1:11" ht="12.75">
      <c r="A46" s="9" t="s">
        <v>896</v>
      </c>
      <c r="B46" s="12">
        <v>555</v>
      </c>
      <c r="C46" s="1" t="s">
        <v>891</v>
      </c>
      <c r="D46" s="1" t="s">
        <v>146</v>
      </c>
      <c r="F46" s="1" t="s">
        <v>874</v>
      </c>
      <c r="G46" s="1" t="s">
        <v>872</v>
      </c>
      <c r="H46" s="6" t="s">
        <v>101</v>
      </c>
      <c r="I46" s="11">
        <v>39182</v>
      </c>
      <c r="J46" s="1" t="s">
        <v>21</v>
      </c>
      <c r="K46" s="1">
        <v>1</v>
      </c>
    </row>
    <row r="47" spans="1:12" ht="12.75">
      <c r="A47" s="9" t="s">
        <v>897</v>
      </c>
      <c r="B47" s="12">
        <v>555</v>
      </c>
      <c r="C47" s="1" t="s">
        <v>890</v>
      </c>
      <c r="D47" s="1" t="s">
        <v>898</v>
      </c>
      <c r="F47" s="1" t="s">
        <v>874</v>
      </c>
      <c r="G47" s="1" t="s">
        <v>873</v>
      </c>
      <c r="H47" s="6" t="s">
        <v>101</v>
      </c>
      <c r="I47" s="11">
        <v>39182</v>
      </c>
      <c r="J47" s="1" t="s">
        <v>21</v>
      </c>
      <c r="K47" s="1">
        <v>1</v>
      </c>
      <c r="L47" s="9" t="s">
        <v>899</v>
      </c>
    </row>
    <row r="48" spans="1:12" ht="12.75">
      <c r="A48" s="9" t="s">
        <v>901</v>
      </c>
      <c r="B48" s="12">
        <v>555</v>
      </c>
      <c r="C48" s="1" t="s">
        <v>875</v>
      </c>
      <c r="D48" s="1" t="s">
        <v>146</v>
      </c>
      <c r="F48" s="1" t="s">
        <v>874</v>
      </c>
      <c r="G48" s="1" t="s">
        <v>900</v>
      </c>
      <c r="H48" s="6" t="s">
        <v>101</v>
      </c>
      <c r="I48" s="11">
        <v>39182</v>
      </c>
      <c r="J48" s="1" t="s">
        <v>21</v>
      </c>
      <c r="K48" s="1">
        <v>1</v>
      </c>
      <c r="L48" s="9" t="s">
        <v>902</v>
      </c>
    </row>
    <row r="49" spans="1:11" ht="12.75">
      <c r="A49" s="9" t="s">
        <v>908</v>
      </c>
      <c r="B49" s="12">
        <v>555</v>
      </c>
      <c r="C49" s="1" t="s">
        <v>875</v>
      </c>
      <c r="D49" s="1" t="s">
        <v>146</v>
      </c>
      <c r="F49" s="1" t="s">
        <v>874</v>
      </c>
      <c r="G49" s="1" t="s">
        <v>903</v>
      </c>
      <c r="H49" s="6" t="s">
        <v>101</v>
      </c>
      <c r="I49" s="11">
        <v>39182</v>
      </c>
      <c r="J49" s="1" t="s">
        <v>21</v>
      </c>
      <c r="K49" s="1">
        <v>1</v>
      </c>
    </row>
    <row r="50" spans="1:11" ht="12.75">
      <c r="A50" s="9" t="s">
        <v>909</v>
      </c>
      <c r="B50" s="12">
        <v>555</v>
      </c>
      <c r="C50" s="1" t="s">
        <v>875</v>
      </c>
      <c r="D50" s="1" t="s">
        <v>146</v>
      </c>
      <c r="F50" s="1" t="s">
        <v>874</v>
      </c>
      <c r="G50" s="1" t="s">
        <v>904</v>
      </c>
      <c r="H50" s="6" t="s">
        <v>101</v>
      </c>
      <c r="I50" s="11">
        <v>39182</v>
      </c>
      <c r="J50" s="1" t="s">
        <v>21</v>
      </c>
      <c r="K50" s="1">
        <v>1</v>
      </c>
    </row>
    <row r="51" spans="1:11" ht="12.75">
      <c r="A51" s="9" t="s">
        <v>910</v>
      </c>
      <c r="B51" s="12">
        <v>555</v>
      </c>
      <c r="C51" s="1" t="s">
        <v>875</v>
      </c>
      <c r="D51" s="1" t="s">
        <v>146</v>
      </c>
      <c r="F51" s="1" t="s">
        <v>874</v>
      </c>
      <c r="G51" s="1" t="s">
        <v>905</v>
      </c>
      <c r="H51" s="6" t="s">
        <v>101</v>
      </c>
      <c r="I51" s="11">
        <v>39182</v>
      </c>
      <c r="J51" s="1" t="s">
        <v>21</v>
      </c>
      <c r="K51" s="1">
        <v>1</v>
      </c>
    </row>
    <row r="52" spans="1:11" ht="12.75">
      <c r="A52" s="9" t="s">
        <v>911</v>
      </c>
      <c r="B52" s="12">
        <v>555</v>
      </c>
      <c r="C52" s="1" t="s">
        <v>875</v>
      </c>
      <c r="D52" s="1" t="s">
        <v>146</v>
      </c>
      <c r="F52" s="1" t="s">
        <v>874</v>
      </c>
      <c r="G52" s="1" t="s">
        <v>906</v>
      </c>
      <c r="H52" s="6" t="s">
        <v>101</v>
      </c>
      <c r="I52" s="11">
        <v>39182</v>
      </c>
      <c r="J52" s="1" t="s">
        <v>21</v>
      </c>
      <c r="K52" s="1">
        <v>1</v>
      </c>
    </row>
    <row r="53" spans="1:11" ht="12.75">
      <c r="A53" s="9" t="s">
        <v>912</v>
      </c>
      <c r="B53" s="12">
        <v>555</v>
      </c>
      <c r="C53" s="1" t="s">
        <v>875</v>
      </c>
      <c r="D53" s="1" t="s">
        <v>146</v>
      </c>
      <c r="F53" s="1" t="s">
        <v>874</v>
      </c>
      <c r="G53" s="1" t="s">
        <v>907</v>
      </c>
      <c r="H53" s="6" t="s">
        <v>101</v>
      </c>
      <c r="I53" s="11">
        <v>39182</v>
      </c>
      <c r="J53" s="1" t="s">
        <v>21</v>
      </c>
      <c r="K53" s="1">
        <v>1</v>
      </c>
    </row>
    <row r="54" spans="1:12" ht="12.75">
      <c r="A54" s="9" t="s">
        <v>916</v>
      </c>
      <c r="B54" s="12">
        <v>555</v>
      </c>
      <c r="C54" s="1" t="s">
        <v>913</v>
      </c>
      <c r="D54" s="1" t="s">
        <v>146</v>
      </c>
      <c r="F54" s="1" t="s">
        <v>914</v>
      </c>
      <c r="H54" s="51" t="s">
        <v>474</v>
      </c>
      <c r="I54" s="11">
        <v>39182</v>
      </c>
      <c r="J54" s="1" t="s">
        <v>21</v>
      </c>
      <c r="K54" s="1">
        <v>1</v>
      </c>
      <c r="L54" s="9" t="s">
        <v>915</v>
      </c>
    </row>
    <row r="55" spans="1:12" ht="12.75">
      <c r="A55" s="9" t="s">
        <v>917</v>
      </c>
      <c r="B55" s="12">
        <v>555</v>
      </c>
      <c r="C55" s="1" t="s">
        <v>913</v>
      </c>
      <c r="D55" s="1" t="s">
        <v>146</v>
      </c>
      <c r="F55" s="1" t="s">
        <v>914</v>
      </c>
      <c r="H55" s="51" t="s">
        <v>474</v>
      </c>
      <c r="I55" s="11">
        <v>39182</v>
      </c>
      <c r="J55" s="1" t="s">
        <v>21</v>
      </c>
      <c r="K55" s="1">
        <v>1</v>
      </c>
      <c r="L55" s="9" t="s">
        <v>915</v>
      </c>
    </row>
    <row r="56" spans="1:11" ht="12.75">
      <c r="A56" s="9" t="s">
        <v>918</v>
      </c>
      <c r="B56" s="12">
        <v>555</v>
      </c>
      <c r="C56" s="1" t="s">
        <v>919</v>
      </c>
      <c r="D56" s="1" t="s">
        <v>146</v>
      </c>
      <c r="F56" s="1" t="s">
        <v>914</v>
      </c>
      <c r="G56" s="1" t="s">
        <v>920</v>
      </c>
      <c r="H56" s="6" t="s">
        <v>101</v>
      </c>
      <c r="I56" s="11">
        <v>39182</v>
      </c>
      <c r="J56" s="1" t="s">
        <v>21</v>
      </c>
      <c r="K56" s="1">
        <v>1</v>
      </c>
    </row>
    <row r="57" spans="1:12" ht="12.75">
      <c r="A57" s="9" t="s">
        <v>930</v>
      </c>
      <c r="B57" s="12">
        <v>555</v>
      </c>
      <c r="C57" s="1" t="s">
        <v>919</v>
      </c>
      <c r="D57" s="1" t="s">
        <v>146</v>
      </c>
      <c r="F57" s="1" t="s">
        <v>914</v>
      </c>
      <c r="G57" s="1" t="s">
        <v>921</v>
      </c>
      <c r="H57" s="6" t="s">
        <v>101</v>
      </c>
      <c r="I57" s="11">
        <v>39182</v>
      </c>
      <c r="J57" s="1" t="s">
        <v>21</v>
      </c>
      <c r="K57" s="1">
        <v>1</v>
      </c>
      <c r="L57" s="9" t="s">
        <v>933</v>
      </c>
    </row>
    <row r="58" spans="1:11" ht="12.75">
      <c r="A58" s="9" t="s">
        <v>931</v>
      </c>
      <c r="B58" s="12">
        <v>555</v>
      </c>
      <c r="C58" s="1" t="s">
        <v>932</v>
      </c>
      <c r="D58" s="1" t="s">
        <v>146</v>
      </c>
      <c r="F58" s="1" t="s">
        <v>874</v>
      </c>
      <c r="G58" s="1" t="s">
        <v>922</v>
      </c>
      <c r="H58" s="6" t="s">
        <v>101</v>
      </c>
      <c r="I58" s="11">
        <v>39182</v>
      </c>
      <c r="J58" s="1" t="s">
        <v>21</v>
      </c>
      <c r="K58" s="1">
        <v>1</v>
      </c>
    </row>
    <row r="59" spans="1:11" ht="12.75">
      <c r="A59" s="9" t="s">
        <v>934</v>
      </c>
      <c r="B59" s="12">
        <v>555</v>
      </c>
      <c r="C59" s="1" t="s">
        <v>875</v>
      </c>
      <c r="D59" s="1" t="s">
        <v>146</v>
      </c>
      <c r="F59" s="1" t="s">
        <v>874</v>
      </c>
      <c r="G59" s="1" t="s">
        <v>923</v>
      </c>
      <c r="H59" s="6" t="s">
        <v>101</v>
      </c>
      <c r="I59" s="11">
        <v>39182</v>
      </c>
      <c r="J59" s="1" t="s">
        <v>21</v>
      </c>
      <c r="K59" s="1">
        <v>1</v>
      </c>
    </row>
    <row r="60" spans="1:11" ht="12.75">
      <c r="A60" s="9" t="s">
        <v>935</v>
      </c>
      <c r="B60" s="12">
        <v>555</v>
      </c>
      <c r="C60" s="1" t="s">
        <v>932</v>
      </c>
      <c r="D60" s="1" t="s">
        <v>146</v>
      </c>
      <c r="F60" s="1" t="s">
        <v>874</v>
      </c>
      <c r="G60" s="1" t="s">
        <v>924</v>
      </c>
      <c r="H60" s="6" t="s">
        <v>101</v>
      </c>
      <c r="I60" s="11">
        <v>39182</v>
      </c>
      <c r="J60" s="1" t="s">
        <v>21</v>
      </c>
      <c r="K60" s="1">
        <v>1</v>
      </c>
    </row>
    <row r="61" spans="1:11" ht="12.75">
      <c r="A61" s="9" t="s">
        <v>936</v>
      </c>
      <c r="B61" s="12">
        <v>555</v>
      </c>
      <c r="C61" s="1" t="s">
        <v>913</v>
      </c>
      <c r="D61" s="1" t="s">
        <v>146</v>
      </c>
      <c r="F61" s="1" t="s">
        <v>914</v>
      </c>
      <c r="G61" s="1" t="s">
        <v>925</v>
      </c>
      <c r="H61" s="6" t="s">
        <v>101</v>
      </c>
      <c r="I61" s="11">
        <v>39182</v>
      </c>
      <c r="J61" s="1" t="s">
        <v>21</v>
      </c>
      <c r="K61" s="1">
        <v>1</v>
      </c>
    </row>
    <row r="62" spans="1:12" ht="12.75">
      <c r="A62" s="9" t="s">
        <v>937</v>
      </c>
      <c r="B62" s="12">
        <v>555</v>
      </c>
      <c r="C62" s="1" t="s">
        <v>913</v>
      </c>
      <c r="D62" s="1" t="s">
        <v>146</v>
      </c>
      <c r="F62" s="1" t="s">
        <v>914</v>
      </c>
      <c r="G62" s="1" t="s">
        <v>926</v>
      </c>
      <c r="H62" s="51" t="s">
        <v>474</v>
      </c>
      <c r="I62" s="11">
        <v>39182</v>
      </c>
      <c r="J62" s="1" t="s">
        <v>21</v>
      </c>
      <c r="K62" s="1">
        <v>1</v>
      </c>
      <c r="L62" s="9" t="s">
        <v>938</v>
      </c>
    </row>
    <row r="63" spans="1:11" ht="12.75">
      <c r="A63" s="9" t="s">
        <v>939</v>
      </c>
      <c r="B63" s="12">
        <v>555</v>
      </c>
      <c r="C63" s="1" t="s">
        <v>913</v>
      </c>
      <c r="D63" s="1" t="s">
        <v>146</v>
      </c>
      <c r="F63" s="1" t="s">
        <v>914</v>
      </c>
      <c r="G63" s="1" t="s">
        <v>927</v>
      </c>
      <c r="H63" s="6" t="s">
        <v>101</v>
      </c>
      <c r="I63" s="11">
        <v>39182</v>
      </c>
      <c r="J63" s="1" t="s">
        <v>21</v>
      </c>
      <c r="K63" s="1">
        <v>1</v>
      </c>
    </row>
    <row r="64" spans="1:12" ht="12.75">
      <c r="A64" s="9" t="s">
        <v>940</v>
      </c>
      <c r="B64" s="12">
        <v>555</v>
      </c>
      <c r="C64" s="1" t="s">
        <v>913</v>
      </c>
      <c r="D64" s="1" t="s">
        <v>146</v>
      </c>
      <c r="E64" s="1" t="s">
        <v>941</v>
      </c>
      <c r="F64" s="1" t="s">
        <v>914</v>
      </c>
      <c r="G64" s="1" t="s">
        <v>928</v>
      </c>
      <c r="H64" s="6" t="s">
        <v>101</v>
      </c>
      <c r="I64" s="11">
        <v>39182</v>
      </c>
      <c r="J64" s="1" t="s">
        <v>21</v>
      </c>
      <c r="K64" s="1">
        <v>1</v>
      </c>
      <c r="L64" s="9" t="s">
        <v>933</v>
      </c>
    </row>
    <row r="65" spans="1:12" ht="12.75">
      <c r="A65" s="9" t="s">
        <v>943</v>
      </c>
      <c r="B65" s="12">
        <v>555</v>
      </c>
      <c r="C65" s="1" t="s">
        <v>919</v>
      </c>
      <c r="D65" s="1" t="s">
        <v>146</v>
      </c>
      <c r="F65" s="1" t="s">
        <v>914</v>
      </c>
      <c r="G65" s="1" t="s">
        <v>929</v>
      </c>
      <c r="H65" s="52" t="s">
        <v>226</v>
      </c>
      <c r="I65" s="11">
        <v>39182</v>
      </c>
      <c r="J65" s="1" t="s">
        <v>21</v>
      </c>
      <c r="K65" s="1">
        <v>1</v>
      </c>
      <c r="L65" s="9" t="s">
        <v>942</v>
      </c>
    </row>
    <row r="66" spans="1:12" ht="12.75">
      <c r="A66" s="9" t="s">
        <v>947</v>
      </c>
      <c r="B66" s="12">
        <v>555</v>
      </c>
      <c r="C66" s="1" t="s">
        <v>946</v>
      </c>
      <c r="D66" s="1" t="s">
        <v>146</v>
      </c>
      <c r="F66" s="1" t="s">
        <v>950</v>
      </c>
      <c r="G66" s="1" t="s">
        <v>944</v>
      </c>
      <c r="H66" s="52" t="s">
        <v>226</v>
      </c>
      <c r="I66" s="11">
        <v>39182</v>
      </c>
      <c r="J66" s="1" t="s">
        <v>21</v>
      </c>
      <c r="K66" s="1">
        <v>1</v>
      </c>
      <c r="L66" s="9" t="s">
        <v>945</v>
      </c>
    </row>
    <row r="67" spans="1:11" ht="12.75">
      <c r="A67" s="9" t="s">
        <v>948</v>
      </c>
      <c r="B67" s="12">
        <v>555</v>
      </c>
      <c r="C67" s="1" t="s">
        <v>949</v>
      </c>
      <c r="D67" s="1" t="s">
        <v>146</v>
      </c>
      <c r="F67" s="1" t="s">
        <v>914</v>
      </c>
      <c r="G67" s="1" t="s">
        <v>995</v>
      </c>
      <c r="H67" s="6" t="s">
        <v>101</v>
      </c>
      <c r="I67" s="11">
        <v>39182</v>
      </c>
      <c r="J67" s="1" t="s">
        <v>21</v>
      </c>
      <c r="K67" s="1">
        <v>1</v>
      </c>
    </row>
    <row r="68" spans="1:12" ht="12.75">
      <c r="A68" s="9" t="s">
        <v>996</v>
      </c>
      <c r="B68" s="12">
        <v>555</v>
      </c>
      <c r="C68" s="1" t="s">
        <v>998</v>
      </c>
      <c r="D68" s="1" t="s">
        <v>146</v>
      </c>
      <c r="F68" s="1" t="s">
        <v>997</v>
      </c>
      <c r="H68" s="51" t="s">
        <v>474</v>
      </c>
      <c r="I68" s="11">
        <v>39189</v>
      </c>
      <c r="J68" s="1" t="s">
        <v>21</v>
      </c>
      <c r="K68" s="1">
        <v>1</v>
      </c>
      <c r="L68" s="9" t="s">
        <v>1001</v>
      </c>
    </row>
    <row r="69" spans="1:12" ht="12.75">
      <c r="A69" s="9" t="s">
        <v>999</v>
      </c>
      <c r="B69" s="12">
        <v>555</v>
      </c>
      <c r="C69" s="1" t="s">
        <v>1000</v>
      </c>
      <c r="D69" s="1" t="s">
        <v>146</v>
      </c>
      <c r="F69" s="1" t="s">
        <v>997</v>
      </c>
      <c r="H69" s="51" t="s">
        <v>474</v>
      </c>
      <c r="I69" s="11">
        <v>39189</v>
      </c>
      <c r="J69" s="1" t="s">
        <v>21</v>
      </c>
      <c r="K69" s="1">
        <v>2</v>
      </c>
      <c r="L69" s="9" t="s">
        <v>1001</v>
      </c>
    </row>
    <row r="70" spans="1:11" ht="12.75">
      <c r="A70" s="9" t="s">
        <v>1002</v>
      </c>
      <c r="B70" s="12">
        <v>555</v>
      </c>
      <c r="C70" s="1" t="s">
        <v>1003</v>
      </c>
      <c r="D70" s="1" t="s">
        <v>146</v>
      </c>
      <c r="E70" s="1" t="s">
        <v>1004</v>
      </c>
      <c r="F70" s="1" t="s">
        <v>1005</v>
      </c>
      <c r="G70" s="1" t="s">
        <v>1006</v>
      </c>
      <c r="H70" s="6" t="s">
        <v>101</v>
      </c>
      <c r="I70" s="11">
        <v>39189</v>
      </c>
      <c r="J70" s="1" t="s">
        <v>21</v>
      </c>
      <c r="K70" s="1">
        <v>1</v>
      </c>
    </row>
    <row r="71" spans="1:11" ht="12.75">
      <c r="A71" s="9" t="s">
        <v>1011</v>
      </c>
      <c r="B71" s="12">
        <v>555</v>
      </c>
      <c r="C71" s="1" t="s">
        <v>1003</v>
      </c>
      <c r="D71" s="1" t="s">
        <v>146</v>
      </c>
      <c r="F71" s="1" t="s">
        <v>1005</v>
      </c>
      <c r="G71" s="1" t="s">
        <v>1007</v>
      </c>
      <c r="H71" s="6" t="s">
        <v>101</v>
      </c>
      <c r="I71" s="11">
        <v>39189</v>
      </c>
      <c r="J71" s="1" t="s">
        <v>21</v>
      </c>
      <c r="K71" s="1">
        <v>1</v>
      </c>
    </row>
    <row r="72" spans="1:11" ht="12.75">
      <c r="A72" s="9" t="s">
        <v>1011</v>
      </c>
      <c r="B72" s="12">
        <v>555</v>
      </c>
      <c r="C72" s="1" t="s">
        <v>1012</v>
      </c>
      <c r="D72" s="1" t="s">
        <v>146</v>
      </c>
      <c r="F72" s="1" t="s">
        <v>1005</v>
      </c>
      <c r="G72" s="1" t="s">
        <v>1008</v>
      </c>
      <c r="H72" s="6" t="s">
        <v>101</v>
      </c>
      <c r="I72" s="11">
        <v>39189</v>
      </c>
      <c r="J72" s="1" t="s">
        <v>21</v>
      </c>
      <c r="K72" s="1">
        <v>1</v>
      </c>
    </row>
    <row r="73" spans="1:11" ht="12.75">
      <c r="A73" s="9" t="s">
        <v>1013</v>
      </c>
      <c r="B73" s="12">
        <v>555</v>
      </c>
      <c r="C73" s="1" t="s">
        <v>1014</v>
      </c>
      <c r="D73" s="1" t="s">
        <v>146</v>
      </c>
      <c r="F73" s="1" t="s">
        <v>1015</v>
      </c>
      <c r="G73" s="1" t="s">
        <v>1009</v>
      </c>
      <c r="H73" s="6" t="s">
        <v>101</v>
      </c>
      <c r="I73" s="11">
        <v>39189</v>
      </c>
      <c r="J73" s="1" t="s">
        <v>21</v>
      </c>
      <c r="K73" s="1">
        <v>1</v>
      </c>
    </row>
    <row r="74" spans="1:11" ht="12.75">
      <c r="A74" s="9" t="s">
        <v>1013</v>
      </c>
      <c r="B74" s="12">
        <v>555</v>
      </c>
      <c r="C74" s="1" t="s">
        <v>1014</v>
      </c>
      <c r="D74" s="1" t="s">
        <v>146</v>
      </c>
      <c r="F74" s="1" t="s">
        <v>1015</v>
      </c>
      <c r="G74" s="1" t="s">
        <v>1010</v>
      </c>
      <c r="H74" s="6" t="s">
        <v>101</v>
      </c>
      <c r="I74" s="11">
        <v>39189</v>
      </c>
      <c r="J74" s="1" t="s">
        <v>21</v>
      </c>
      <c r="K74" s="1">
        <v>1</v>
      </c>
    </row>
    <row r="75" spans="1:11" ht="12.75">
      <c r="A75" s="9" t="s">
        <v>966</v>
      </c>
      <c r="B75" s="12">
        <v>555</v>
      </c>
      <c r="C75" s="1" t="s">
        <v>1014</v>
      </c>
      <c r="D75" s="1" t="s">
        <v>146</v>
      </c>
      <c r="F75" s="1" t="s">
        <v>1015</v>
      </c>
      <c r="G75" s="1" t="s">
        <v>1016</v>
      </c>
      <c r="H75" s="6" t="s">
        <v>101</v>
      </c>
      <c r="I75" s="11">
        <v>39189</v>
      </c>
      <c r="J75" s="1" t="s">
        <v>21</v>
      </c>
      <c r="K75" s="1">
        <v>1</v>
      </c>
    </row>
    <row r="76" spans="1:12" ht="12.75">
      <c r="A76" s="9" t="s">
        <v>1023</v>
      </c>
      <c r="B76" s="12">
        <v>555</v>
      </c>
      <c r="C76" s="1" t="s">
        <v>1003</v>
      </c>
      <c r="D76" s="1" t="s">
        <v>146</v>
      </c>
      <c r="F76" s="1" t="s">
        <v>1005</v>
      </c>
      <c r="G76" s="1" t="s">
        <v>1017</v>
      </c>
      <c r="H76" s="52" t="s">
        <v>226</v>
      </c>
      <c r="I76" s="11">
        <v>39189</v>
      </c>
      <c r="J76" s="1" t="s">
        <v>21</v>
      </c>
      <c r="K76" s="1">
        <v>1</v>
      </c>
      <c r="L76" s="9" t="s">
        <v>1024</v>
      </c>
    </row>
    <row r="77" spans="1:11" ht="12.75">
      <c r="A77" s="9" t="s">
        <v>1023</v>
      </c>
      <c r="B77" s="12">
        <v>555</v>
      </c>
      <c r="C77" s="1" t="s">
        <v>1003</v>
      </c>
      <c r="D77" s="1" t="s">
        <v>146</v>
      </c>
      <c r="F77" s="1" t="s">
        <v>1005</v>
      </c>
      <c r="G77" s="1" t="s">
        <v>1018</v>
      </c>
      <c r="H77" s="52" t="s">
        <v>226</v>
      </c>
      <c r="I77" s="11">
        <v>39189</v>
      </c>
      <c r="J77" s="1" t="s">
        <v>21</v>
      </c>
      <c r="K77" s="1">
        <v>1</v>
      </c>
    </row>
    <row r="78" spans="1:11" ht="12.75">
      <c r="A78" s="9" t="s">
        <v>1013</v>
      </c>
      <c r="B78" s="12">
        <v>555</v>
      </c>
      <c r="C78" s="1" t="s">
        <v>1014</v>
      </c>
      <c r="D78" s="1" t="s">
        <v>146</v>
      </c>
      <c r="F78" s="1" t="s">
        <v>1015</v>
      </c>
      <c r="G78" s="1" t="s">
        <v>1019</v>
      </c>
      <c r="H78" s="6" t="s">
        <v>101</v>
      </c>
      <c r="I78" s="11">
        <v>39189</v>
      </c>
      <c r="J78" s="1" t="s">
        <v>21</v>
      </c>
      <c r="K78" s="1">
        <v>1</v>
      </c>
    </row>
    <row r="79" spans="1:12" ht="12.75">
      <c r="A79" s="9" t="s">
        <v>1026</v>
      </c>
      <c r="B79" s="12">
        <v>555</v>
      </c>
      <c r="C79" s="1" t="s">
        <v>1025</v>
      </c>
      <c r="D79" s="1" t="s">
        <v>146</v>
      </c>
      <c r="F79" s="1" t="s">
        <v>997</v>
      </c>
      <c r="G79" s="1" t="s">
        <v>1020</v>
      </c>
      <c r="H79" s="52" t="s">
        <v>226</v>
      </c>
      <c r="I79" s="11">
        <v>39189</v>
      </c>
      <c r="J79" s="1" t="s">
        <v>21</v>
      </c>
      <c r="K79" s="1">
        <v>1</v>
      </c>
      <c r="L79" s="9" t="s">
        <v>1027</v>
      </c>
    </row>
    <row r="80" spans="1:11" ht="12.75">
      <c r="A80" s="9" t="s">
        <v>1030</v>
      </c>
      <c r="B80" s="12">
        <v>555</v>
      </c>
      <c r="C80" s="1" t="s">
        <v>1029</v>
      </c>
      <c r="D80" s="1" t="s">
        <v>146</v>
      </c>
      <c r="E80" s="1" t="s">
        <v>1028</v>
      </c>
      <c r="F80" s="1" t="s">
        <v>874</v>
      </c>
      <c r="G80" s="1" t="s">
        <v>1021</v>
      </c>
      <c r="H80" s="6" t="s">
        <v>101</v>
      </c>
      <c r="I80" s="11">
        <v>39189</v>
      </c>
      <c r="J80" s="1" t="s">
        <v>21</v>
      </c>
      <c r="K80" s="1">
        <v>1</v>
      </c>
    </row>
    <row r="81" spans="1:12" ht="12.75">
      <c r="A81" s="9" t="s">
        <v>1031</v>
      </c>
      <c r="B81" s="12">
        <v>555</v>
      </c>
      <c r="C81" s="1" t="s">
        <v>1029</v>
      </c>
      <c r="D81" s="1" t="s">
        <v>146</v>
      </c>
      <c r="F81" s="1" t="s">
        <v>874</v>
      </c>
      <c r="G81" s="1" t="s">
        <v>1022</v>
      </c>
      <c r="H81" s="51" t="s">
        <v>474</v>
      </c>
      <c r="I81" s="11">
        <v>39189</v>
      </c>
      <c r="J81" s="1" t="s">
        <v>21</v>
      </c>
      <c r="K81" s="1">
        <v>1</v>
      </c>
      <c r="L81" s="9" t="s">
        <v>1032</v>
      </c>
    </row>
    <row r="82" spans="2:9" ht="12.75">
      <c r="B82" s="12"/>
      <c r="I82" s="11"/>
    </row>
    <row r="83" spans="2:9" ht="12.75">
      <c r="B83" s="12"/>
      <c r="I83" s="11"/>
    </row>
  </sheetData>
  <mergeCells count="3">
    <mergeCell ref="A1:L1"/>
    <mergeCell ref="A2:F2"/>
    <mergeCell ref="G2:L2"/>
  </mergeCells>
  <conditionalFormatting sqref="H5:H65536">
    <cfRule type="cellIs" priority="1" dxfId="4" operator="equal" stopIfTrue="1">
      <formula>"a"</formula>
    </cfRule>
    <cfRule type="cellIs" priority="2" dxfId="5" operator="equal" stopIfTrue="1">
      <formula>"ca"</formula>
    </cfRule>
    <cfRule type="cellIs" priority="3" dxfId="1" operator="equal" stopIfTrue="1">
      <formula>"r"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C1">
      <selection activeCell="J5" sqref="J5"/>
    </sheetView>
  </sheetViews>
  <sheetFormatPr defaultColWidth="9.140625" defaultRowHeight="12.75"/>
  <cols>
    <col min="1" max="1" width="33.421875" style="9" customWidth="1"/>
    <col min="2" max="2" width="19.140625" style="1" customWidth="1"/>
    <col min="3" max="3" width="15.7109375" style="1" customWidth="1"/>
    <col min="4" max="4" width="20.8515625" style="1" customWidth="1"/>
    <col min="5" max="5" width="21.57421875" style="1" customWidth="1"/>
    <col min="6" max="6" width="26.00390625" style="1" customWidth="1"/>
    <col min="7" max="7" width="19.7109375" style="6" customWidth="1"/>
    <col min="8" max="8" width="10.7109375" style="1" customWidth="1"/>
    <col min="9" max="10" width="9.00390625" style="1" customWidth="1"/>
    <col min="11" max="11" width="48.57421875" style="9" customWidth="1"/>
    <col min="12" max="12" width="19.7109375" style="1" customWidth="1"/>
  </cols>
  <sheetData>
    <row r="1" spans="1:12" s="5" customFormat="1" ht="42" customHeight="1">
      <c r="A1" s="59" t="s">
        <v>163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10"/>
    </row>
    <row r="2" spans="1:12" s="5" customFormat="1" ht="21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10"/>
    </row>
    <row r="3" spans="1:11" ht="12.75">
      <c r="A3" s="8"/>
      <c r="B3" s="4"/>
      <c r="C3" s="4"/>
      <c r="D3" s="4"/>
      <c r="E3" s="4"/>
      <c r="F3" s="4"/>
      <c r="G3" s="2"/>
      <c r="H3" s="3"/>
      <c r="I3" s="4"/>
      <c r="J3" s="20" t="s">
        <v>12</v>
      </c>
      <c r="K3" s="4"/>
    </row>
    <row r="4" spans="1:11" ht="12.75">
      <c r="A4" s="8" t="s">
        <v>9</v>
      </c>
      <c r="B4" s="4" t="s">
        <v>8</v>
      </c>
      <c r="C4" s="4" t="s">
        <v>1</v>
      </c>
      <c r="D4" s="4" t="s">
        <v>2</v>
      </c>
      <c r="E4" s="4" t="s">
        <v>3</v>
      </c>
      <c r="F4" s="4" t="s">
        <v>0</v>
      </c>
      <c r="G4" s="2" t="s">
        <v>4</v>
      </c>
      <c r="H4" s="3" t="s">
        <v>5</v>
      </c>
      <c r="I4" s="4" t="s">
        <v>6</v>
      </c>
      <c r="J4" s="20">
        <f>SUM(J5:J182)</f>
        <v>3</v>
      </c>
      <c r="K4" s="4" t="s">
        <v>7</v>
      </c>
    </row>
    <row r="5" spans="1:11" s="1" customFormat="1" ht="12.75">
      <c r="A5" s="9" t="s">
        <v>164</v>
      </c>
      <c r="B5" s="1" t="s">
        <v>165</v>
      </c>
      <c r="C5" s="1" t="s">
        <v>17</v>
      </c>
      <c r="D5" s="1" t="s">
        <v>166</v>
      </c>
      <c r="E5" s="1" t="s">
        <v>167</v>
      </c>
      <c r="F5" s="1" t="s">
        <v>168</v>
      </c>
      <c r="G5" s="1" t="s">
        <v>28</v>
      </c>
      <c r="H5" s="25">
        <v>38953</v>
      </c>
      <c r="I5" s="1" t="s">
        <v>21</v>
      </c>
      <c r="J5" s="58">
        <v>1</v>
      </c>
      <c r="K5" s="9" t="s">
        <v>169</v>
      </c>
    </row>
    <row r="6" spans="1:11" ht="12.75">
      <c r="A6" s="9" t="s">
        <v>170</v>
      </c>
      <c r="B6" s="1" t="s">
        <v>171</v>
      </c>
      <c r="C6" s="1" t="s">
        <v>17</v>
      </c>
      <c r="D6" s="1" t="s">
        <v>172</v>
      </c>
      <c r="E6" s="1" t="s">
        <v>173</v>
      </c>
      <c r="F6" s="1" t="s">
        <v>174</v>
      </c>
      <c r="G6" s="6" t="s">
        <v>28</v>
      </c>
      <c r="H6" s="25">
        <v>39094</v>
      </c>
      <c r="I6" s="1" t="s">
        <v>21</v>
      </c>
      <c r="J6" s="1">
        <v>1</v>
      </c>
      <c r="K6" s="9" t="s">
        <v>175</v>
      </c>
    </row>
    <row r="7" spans="1:11" ht="12.75">
      <c r="A7" s="9" t="s">
        <v>176</v>
      </c>
      <c r="B7" s="1" t="s">
        <v>171</v>
      </c>
      <c r="C7" s="1" t="s">
        <v>177</v>
      </c>
      <c r="D7" s="1" t="s">
        <v>178</v>
      </c>
      <c r="E7" s="1" t="s">
        <v>173</v>
      </c>
      <c r="F7" s="1" t="s">
        <v>179</v>
      </c>
      <c r="G7" s="6" t="s">
        <v>28</v>
      </c>
      <c r="H7" s="25">
        <v>39094</v>
      </c>
      <c r="I7" s="1" t="s">
        <v>21</v>
      </c>
      <c r="J7" s="1">
        <v>1</v>
      </c>
      <c r="K7" s="9" t="s">
        <v>180</v>
      </c>
    </row>
    <row r="8" spans="7:8" ht="12.75">
      <c r="G8" s="7"/>
      <c r="H8" s="25"/>
    </row>
    <row r="9" spans="7:8" ht="12.75">
      <c r="G9" s="7"/>
      <c r="H9" s="25"/>
    </row>
    <row r="10" spans="7:8" ht="12.75">
      <c r="G10" s="7"/>
      <c r="H10" s="25"/>
    </row>
    <row r="11" spans="7:8" ht="12.75">
      <c r="G11" s="7"/>
      <c r="H11" s="25"/>
    </row>
    <row r="12" ht="12.75">
      <c r="H12" s="25"/>
    </row>
    <row r="13" spans="7:8" ht="12.75">
      <c r="G13" s="7"/>
      <c r="H13" s="11"/>
    </row>
    <row r="14" spans="7:8" ht="12.75">
      <c r="G14" s="7"/>
      <c r="H14" s="11"/>
    </row>
    <row r="15" spans="6:8" ht="12.75">
      <c r="F15" s="6"/>
      <c r="G15" s="7"/>
      <c r="H15" s="11"/>
    </row>
    <row r="16" spans="7:8" ht="12.75">
      <c r="G16" s="7"/>
      <c r="H16" s="11"/>
    </row>
    <row r="17" spans="7:8" ht="12.75">
      <c r="G17" s="7"/>
      <c r="H17" s="11"/>
    </row>
    <row r="18" spans="7:8" ht="12.75">
      <c r="G18" s="7"/>
      <c r="H18" s="11"/>
    </row>
    <row r="19" spans="7:8" ht="12.75">
      <c r="G19" s="7"/>
      <c r="H19" s="11"/>
    </row>
    <row r="20" spans="7:8" ht="12.75">
      <c r="G20" s="7"/>
      <c r="H20" s="11"/>
    </row>
    <row r="21" ht="12.75">
      <c r="H21" s="11"/>
    </row>
    <row r="27" ht="12.75">
      <c r="G27" s="7"/>
    </row>
    <row r="28" ht="12.75">
      <c r="G28" s="7"/>
    </row>
    <row r="29" ht="12.75">
      <c r="G29" s="7"/>
    </row>
    <row r="30" ht="12.75">
      <c r="G30" s="7"/>
    </row>
  </sheetData>
  <mergeCells count="3">
    <mergeCell ref="A1:K1"/>
    <mergeCell ref="A2:E2"/>
    <mergeCell ref="F2:K2"/>
  </mergeCells>
  <conditionalFormatting sqref="G5:G65536">
    <cfRule type="cellIs" priority="1" dxfId="4" operator="equal" stopIfTrue="1">
      <formula>"a"</formula>
    </cfRule>
    <cfRule type="cellIs" priority="2" dxfId="5" operator="equal" stopIfTrue="1">
      <formula>"ca"</formula>
    </cfRule>
    <cfRule type="cellIs" priority="3" dxfId="1" operator="equal" stopIfTrue="1">
      <formula>"r"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33.421875" style="9" customWidth="1"/>
    <col min="2" max="2" width="19.140625" style="1" customWidth="1"/>
    <col min="3" max="3" width="15.7109375" style="1" customWidth="1"/>
    <col min="4" max="4" width="20.8515625" style="1" customWidth="1"/>
    <col min="5" max="5" width="21.57421875" style="1" customWidth="1"/>
    <col min="6" max="6" width="26.00390625" style="1" customWidth="1"/>
    <col min="7" max="7" width="19.7109375" style="6" customWidth="1"/>
    <col min="8" max="8" width="10.7109375" style="1" customWidth="1"/>
    <col min="9" max="10" width="9.00390625" style="1" customWidth="1"/>
    <col min="11" max="11" width="48.57421875" style="9" customWidth="1"/>
    <col min="12" max="12" width="19.7109375" style="1" customWidth="1"/>
  </cols>
  <sheetData>
    <row r="1" spans="1:12" s="5" customFormat="1" ht="42" customHeight="1">
      <c r="A1" s="59" t="s">
        <v>181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10"/>
    </row>
    <row r="2" spans="1:12" s="5" customFormat="1" ht="21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10"/>
    </row>
    <row r="3" spans="1:11" ht="12.75">
      <c r="A3" s="8"/>
      <c r="B3" s="4"/>
      <c r="C3" s="4"/>
      <c r="D3" s="4"/>
      <c r="E3" s="4"/>
      <c r="F3" s="4"/>
      <c r="G3" s="2"/>
      <c r="H3" s="3"/>
      <c r="I3" s="4"/>
      <c r="J3" s="20" t="s">
        <v>12</v>
      </c>
      <c r="K3" s="4"/>
    </row>
    <row r="4" spans="1:11" ht="12.75">
      <c r="A4" s="8" t="s">
        <v>9</v>
      </c>
      <c r="B4" s="4" t="s">
        <v>8</v>
      </c>
      <c r="C4" s="4" t="s">
        <v>1</v>
      </c>
      <c r="D4" s="4" t="s">
        <v>2</v>
      </c>
      <c r="E4" s="4" t="s">
        <v>3</v>
      </c>
      <c r="F4" s="4" t="s">
        <v>0</v>
      </c>
      <c r="G4" s="2" t="s">
        <v>4</v>
      </c>
      <c r="H4" s="3" t="s">
        <v>5</v>
      </c>
      <c r="I4" s="4" t="s">
        <v>6</v>
      </c>
      <c r="J4" s="20">
        <f>SUM(J5:J57)</f>
        <v>18</v>
      </c>
      <c r="K4" s="4" t="s">
        <v>7</v>
      </c>
    </row>
    <row r="5" spans="1:11" s="1" customFormat="1" ht="12.75">
      <c r="A5" s="9" t="s">
        <v>182</v>
      </c>
      <c r="B5" s="1" t="s">
        <v>183</v>
      </c>
      <c r="C5" s="1" t="s">
        <v>44</v>
      </c>
      <c r="D5" s="1" t="s">
        <v>184</v>
      </c>
      <c r="E5" s="1" t="s">
        <v>185</v>
      </c>
      <c r="F5" s="1" t="s">
        <v>186</v>
      </c>
      <c r="G5" s="1" t="s">
        <v>28</v>
      </c>
      <c r="H5" s="25">
        <v>38847</v>
      </c>
      <c r="I5" s="1" t="s">
        <v>21</v>
      </c>
      <c r="J5" s="1">
        <v>1</v>
      </c>
      <c r="K5" s="9" t="s">
        <v>187</v>
      </c>
    </row>
    <row r="6" spans="1:11" ht="12.75">
      <c r="A6" s="9" t="s">
        <v>188</v>
      </c>
      <c r="B6" s="1" t="s">
        <v>183</v>
      </c>
      <c r="C6" s="1" t="s">
        <v>44</v>
      </c>
      <c r="D6" s="1" t="s">
        <v>189</v>
      </c>
      <c r="E6" s="1" t="s">
        <v>185</v>
      </c>
      <c r="F6" s="1" t="s">
        <v>190</v>
      </c>
      <c r="G6" s="6" t="s">
        <v>28</v>
      </c>
      <c r="H6" s="25">
        <v>38847</v>
      </c>
      <c r="I6" s="1" t="s">
        <v>21</v>
      </c>
      <c r="J6" s="1">
        <v>1</v>
      </c>
      <c r="K6" s="9" t="s">
        <v>191</v>
      </c>
    </row>
    <row r="7" spans="1:11" ht="12.75">
      <c r="A7" s="9" t="s">
        <v>192</v>
      </c>
      <c r="B7" s="1" t="s">
        <v>183</v>
      </c>
      <c r="C7" s="1" t="s">
        <v>193</v>
      </c>
      <c r="D7" s="1">
        <v>1010</v>
      </c>
      <c r="E7" s="1" t="s">
        <v>185</v>
      </c>
      <c r="F7" s="1" t="s">
        <v>194</v>
      </c>
      <c r="G7" s="6" t="s">
        <v>28</v>
      </c>
      <c r="H7" s="25">
        <v>38847</v>
      </c>
      <c r="I7" s="1" t="s">
        <v>21</v>
      </c>
      <c r="J7" s="1">
        <v>1</v>
      </c>
      <c r="K7" s="9" t="s">
        <v>191</v>
      </c>
    </row>
    <row r="8" spans="1:11" ht="12.75">
      <c r="A8" s="9" t="s">
        <v>195</v>
      </c>
      <c r="B8" s="1" t="s">
        <v>183</v>
      </c>
      <c r="C8" s="1" t="s">
        <v>193</v>
      </c>
      <c r="D8" s="1">
        <v>1009</v>
      </c>
      <c r="E8" s="1" t="s">
        <v>185</v>
      </c>
      <c r="F8" s="1" t="s">
        <v>196</v>
      </c>
      <c r="G8" s="7" t="s">
        <v>28</v>
      </c>
      <c r="H8" s="25">
        <v>38847</v>
      </c>
      <c r="I8" s="1" t="s">
        <v>21</v>
      </c>
      <c r="J8" s="1">
        <v>1</v>
      </c>
      <c r="K8" s="9" t="s">
        <v>187</v>
      </c>
    </row>
    <row r="9" spans="1:11" ht="12.75">
      <c r="A9" s="9" t="s">
        <v>197</v>
      </c>
      <c r="B9" s="1" t="s">
        <v>183</v>
      </c>
      <c r="C9" s="1" t="s">
        <v>193</v>
      </c>
      <c r="D9" s="1">
        <v>1007</v>
      </c>
      <c r="E9" s="1" t="s">
        <v>185</v>
      </c>
      <c r="F9" s="1" t="s">
        <v>198</v>
      </c>
      <c r="G9" s="7" t="s">
        <v>28</v>
      </c>
      <c r="H9" s="25">
        <v>38847</v>
      </c>
      <c r="I9" s="1" t="s">
        <v>21</v>
      </c>
      <c r="J9" s="1">
        <v>1</v>
      </c>
      <c r="K9" s="9" t="s">
        <v>191</v>
      </c>
    </row>
    <row r="10" spans="1:11" ht="12.75">
      <c r="A10" s="9" t="s">
        <v>199</v>
      </c>
      <c r="B10" s="1" t="s">
        <v>183</v>
      </c>
      <c r="C10" s="1" t="s">
        <v>193</v>
      </c>
      <c r="D10" s="1">
        <v>1008</v>
      </c>
      <c r="E10" s="1" t="s">
        <v>185</v>
      </c>
      <c r="F10" s="1" t="s">
        <v>200</v>
      </c>
      <c r="G10" s="7" t="s">
        <v>28</v>
      </c>
      <c r="H10" s="25">
        <v>38847</v>
      </c>
      <c r="I10" s="1" t="s">
        <v>21</v>
      </c>
      <c r="J10" s="1">
        <v>1</v>
      </c>
      <c r="K10" s="9" t="s">
        <v>187</v>
      </c>
    </row>
    <row r="11" spans="1:11" ht="12.75">
      <c r="A11" s="9" t="s">
        <v>201</v>
      </c>
      <c r="B11" s="1" t="s">
        <v>183</v>
      </c>
      <c r="C11" s="1" t="s">
        <v>193</v>
      </c>
      <c r="D11" s="1">
        <v>250</v>
      </c>
      <c r="E11" s="1" t="s">
        <v>185</v>
      </c>
      <c r="F11" s="1" t="s">
        <v>202</v>
      </c>
      <c r="G11" s="7" t="s">
        <v>28</v>
      </c>
      <c r="H11" s="25">
        <v>38847</v>
      </c>
      <c r="I11" s="1" t="s">
        <v>21</v>
      </c>
      <c r="J11" s="1">
        <v>1</v>
      </c>
      <c r="K11" s="9" t="s">
        <v>187</v>
      </c>
    </row>
    <row r="12" spans="1:11" ht="12.75">
      <c r="A12" s="9" t="s">
        <v>203</v>
      </c>
      <c r="B12" s="1" t="s">
        <v>204</v>
      </c>
      <c r="C12" s="1" t="s">
        <v>44</v>
      </c>
      <c r="D12" s="1" t="s">
        <v>205</v>
      </c>
      <c r="E12" s="1" t="s">
        <v>206</v>
      </c>
      <c r="F12" s="1" t="s">
        <v>207</v>
      </c>
      <c r="G12" s="6" t="s">
        <v>28</v>
      </c>
      <c r="H12" s="25">
        <v>38867</v>
      </c>
      <c r="I12" s="1" t="s">
        <v>21</v>
      </c>
      <c r="J12" s="1">
        <v>1</v>
      </c>
      <c r="K12" s="9" t="s">
        <v>208</v>
      </c>
    </row>
    <row r="13" spans="1:11" ht="12.75">
      <c r="A13" s="9" t="s">
        <v>209</v>
      </c>
      <c r="B13" s="1" t="s">
        <v>210</v>
      </c>
      <c r="C13" s="1" t="s">
        <v>44</v>
      </c>
      <c r="D13" s="1" t="s">
        <v>103</v>
      </c>
      <c r="E13" s="1" t="s">
        <v>185</v>
      </c>
      <c r="F13" s="1" t="s">
        <v>211</v>
      </c>
      <c r="G13" s="7" t="s">
        <v>28</v>
      </c>
      <c r="H13" s="11">
        <v>38770</v>
      </c>
      <c r="I13" s="1" t="s">
        <v>21</v>
      </c>
      <c r="J13" s="1">
        <v>1</v>
      </c>
      <c r="K13" s="9" t="s">
        <v>103</v>
      </c>
    </row>
    <row r="14" spans="1:11" ht="12.75">
      <c r="A14" s="9" t="s">
        <v>212</v>
      </c>
      <c r="B14" s="1" t="s">
        <v>210</v>
      </c>
      <c r="C14" s="1" t="s">
        <v>44</v>
      </c>
      <c r="D14" s="1">
        <v>1008</v>
      </c>
      <c r="E14" s="1" t="s">
        <v>185</v>
      </c>
      <c r="F14" s="1" t="s">
        <v>213</v>
      </c>
      <c r="G14" s="7" t="s">
        <v>28</v>
      </c>
      <c r="H14" s="11">
        <v>38770</v>
      </c>
      <c r="I14" s="1" t="s">
        <v>21</v>
      </c>
      <c r="J14" s="1">
        <v>1</v>
      </c>
      <c r="K14" s="9" t="s">
        <v>103</v>
      </c>
    </row>
    <row r="15" spans="1:11" ht="12.75">
      <c r="A15" s="9" t="s">
        <v>212</v>
      </c>
      <c r="B15" s="1" t="s">
        <v>210</v>
      </c>
      <c r="C15" s="1" t="s">
        <v>44</v>
      </c>
      <c r="D15" s="1">
        <v>1007</v>
      </c>
      <c r="E15" s="1" t="s">
        <v>185</v>
      </c>
      <c r="F15" s="6" t="s">
        <v>214</v>
      </c>
      <c r="G15" s="7" t="s">
        <v>28</v>
      </c>
      <c r="H15" s="11">
        <v>38770</v>
      </c>
      <c r="I15" s="1" t="s">
        <v>21</v>
      </c>
      <c r="J15" s="1">
        <v>1</v>
      </c>
      <c r="K15" s="9" t="s">
        <v>103</v>
      </c>
    </row>
    <row r="16" spans="1:11" ht="12.75">
      <c r="A16" s="9" t="s">
        <v>215</v>
      </c>
      <c r="B16" s="1" t="s">
        <v>210</v>
      </c>
      <c r="C16" s="1" t="s">
        <v>44</v>
      </c>
      <c r="D16" s="1">
        <v>1029</v>
      </c>
      <c r="E16" s="1" t="s">
        <v>185</v>
      </c>
      <c r="F16" s="1" t="s">
        <v>216</v>
      </c>
      <c r="G16" s="7" t="s">
        <v>28</v>
      </c>
      <c r="H16" s="11">
        <v>38770</v>
      </c>
      <c r="I16" s="1" t="s">
        <v>21</v>
      </c>
      <c r="J16" s="1">
        <v>1</v>
      </c>
      <c r="K16" s="9" t="s">
        <v>103</v>
      </c>
    </row>
    <row r="17" spans="1:11" ht="12.75">
      <c r="A17" s="9" t="s">
        <v>217</v>
      </c>
      <c r="B17" s="1" t="s">
        <v>218</v>
      </c>
      <c r="C17" s="1" t="s">
        <v>17</v>
      </c>
      <c r="D17" s="1" t="s">
        <v>103</v>
      </c>
      <c r="E17" s="1" t="s">
        <v>185</v>
      </c>
      <c r="F17" s="1" t="s">
        <v>219</v>
      </c>
      <c r="G17" s="7" t="s">
        <v>28</v>
      </c>
      <c r="H17" s="11">
        <v>38770</v>
      </c>
      <c r="I17" s="1" t="s">
        <v>21</v>
      </c>
      <c r="J17" s="1">
        <v>1</v>
      </c>
      <c r="K17" s="9" t="s">
        <v>220</v>
      </c>
    </row>
    <row r="18" spans="1:11" ht="12.75">
      <c r="A18" s="9" t="s">
        <v>221</v>
      </c>
      <c r="B18" s="1" t="s">
        <v>210</v>
      </c>
      <c r="C18" s="1" t="s">
        <v>44</v>
      </c>
      <c r="D18" s="1" t="s">
        <v>222</v>
      </c>
      <c r="E18" s="1" t="s">
        <v>185</v>
      </c>
      <c r="F18" s="1" t="s">
        <v>223</v>
      </c>
      <c r="G18" s="26" t="s">
        <v>55</v>
      </c>
      <c r="H18" s="11">
        <v>38770</v>
      </c>
      <c r="I18" s="1" t="s">
        <v>21</v>
      </c>
      <c r="J18" s="1">
        <v>1</v>
      </c>
      <c r="K18" s="9" t="s">
        <v>103</v>
      </c>
    </row>
    <row r="19" spans="1:11" ht="12.75">
      <c r="A19" s="9" t="s">
        <v>224</v>
      </c>
      <c r="B19" s="1" t="s">
        <v>210</v>
      </c>
      <c r="C19" s="1" t="s">
        <v>17</v>
      </c>
      <c r="D19" s="1" t="s">
        <v>103</v>
      </c>
      <c r="E19" s="1" t="s">
        <v>185</v>
      </c>
      <c r="F19" s="1" t="s">
        <v>225</v>
      </c>
      <c r="G19" s="27" t="s">
        <v>226</v>
      </c>
      <c r="H19" s="11">
        <v>38770</v>
      </c>
      <c r="I19" s="1" t="s">
        <v>21</v>
      </c>
      <c r="J19" s="1">
        <v>1</v>
      </c>
      <c r="K19" s="9" t="s">
        <v>227</v>
      </c>
    </row>
    <row r="20" spans="1:10" ht="12.75">
      <c r="A20" s="9" t="s">
        <v>228</v>
      </c>
      <c r="B20" s="1" t="s">
        <v>218</v>
      </c>
      <c r="C20" s="1" t="s">
        <v>146</v>
      </c>
      <c r="D20" s="1" t="s">
        <v>229</v>
      </c>
      <c r="E20" s="1" t="s">
        <v>185</v>
      </c>
      <c r="F20" s="1" t="s">
        <v>230</v>
      </c>
      <c r="G20" s="6" t="s">
        <v>101</v>
      </c>
      <c r="H20" s="11">
        <v>38834</v>
      </c>
      <c r="I20" s="1" t="s">
        <v>21</v>
      </c>
      <c r="J20" s="1">
        <v>1</v>
      </c>
    </row>
    <row r="21" spans="1:10" ht="12.75">
      <c r="A21" s="9" t="s">
        <v>231</v>
      </c>
      <c r="B21" s="1" t="s">
        <v>210</v>
      </c>
      <c r="C21" s="1" t="s">
        <v>146</v>
      </c>
      <c r="D21" s="1" t="s">
        <v>232</v>
      </c>
      <c r="E21" s="1" t="s">
        <v>185</v>
      </c>
      <c r="F21" s="1" t="s">
        <v>233</v>
      </c>
      <c r="G21" s="6" t="s">
        <v>101</v>
      </c>
      <c r="H21" s="11">
        <v>38834</v>
      </c>
      <c r="I21" s="1" t="s">
        <v>21</v>
      </c>
      <c r="J21" s="1">
        <v>1</v>
      </c>
    </row>
    <row r="22" spans="1:10" ht="12.75">
      <c r="A22" s="9" t="s">
        <v>234</v>
      </c>
      <c r="B22" s="1" t="s">
        <v>235</v>
      </c>
      <c r="C22" s="1" t="s">
        <v>44</v>
      </c>
      <c r="D22" s="1" t="s">
        <v>236</v>
      </c>
      <c r="E22" s="1" t="s">
        <v>237</v>
      </c>
      <c r="F22" s="1" t="s">
        <v>238</v>
      </c>
      <c r="G22" s="6" t="s">
        <v>101</v>
      </c>
      <c r="H22" s="11">
        <v>39115</v>
      </c>
      <c r="I22" s="1" t="s">
        <v>21</v>
      </c>
      <c r="J22" s="1">
        <v>1</v>
      </c>
    </row>
    <row r="27" ht="12.75">
      <c r="G27" s="7"/>
    </row>
    <row r="28" ht="12.75">
      <c r="G28" s="7"/>
    </row>
    <row r="29" ht="12.75">
      <c r="G29" s="7"/>
    </row>
    <row r="30" ht="12.75">
      <c r="G30" s="7"/>
    </row>
  </sheetData>
  <mergeCells count="3">
    <mergeCell ref="A1:K1"/>
    <mergeCell ref="A2:E2"/>
    <mergeCell ref="F2:K2"/>
  </mergeCells>
  <conditionalFormatting sqref="G5:G65536">
    <cfRule type="cellIs" priority="1" dxfId="4" operator="equal" stopIfTrue="1">
      <formula>"a"</formula>
    </cfRule>
    <cfRule type="cellIs" priority="2" dxfId="5" operator="equal" stopIfTrue="1">
      <formula>"ca"</formula>
    </cfRule>
    <cfRule type="cellIs" priority="3" dxfId="1" operator="equal" stopIfTrue="1">
      <formula>"r"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7"/>
  <sheetViews>
    <sheetView workbookViewId="0" topLeftCell="A1">
      <pane xSplit="1" ySplit="4" topLeftCell="B1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1" sqref="A191"/>
    </sheetView>
  </sheetViews>
  <sheetFormatPr defaultColWidth="9.140625" defaultRowHeight="12.75"/>
  <cols>
    <col min="1" max="1" width="33.421875" style="9" customWidth="1"/>
    <col min="2" max="2" width="18.57421875" style="9" customWidth="1"/>
    <col min="3" max="3" width="7.7109375" style="9" customWidth="1"/>
    <col min="4" max="4" width="17.7109375" style="1" customWidth="1"/>
    <col min="5" max="5" width="15.7109375" style="1" customWidth="1"/>
    <col min="6" max="6" width="18.7109375" style="1" customWidth="1"/>
    <col min="7" max="7" width="21.57421875" style="1" customWidth="1"/>
    <col min="8" max="8" width="8.7109375" style="1" customWidth="1"/>
    <col min="9" max="9" width="18.7109375" style="1" customWidth="1"/>
    <col min="10" max="10" width="18.7109375" style="6" customWidth="1"/>
    <col min="11" max="11" width="10.7109375" style="1" customWidth="1"/>
    <col min="12" max="13" width="9.00390625" style="1" customWidth="1"/>
    <col min="14" max="14" width="25.7109375" style="9" customWidth="1"/>
    <col min="15" max="15" width="19.7109375" style="1" customWidth="1"/>
  </cols>
  <sheetData>
    <row r="1" spans="1:15" s="5" customFormat="1" ht="42" customHeight="1">
      <c r="A1" s="59" t="s">
        <v>239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</row>
    <row r="2" spans="1:15" s="5" customFormat="1" ht="21.75" customHeight="1">
      <c r="A2" s="62"/>
      <c r="B2" s="62"/>
      <c r="C2" s="62"/>
      <c r="D2" s="62"/>
      <c r="E2" s="62"/>
      <c r="F2" s="62"/>
      <c r="G2" s="62"/>
      <c r="H2" s="21"/>
      <c r="I2" s="62"/>
      <c r="J2" s="62"/>
      <c r="K2" s="62"/>
      <c r="L2" s="62"/>
      <c r="M2" s="62"/>
      <c r="N2" s="62"/>
      <c r="O2" s="10"/>
    </row>
    <row r="3" spans="1:14" ht="12.75">
      <c r="A3" s="8"/>
      <c r="B3" s="8"/>
      <c r="C3" s="8"/>
      <c r="D3" s="4"/>
      <c r="E3" s="4"/>
      <c r="F3" s="24"/>
      <c r="G3" s="4"/>
      <c r="H3" s="24"/>
      <c r="I3" s="4"/>
      <c r="J3" s="2"/>
      <c r="K3" s="3"/>
      <c r="L3" s="4"/>
      <c r="M3" s="20" t="s">
        <v>12</v>
      </c>
      <c r="N3" s="4"/>
    </row>
    <row r="4" spans="1:14" ht="38.25">
      <c r="A4" s="8" t="s">
        <v>240</v>
      </c>
      <c r="B4" s="8" t="s">
        <v>241</v>
      </c>
      <c r="C4" s="8" t="s">
        <v>93</v>
      </c>
      <c r="D4" s="4" t="s">
        <v>8</v>
      </c>
      <c r="E4" s="4" t="s">
        <v>1</v>
      </c>
      <c r="F4" s="24" t="s">
        <v>2</v>
      </c>
      <c r="G4" s="4" t="s">
        <v>3</v>
      </c>
      <c r="H4" s="24" t="s">
        <v>94</v>
      </c>
      <c r="I4" s="4" t="s">
        <v>95</v>
      </c>
      <c r="J4" s="2" t="s">
        <v>4</v>
      </c>
      <c r="K4" s="3" t="s">
        <v>5</v>
      </c>
      <c r="L4" s="4" t="s">
        <v>6</v>
      </c>
      <c r="M4" s="20">
        <f>SUM(M5:M236)</f>
        <v>187</v>
      </c>
      <c r="N4" s="4" t="s">
        <v>7</v>
      </c>
    </row>
    <row r="5" spans="1:14" s="1" customFormat="1" ht="12.75">
      <c r="A5" s="12"/>
      <c r="B5" s="12"/>
      <c r="C5" s="13">
        <v>480</v>
      </c>
      <c r="E5" s="1" t="s">
        <v>44</v>
      </c>
      <c r="F5" s="13"/>
      <c r="G5" s="1" t="s">
        <v>242</v>
      </c>
      <c r="H5" s="1" t="s">
        <v>100</v>
      </c>
      <c r="I5" s="1">
        <v>0</v>
      </c>
      <c r="J5" s="1" t="s">
        <v>101</v>
      </c>
      <c r="K5" s="25"/>
      <c r="L5" s="1" t="s">
        <v>102</v>
      </c>
      <c r="M5" s="1">
        <v>1</v>
      </c>
      <c r="N5" s="12" t="s">
        <v>103</v>
      </c>
    </row>
    <row r="6" spans="1:14" ht="25.5">
      <c r="A6" s="12" t="s">
        <v>243</v>
      </c>
      <c r="B6" s="12"/>
      <c r="C6" s="13">
        <v>480</v>
      </c>
      <c r="D6" s="28"/>
      <c r="E6" s="1" t="s">
        <v>44</v>
      </c>
      <c r="F6" s="13" t="s">
        <v>244</v>
      </c>
      <c r="G6" s="1" t="s">
        <v>242</v>
      </c>
      <c r="H6" s="1" t="s">
        <v>100</v>
      </c>
      <c r="I6" s="1">
        <v>1</v>
      </c>
      <c r="J6" s="1" t="s">
        <v>101</v>
      </c>
      <c r="K6" s="25">
        <v>38636</v>
      </c>
      <c r="L6" s="1" t="s">
        <v>102</v>
      </c>
      <c r="M6" s="1">
        <v>1</v>
      </c>
      <c r="N6" s="12" t="s">
        <v>103</v>
      </c>
    </row>
    <row r="7" spans="1:14" ht="25.5">
      <c r="A7" s="12" t="s">
        <v>245</v>
      </c>
      <c r="B7" s="12"/>
      <c r="C7" s="13">
        <v>480</v>
      </c>
      <c r="D7" s="28"/>
      <c r="E7" s="1" t="s">
        <v>44</v>
      </c>
      <c r="F7" s="13" t="s">
        <v>246</v>
      </c>
      <c r="G7" s="1" t="s">
        <v>247</v>
      </c>
      <c r="H7" s="1" t="s">
        <v>100</v>
      </c>
      <c r="I7" s="1">
        <v>2</v>
      </c>
      <c r="J7" s="1" t="s">
        <v>55</v>
      </c>
      <c r="K7" s="25">
        <v>38636</v>
      </c>
      <c r="L7" s="1" t="s">
        <v>102</v>
      </c>
      <c r="M7" s="1">
        <v>1</v>
      </c>
      <c r="N7" s="12" t="s">
        <v>103</v>
      </c>
    </row>
    <row r="8" spans="1:14" ht="12.75">
      <c r="A8" s="12" t="s">
        <v>248</v>
      </c>
      <c r="B8" s="12"/>
      <c r="C8" s="13">
        <v>480</v>
      </c>
      <c r="D8" s="28"/>
      <c r="E8" s="1" t="s">
        <v>44</v>
      </c>
      <c r="F8" s="13" t="s">
        <v>249</v>
      </c>
      <c r="G8" s="1" t="s">
        <v>247</v>
      </c>
      <c r="H8" s="1" t="s">
        <v>100</v>
      </c>
      <c r="I8" s="1">
        <v>3</v>
      </c>
      <c r="J8" s="1" t="s">
        <v>55</v>
      </c>
      <c r="K8" s="25">
        <v>38636</v>
      </c>
      <c r="L8" s="1" t="s">
        <v>102</v>
      </c>
      <c r="M8" s="1">
        <v>1</v>
      </c>
      <c r="N8" s="12" t="s">
        <v>103</v>
      </c>
    </row>
    <row r="9" spans="1:14" ht="12.75">
      <c r="A9" s="12" t="s">
        <v>250</v>
      </c>
      <c r="B9" s="12" t="s">
        <v>251</v>
      </c>
      <c r="C9" s="13">
        <v>480</v>
      </c>
      <c r="D9" s="28"/>
      <c r="E9" s="1" t="s">
        <v>44</v>
      </c>
      <c r="F9" s="13" t="s">
        <v>252</v>
      </c>
      <c r="G9" s="1" t="s">
        <v>247</v>
      </c>
      <c r="H9" s="1" t="s">
        <v>100</v>
      </c>
      <c r="I9" s="1">
        <v>4</v>
      </c>
      <c r="J9" s="1" t="s">
        <v>101</v>
      </c>
      <c r="K9" s="25">
        <v>38636</v>
      </c>
      <c r="L9" s="1" t="s">
        <v>102</v>
      </c>
      <c r="M9" s="1">
        <v>1</v>
      </c>
      <c r="N9" s="12" t="s">
        <v>103</v>
      </c>
    </row>
    <row r="10" spans="1:14" ht="12.75">
      <c r="A10" s="12" t="s">
        <v>253</v>
      </c>
      <c r="B10" s="12" t="s">
        <v>254</v>
      </c>
      <c r="C10" s="13">
        <v>480</v>
      </c>
      <c r="D10" s="28"/>
      <c r="E10" s="1" t="s">
        <v>44</v>
      </c>
      <c r="F10" s="13" t="s">
        <v>255</v>
      </c>
      <c r="G10" s="1" t="s">
        <v>247</v>
      </c>
      <c r="H10" s="1" t="s">
        <v>100</v>
      </c>
      <c r="I10" s="1">
        <v>5</v>
      </c>
      <c r="J10" s="1" t="s">
        <v>101</v>
      </c>
      <c r="K10" s="25">
        <v>38636</v>
      </c>
      <c r="L10" s="1" t="s">
        <v>102</v>
      </c>
      <c r="M10" s="1">
        <v>1</v>
      </c>
      <c r="N10" s="12" t="s">
        <v>103</v>
      </c>
    </row>
    <row r="11" spans="1:14" ht="25.5">
      <c r="A11" s="12" t="s">
        <v>256</v>
      </c>
      <c r="B11" s="12"/>
      <c r="C11" s="13">
        <v>480</v>
      </c>
      <c r="D11" s="28"/>
      <c r="E11" s="1" t="s">
        <v>44</v>
      </c>
      <c r="F11" s="13" t="s">
        <v>257</v>
      </c>
      <c r="G11" s="1" t="s">
        <v>247</v>
      </c>
      <c r="H11" s="1" t="s">
        <v>100</v>
      </c>
      <c r="I11" s="1">
        <v>6</v>
      </c>
      <c r="J11" s="1" t="s">
        <v>101</v>
      </c>
      <c r="K11" s="25">
        <v>38636</v>
      </c>
      <c r="L11" s="1" t="s">
        <v>102</v>
      </c>
      <c r="M11" s="1">
        <v>1</v>
      </c>
      <c r="N11" s="12" t="s">
        <v>103</v>
      </c>
    </row>
    <row r="12" spans="1:14" ht="12.75">
      <c r="A12" s="12" t="s">
        <v>258</v>
      </c>
      <c r="B12" s="12" t="s">
        <v>259</v>
      </c>
      <c r="C12" s="13">
        <v>480</v>
      </c>
      <c r="D12" s="28"/>
      <c r="E12" s="1" t="s">
        <v>44</v>
      </c>
      <c r="F12" s="13" t="s">
        <v>260</v>
      </c>
      <c r="G12" s="1" t="s">
        <v>247</v>
      </c>
      <c r="H12" s="1" t="s">
        <v>100</v>
      </c>
      <c r="I12" s="1">
        <v>7</v>
      </c>
      <c r="J12" s="1" t="s">
        <v>55</v>
      </c>
      <c r="K12" s="25">
        <v>38636</v>
      </c>
      <c r="L12" s="1" t="s">
        <v>102</v>
      </c>
      <c r="M12" s="1">
        <v>1</v>
      </c>
      <c r="N12" s="12" t="s">
        <v>103</v>
      </c>
    </row>
    <row r="13" spans="1:14" ht="12.75">
      <c r="A13" s="12" t="s">
        <v>261</v>
      </c>
      <c r="B13" s="12"/>
      <c r="C13" s="13">
        <v>480</v>
      </c>
      <c r="D13" s="28"/>
      <c r="E13" s="1" t="s">
        <v>44</v>
      </c>
      <c r="F13" s="13" t="s">
        <v>262</v>
      </c>
      <c r="G13" s="1" t="s">
        <v>247</v>
      </c>
      <c r="H13" s="1" t="s">
        <v>100</v>
      </c>
      <c r="I13" s="1">
        <v>8</v>
      </c>
      <c r="J13" s="1" t="s">
        <v>55</v>
      </c>
      <c r="K13" s="11">
        <v>38636</v>
      </c>
      <c r="L13" s="1" t="s">
        <v>102</v>
      </c>
      <c r="M13" s="1">
        <v>1</v>
      </c>
      <c r="N13" s="12" t="s">
        <v>103</v>
      </c>
    </row>
    <row r="14" spans="1:14" ht="25.5">
      <c r="A14" s="12" t="s">
        <v>263</v>
      </c>
      <c r="B14" s="12" t="s">
        <v>264</v>
      </c>
      <c r="C14" s="13">
        <v>480</v>
      </c>
      <c r="D14" s="28"/>
      <c r="E14" s="1" t="s">
        <v>44</v>
      </c>
      <c r="F14" s="13" t="s">
        <v>265</v>
      </c>
      <c r="G14" s="1" t="s">
        <v>247</v>
      </c>
      <c r="H14" s="1" t="s">
        <v>100</v>
      </c>
      <c r="I14" s="1">
        <v>9</v>
      </c>
      <c r="J14" s="1" t="s">
        <v>101</v>
      </c>
      <c r="K14" s="11">
        <v>38636</v>
      </c>
      <c r="L14" s="1" t="s">
        <v>102</v>
      </c>
      <c r="M14" s="1">
        <v>1</v>
      </c>
      <c r="N14" s="12" t="s">
        <v>103</v>
      </c>
    </row>
    <row r="15" spans="1:14" ht="12.75">
      <c r="A15" s="12" t="s">
        <v>266</v>
      </c>
      <c r="B15" s="12" t="s">
        <v>267</v>
      </c>
      <c r="C15" s="13">
        <v>480</v>
      </c>
      <c r="D15" s="28"/>
      <c r="E15" s="1" t="s">
        <v>44</v>
      </c>
      <c r="F15" s="13" t="s">
        <v>268</v>
      </c>
      <c r="G15" s="1" t="s">
        <v>247</v>
      </c>
      <c r="H15" s="1" t="s">
        <v>100</v>
      </c>
      <c r="I15" s="1">
        <v>10</v>
      </c>
      <c r="J15" s="1" t="s">
        <v>101</v>
      </c>
      <c r="K15" s="11">
        <v>38636</v>
      </c>
      <c r="L15" s="1" t="s">
        <v>102</v>
      </c>
      <c r="M15" s="1">
        <v>1</v>
      </c>
      <c r="N15" s="12" t="s">
        <v>103</v>
      </c>
    </row>
    <row r="16" spans="1:14" ht="25.5">
      <c r="A16" s="12" t="s">
        <v>269</v>
      </c>
      <c r="B16" s="12"/>
      <c r="C16" s="13">
        <v>480</v>
      </c>
      <c r="D16" s="28"/>
      <c r="E16" s="1" t="s">
        <v>44</v>
      </c>
      <c r="F16" s="13" t="s">
        <v>270</v>
      </c>
      <c r="G16" s="1" t="s">
        <v>247</v>
      </c>
      <c r="H16" s="1" t="s">
        <v>100</v>
      </c>
      <c r="I16" s="1">
        <v>11</v>
      </c>
      <c r="J16" s="1" t="s">
        <v>101</v>
      </c>
      <c r="K16" s="11">
        <v>38636</v>
      </c>
      <c r="L16" s="1" t="s">
        <v>102</v>
      </c>
      <c r="M16" s="1">
        <v>1</v>
      </c>
      <c r="N16" s="12" t="s">
        <v>103</v>
      </c>
    </row>
    <row r="17" spans="1:14" ht="12.75">
      <c r="A17" s="12" t="s">
        <v>271</v>
      </c>
      <c r="B17" s="12"/>
      <c r="C17" s="13">
        <v>480</v>
      </c>
      <c r="D17" s="28"/>
      <c r="E17" s="1" t="s">
        <v>44</v>
      </c>
      <c r="F17" s="13" t="s">
        <v>272</v>
      </c>
      <c r="G17" s="1" t="s">
        <v>247</v>
      </c>
      <c r="H17" s="1" t="s">
        <v>100</v>
      </c>
      <c r="I17" s="1">
        <v>12</v>
      </c>
      <c r="J17" s="1" t="s">
        <v>101</v>
      </c>
      <c r="K17" s="11">
        <v>38636</v>
      </c>
      <c r="L17" s="1" t="s">
        <v>102</v>
      </c>
      <c r="M17" s="1">
        <v>1</v>
      </c>
      <c r="N17" s="12" t="s">
        <v>103</v>
      </c>
    </row>
    <row r="18" spans="1:14" ht="12.75">
      <c r="A18" s="12" t="s">
        <v>273</v>
      </c>
      <c r="B18" s="12"/>
      <c r="C18" s="13">
        <v>480</v>
      </c>
      <c r="D18" s="28"/>
      <c r="E18" s="1" t="s">
        <v>44</v>
      </c>
      <c r="F18" s="13">
        <v>9493435</v>
      </c>
      <c r="G18" s="1" t="s">
        <v>247</v>
      </c>
      <c r="H18" s="1" t="s">
        <v>100</v>
      </c>
      <c r="I18" s="1">
        <v>13</v>
      </c>
      <c r="J18" s="1" t="s">
        <v>55</v>
      </c>
      <c r="K18" s="11">
        <v>38636</v>
      </c>
      <c r="L18" s="1" t="s">
        <v>102</v>
      </c>
      <c r="M18" s="1">
        <v>1</v>
      </c>
      <c r="N18" s="12" t="s">
        <v>103</v>
      </c>
    </row>
    <row r="19" spans="1:14" ht="12.75">
      <c r="A19" s="12" t="s">
        <v>274</v>
      </c>
      <c r="B19" s="12"/>
      <c r="C19" s="13">
        <v>480</v>
      </c>
      <c r="D19" s="28"/>
      <c r="E19" s="1" t="s">
        <v>44</v>
      </c>
      <c r="F19" s="13" t="s">
        <v>275</v>
      </c>
      <c r="G19" s="1" t="s">
        <v>247</v>
      </c>
      <c r="H19" s="1" t="s">
        <v>100</v>
      </c>
      <c r="I19" s="1">
        <v>14</v>
      </c>
      <c r="J19" s="1" t="s">
        <v>101</v>
      </c>
      <c r="K19" s="11">
        <v>38636</v>
      </c>
      <c r="L19" s="1" t="s">
        <v>102</v>
      </c>
      <c r="M19" s="1">
        <v>1</v>
      </c>
      <c r="N19" s="12" t="s">
        <v>103</v>
      </c>
    </row>
    <row r="20" spans="1:14" ht="12.75">
      <c r="A20" s="12" t="s">
        <v>276</v>
      </c>
      <c r="B20" s="12"/>
      <c r="C20" s="13">
        <v>480</v>
      </c>
      <c r="D20" s="28"/>
      <c r="E20" s="1" t="s">
        <v>44</v>
      </c>
      <c r="F20" s="13" t="s">
        <v>277</v>
      </c>
      <c r="G20" s="1" t="s">
        <v>247</v>
      </c>
      <c r="H20" s="1" t="s">
        <v>100</v>
      </c>
      <c r="I20" s="1">
        <v>15</v>
      </c>
      <c r="J20" s="1" t="s">
        <v>101</v>
      </c>
      <c r="K20" s="11">
        <v>38636</v>
      </c>
      <c r="L20" s="1" t="s">
        <v>102</v>
      </c>
      <c r="M20" s="1">
        <v>1</v>
      </c>
      <c r="N20" s="12" t="s">
        <v>103</v>
      </c>
    </row>
    <row r="21" spans="1:14" ht="12.75">
      <c r="A21" s="12" t="s">
        <v>278</v>
      </c>
      <c r="B21" s="12"/>
      <c r="C21" s="13">
        <v>480</v>
      </c>
      <c r="D21" s="28"/>
      <c r="E21" s="1" t="s">
        <v>44</v>
      </c>
      <c r="F21" s="13" t="s">
        <v>279</v>
      </c>
      <c r="G21" s="1" t="s">
        <v>247</v>
      </c>
      <c r="H21" s="1" t="s">
        <v>100</v>
      </c>
      <c r="I21" s="1">
        <v>16</v>
      </c>
      <c r="J21" s="1" t="s">
        <v>55</v>
      </c>
      <c r="K21" s="11">
        <v>38636</v>
      </c>
      <c r="L21" s="1" t="s">
        <v>102</v>
      </c>
      <c r="M21" s="1">
        <v>1</v>
      </c>
      <c r="N21" s="12" t="s">
        <v>103</v>
      </c>
    </row>
    <row r="22" spans="1:14" ht="12.75">
      <c r="A22" s="12"/>
      <c r="B22" s="12"/>
      <c r="C22" s="13">
        <v>480</v>
      </c>
      <c r="D22" s="1" t="s">
        <v>280</v>
      </c>
      <c r="E22" s="1" t="s">
        <v>44</v>
      </c>
      <c r="F22" s="13" t="s">
        <v>281</v>
      </c>
      <c r="G22" s="1" t="s">
        <v>282</v>
      </c>
      <c r="H22" s="1" t="s">
        <v>100</v>
      </c>
      <c r="I22" s="1">
        <v>17</v>
      </c>
      <c r="J22" s="1" t="s">
        <v>101</v>
      </c>
      <c r="K22" s="11">
        <v>38643</v>
      </c>
      <c r="L22" s="1" t="s">
        <v>102</v>
      </c>
      <c r="M22" s="1">
        <v>1</v>
      </c>
      <c r="N22" s="12" t="s">
        <v>103</v>
      </c>
    </row>
    <row r="23" spans="1:14" ht="38.25">
      <c r="A23" s="12" t="s">
        <v>283</v>
      </c>
      <c r="B23" s="12"/>
      <c r="C23" s="13">
        <v>480</v>
      </c>
      <c r="D23" s="1" t="s">
        <v>280</v>
      </c>
      <c r="E23" s="1" t="s">
        <v>44</v>
      </c>
      <c r="F23" s="13"/>
      <c r="G23" s="1" t="s">
        <v>242</v>
      </c>
      <c r="H23" s="1" t="s">
        <v>100</v>
      </c>
      <c r="I23" s="10">
        <v>18</v>
      </c>
      <c r="J23" s="1" t="s">
        <v>101</v>
      </c>
      <c r="K23" s="11">
        <v>38657</v>
      </c>
      <c r="L23" s="1" t="s">
        <v>102</v>
      </c>
      <c r="M23" s="1">
        <v>1</v>
      </c>
      <c r="N23" s="12" t="s">
        <v>284</v>
      </c>
    </row>
    <row r="24" spans="1:14" ht="12.75">
      <c r="A24" s="12"/>
      <c r="B24" s="12"/>
      <c r="C24" s="13">
        <v>480</v>
      </c>
      <c r="D24" s="1" t="s">
        <v>280</v>
      </c>
      <c r="E24" s="1" t="s">
        <v>44</v>
      </c>
      <c r="F24" s="13">
        <v>120134</v>
      </c>
      <c r="G24" s="1" t="s">
        <v>282</v>
      </c>
      <c r="H24" s="1" t="s">
        <v>100</v>
      </c>
      <c r="I24" s="1">
        <v>19</v>
      </c>
      <c r="J24" s="1" t="s">
        <v>55</v>
      </c>
      <c r="K24" s="11">
        <v>38643</v>
      </c>
      <c r="L24" s="1" t="s">
        <v>102</v>
      </c>
      <c r="M24" s="1">
        <v>1</v>
      </c>
      <c r="N24" s="12" t="s">
        <v>103</v>
      </c>
    </row>
    <row r="25" spans="1:14" ht="12.75">
      <c r="A25" s="12" t="s">
        <v>285</v>
      </c>
      <c r="B25" s="12">
        <v>926</v>
      </c>
      <c r="C25" s="13">
        <v>480</v>
      </c>
      <c r="D25" s="1" t="s">
        <v>280</v>
      </c>
      <c r="E25" s="1" t="s">
        <v>44</v>
      </c>
      <c r="F25" s="13" t="s">
        <v>103</v>
      </c>
      <c r="G25" s="1" t="s">
        <v>282</v>
      </c>
      <c r="H25" s="1" t="s">
        <v>100</v>
      </c>
      <c r="I25" s="1">
        <v>20</v>
      </c>
      <c r="J25" s="1" t="s">
        <v>101</v>
      </c>
      <c r="K25" s="11">
        <v>38643</v>
      </c>
      <c r="L25" s="1" t="s">
        <v>102</v>
      </c>
      <c r="M25" s="1">
        <v>1</v>
      </c>
      <c r="N25" s="12" t="s">
        <v>103</v>
      </c>
    </row>
    <row r="26" spans="1:14" ht="12.75">
      <c r="A26" s="12" t="s">
        <v>286</v>
      </c>
      <c r="B26" s="12">
        <v>2001</v>
      </c>
      <c r="C26" s="13">
        <v>480</v>
      </c>
      <c r="D26" s="1" t="s">
        <v>280</v>
      </c>
      <c r="E26" s="1" t="s">
        <v>44</v>
      </c>
      <c r="F26" s="13">
        <v>629876</v>
      </c>
      <c r="G26" s="1" t="s">
        <v>282</v>
      </c>
      <c r="H26" s="1" t="s">
        <v>100</v>
      </c>
      <c r="I26" s="1">
        <v>21</v>
      </c>
      <c r="J26" s="1" t="s">
        <v>101</v>
      </c>
      <c r="K26" s="11">
        <v>38643</v>
      </c>
      <c r="L26" s="1" t="s">
        <v>102</v>
      </c>
      <c r="M26" s="1">
        <v>1</v>
      </c>
      <c r="N26" s="12" t="s">
        <v>103</v>
      </c>
    </row>
    <row r="27" spans="1:14" ht="12.75">
      <c r="A27" s="12" t="s">
        <v>287</v>
      </c>
      <c r="B27" s="12">
        <v>182</v>
      </c>
      <c r="C27" s="13">
        <v>480</v>
      </c>
      <c r="D27" s="1" t="s">
        <v>280</v>
      </c>
      <c r="E27" s="1" t="s">
        <v>44</v>
      </c>
      <c r="F27" s="13">
        <v>505007</v>
      </c>
      <c r="G27" s="1" t="s">
        <v>282</v>
      </c>
      <c r="H27" s="1" t="s">
        <v>100</v>
      </c>
      <c r="I27" s="1">
        <v>22</v>
      </c>
      <c r="J27" s="1" t="s">
        <v>101</v>
      </c>
      <c r="K27" s="11">
        <v>38643</v>
      </c>
      <c r="L27" s="1" t="s">
        <v>102</v>
      </c>
      <c r="M27" s="1">
        <v>1</v>
      </c>
      <c r="N27" s="12" t="s">
        <v>103</v>
      </c>
    </row>
    <row r="28" spans="1:14" ht="12.75">
      <c r="A28" s="12" t="s">
        <v>288</v>
      </c>
      <c r="B28" s="12">
        <v>238</v>
      </c>
      <c r="C28" s="13">
        <v>480</v>
      </c>
      <c r="D28" s="1" t="s">
        <v>280</v>
      </c>
      <c r="E28" s="1" t="s">
        <v>44</v>
      </c>
      <c r="F28" s="13">
        <v>658125</v>
      </c>
      <c r="G28" s="1" t="s">
        <v>282</v>
      </c>
      <c r="H28" s="1" t="s">
        <v>100</v>
      </c>
      <c r="I28" s="1">
        <v>23</v>
      </c>
      <c r="J28" s="1" t="s">
        <v>101</v>
      </c>
      <c r="K28" s="11">
        <v>38643</v>
      </c>
      <c r="L28" s="1" t="s">
        <v>102</v>
      </c>
      <c r="M28" s="1">
        <v>1</v>
      </c>
      <c r="N28" s="12" t="s">
        <v>103</v>
      </c>
    </row>
    <row r="29" spans="1:14" ht="38.25">
      <c r="A29" s="12" t="s">
        <v>289</v>
      </c>
      <c r="B29" s="12"/>
      <c r="C29" s="13">
        <v>480</v>
      </c>
      <c r="D29" s="1" t="s">
        <v>280</v>
      </c>
      <c r="E29" s="1" t="s">
        <v>44</v>
      </c>
      <c r="F29" s="13" t="s">
        <v>290</v>
      </c>
      <c r="G29" s="1" t="s">
        <v>282</v>
      </c>
      <c r="H29" s="1" t="s">
        <v>100</v>
      </c>
      <c r="I29" s="1">
        <v>24</v>
      </c>
      <c r="J29" s="1" t="s">
        <v>101</v>
      </c>
      <c r="K29" s="11">
        <v>38643</v>
      </c>
      <c r="L29" s="1" t="s">
        <v>102</v>
      </c>
      <c r="M29" s="1">
        <v>1</v>
      </c>
      <c r="N29" s="12" t="s">
        <v>103</v>
      </c>
    </row>
    <row r="30" spans="1:14" ht="25.5">
      <c r="A30" s="12"/>
      <c r="B30" s="12"/>
      <c r="C30" s="13">
        <v>480</v>
      </c>
      <c r="D30" s="1" t="s">
        <v>280</v>
      </c>
      <c r="E30" s="1" t="s">
        <v>44</v>
      </c>
      <c r="F30" s="13" t="s">
        <v>291</v>
      </c>
      <c r="G30" s="1" t="s">
        <v>282</v>
      </c>
      <c r="H30" s="1" t="s">
        <v>100</v>
      </c>
      <c r="I30" s="1">
        <v>25</v>
      </c>
      <c r="J30" s="1" t="s">
        <v>101</v>
      </c>
      <c r="K30" s="11">
        <v>38643</v>
      </c>
      <c r="L30" s="1" t="s">
        <v>102</v>
      </c>
      <c r="M30" s="1">
        <v>1</v>
      </c>
      <c r="N30" s="12" t="s">
        <v>103</v>
      </c>
    </row>
    <row r="31" spans="1:14" ht="12.75">
      <c r="A31" s="12"/>
      <c r="B31" s="12"/>
      <c r="C31" s="13">
        <v>480</v>
      </c>
      <c r="E31" s="1" t="s">
        <v>44</v>
      </c>
      <c r="F31" s="13"/>
      <c r="G31" s="1" t="s">
        <v>242</v>
      </c>
      <c r="H31" s="1" t="s">
        <v>100</v>
      </c>
      <c r="I31" s="1">
        <v>26</v>
      </c>
      <c r="J31" s="1" t="s">
        <v>101</v>
      </c>
      <c r="L31" s="1" t="s">
        <v>102</v>
      </c>
      <c r="M31" s="1">
        <v>1</v>
      </c>
      <c r="N31" s="12" t="s">
        <v>103</v>
      </c>
    </row>
    <row r="32" spans="1:14" ht="12.75">
      <c r="A32" s="12" t="s">
        <v>292</v>
      </c>
      <c r="B32" s="12"/>
      <c r="C32" s="13">
        <v>480</v>
      </c>
      <c r="D32" s="28"/>
      <c r="E32" s="1" t="s">
        <v>44</v>
      </c>
      <c r="F32" s="13" t="s">
        <v>293</v>
      </c>
      <c r="G32" s="1" t="s">
        <v>242</v>
      </c>
      <c r="H32" s="1" t="s">
        <v>100</v>
      </c>
      <c r="I32" s="28">
        <v>27</v>
      </c>
      <c r="J32" s="1" t="s">
        <v>55</v>
      </c>
      <c r="K32" s="11">
        <v>38657</v>
      </c>
      <c r="L32" s="1" t="s">
        <v>102</v>
      </c>
      <c r="M32" s="1">
        <v>1</v>
      </c>
      <c r="N32" s="12" t="s">
        <v>103</v>
      </c>
    </row>
    <row r="33" spans="1:14" ht="12.75">
      <c r="A33" s="9" t="s">
        <v>294</v>
      </c>
      <c r="C33" s="13">
        <v>480</v>
      </c>
      <c r="D33" s="1" t="s">
        <v>280</v>
      </c>
      <c r="E33" s="1" t="s">
        <v>44</v>
      </c>
      <c r="F33" s="13" t="s">
        <v>295</v>
      </c>
      <c r="G33" s="1" t="s">
        <v>242</v>
      </c>
      <c r="H33" s="1" t="s">
        <v>100</v>
      </c>
      <c r="I33" s="28">
        <v>27</v>
      </c>
      <c r="J33" s="1" t="s">
        <v>55</v>
      </c>
      <c r="K33" s="11">
        <v>38657</v>
      </c>
      <c r="L33" s="1" t="s">
        <v>102</v>
      </c>
      <c r="M33" s="1">
        <v>1</v>
      </c>
      <c r="N33" s="12" t="s">
        <v>103</v>
      </c>
    </row>
    <row r="34" spans="1:14" ht="25.5">
      <c r="A34" s="12" t="s">
        <v>296</v>
      </c>
      <c r="B34" s="12"/>
      <c r="C34" s="13">
        <v>480</v>
      </c>
      <c r="D34" s="28"/>
      <c r="E34" s="1" t="s">
        <v>44</v>
      </c>
      <c r="F34" s="13" t="s">
        <v>297</v>
      </c>
      <c r="G34" s="1" t="s">
        <v>242</v>
      </c>
      <c r="H34" s="1" t="s">
        <v>100</v>
      </c>
      <c r="I34" s="1">
        <v>28</v>
      </c>
      <c r="J34" s="1" t="s">
        <v>101</v>
      </c>
      <c r="K34" s="11">
        <v>38657</v>
      </c>
      <c r="L34" s="1" t="s">
        <v>102</v>
      </c>
      <c r="M34" s="1">
        <v>1</v>
      </c>
      <c r="N34" s="12" t="s">
        <v>103</v>
      </c>
    </row>
    <row r="35" spans="1:14" ht="12.75">
      <c r="A35" s="9" t="s">
        <v>298</v>
      </c>
      <c r="C35" s="13">
        <v>480</v>
      </c>
      <c r="D35" s="28"/>
      <c r="E35" s="1" t="s">
        <v>44</v>
      </c>
      <c r="F35" s="13" t="s">
        <v>299</v>
      </c>
      <c r="G35" s="1" t="s">
        <v>242</v>
      </c>
      <c r="H35" s="1" t="s">
        <v>100</v>
      </c>
      <c r="I35" s="1">
        <v>29</v>
      </c>
      <c r="J35" s="1" t="s">
        <v>55</v>
      </c>
      <c r="K35" s="11">
        <v>38657</v>
      </c>
      <c r="L35" s="1" t="s">
        <v>102</v>
      </c>
      <c r="M35" s="1">
        <v>1</v>
      </c>
      <c r="N35" s="12" t="s">
        <v>103</v>
      </c>
    </row>
    <row r="36" spans="1:14" ht="12.75">
      <c r="A36" s="9" t="s">
        <v>300</v>
      </c>
      <c r="C36" s="13">
        <v>480</v>
      </c>
      <c r="D36" s="28"/>
      <c r="E36" s="1" t="s">
        <v>44</v>
      </c>
      <c r="F36" s="13" t="s">
        <v>301</v>
      </c>
      <c r="G36" s="1" t="s">
        <v>242</v>
      </c>
      <c r="H36" s="1" t="s">
        <v>100</v>
      </c>
      <c r="I36" s="1">
        <v>30</v>
      </c>
      <c r="J36" s="1" t="s">
        <v>55</v>
      </c>
      <c r="K36" s="11">
        <v>38657</v>
      </c>
      <c r="L36" s="1" t="s">
        <v>102</v>
      </c>
      <c r="M36" s="1">
        <v>1</v>
      </c>
      <c r="N36" s="12" t="s">
        <v>103</v>
      </c>
    </row>
    <row r="37" spans="1:14" ht="12.75">
      <c r="A37" s="9" t="s">
        <v>302</v>
      </c>
      <c r="C37" s="13">
        <v>480</v>
      </c>
      <c r="D37" s="28"/>
      <c r="E37" s="1" t="s">
        <v>44</v>
      </c>
      <c r="F37" s="13" t="s">
        <v>303</v>
      </c>
      <c r="G37" s="1" t="s">
        <v>242</v>
      </c>
      <c r="H37" s="1" t="s">
        <v>100</v>
      </c>
      <c r="I37" s="1">
        <v>31</v>
      </c>
      <c r="J37" s="1" t="s">
        <v>101</v>
      </c>
      <c r="K37" s="11">
        <v>38657</v>
      </c>
      <c r="L37" s="1" t="s">
        <v>102</v>
      </c>
      <c r="M37" s="1">
        <v>1</v>
      </c>
      <c r="N37" s="12" t="s">
        <v>103</v>
      </c>
    </row>
    <row r="38" spans="1:14" ht="12.75">
      <c r="A38" s="9" t="s">
        <v>304</v>
      </c>
      <c r="C38" s="13">
        <v>480</v>
      </c>
      <c r="D38" s="28"/>
      <c r="E38" s="1" t="s">
        <v>44</v>
      </c>
      <c r="F38" s="13" t="s">
        <v>305</v>
      </c>
      <c r="G38" s="1" t="s">
        <v>242</v>
      </c>
      <c r="H38" s="1" t="s">
        <v>100</v>
      </c>
      <c r="I38" s="1">
        <v>32</v>
      </c>
      <c r="J38" s="1" t="s">
        <v>55</v>
      </c>
      <c r="K38" s="11">
        <v>38657</v>
      </c>
      <c r="L38" s="1" t="s">
        <v>102</v>
      </c>
      <c r="M38" s="1">
        <v>1</v>
      </c>
      <c r="N38" s="12" t="s">
        <v>103</v>
      </c>
    </row>
    <row r="39" spans="1:14" ht="12.75">
      <c r="A39" s="9" t="s">
        <v>306</v>
      </c>
      <c r="C39" s="13">
        <v>480</v>
      </c>
      <c r="D39" s="28"/>
      <c r="E39" s="1" t="s">
        <v>44</v>
      </c>
      <c r="F39" s="13" t="s">
        <v>307</v>
      </c>
      <c r="G39" s="1" t="s">
        <v>242</v>
      </c>
      <c r="H39" s="1" t="s">
        <v>100</v>
      </c>
      <c r="I39" s="1">
        <v>33</v>
      </c>
      <c r="J39" s="1" t="s">
        <v>101</v>
      </c>
      <c r="K39" s="11">
        <v>38657</v>
      </c>
      <c r="L39" s="1" t="s">
        <v>102</v>
      </c>
      <c r="M39" s="1">
        <v>1</v>
      </c>
      <c r="N39" s="12" t="s">
        <v>103</v>
      </c>
    </row>
    <row r="40" spans="1:14" ht="25.5">
      <c r="A40" s="12" t="s">
        <v>308</v>
      </c>
      <c r="B40" s="12"/>
      <c r="C40" s="13">
        <v>480</v>
      </c>
      <c r="D40" s="28"/>
      <c r="E40" s="1" t="s">
        <v>44</v>
      </c>
      <c r="F40" s="13" t="s">
        <v>309</v>
      </c>
      <c r="G40" s="1" t="s">
        <v>242</v>
      </c>
      <c r="H40" s="1" t="s">
        <v>100</v>
      </c>
      <c r="I40" s="1">
        <v>34</v>
      </c>
      <c r="J40" s="1" t="s">
        <v>101</v>
      </c>
      <c r="K40" s="11">
        <v>38657</v>
      </c>
      <c r="L40" s="1" t="s">
        <v>102</v>
      </c>
      <c r="M40" s="1">
        <v>1</v>
      </c>
      <c r="N40" s="12" t="s">
        <v>103</v>
      </c>
    </row>
    <row r="41" spans="3:14" ht="12.75">
      <c r="C41" s="13">
        <v>480</v>
      </c>
      <c r="E41" s="1" t="s">
        <v>44</v>
      </c>
      <c r="F41" s="13"/>
      <c r="G41" s="1" t="s">
        <v>242</v>
      </c>
      <c r="H41" s="1" t="s">
        <v>100</v>
      </c>
      <c r="I41" s="1">
        <v>35</v>
      </c>
      <c r="J41" s="1" t="s">
        <v>101</v>
      </c>
      <c r="L41" s="1" t="s">
        <v>102</v>
      </c>
      <c r="M41" s="1">
        <v>1</v>
      </c>
      <c r="N41" s="12" t="s">
        <v>103</v>
      </c>
    </row>
    <row r="42" spans="1:14" ht="12.75">
      <c r="A42" s="9" t="s">
        <v>310</v>
      </c>
      <c r="C42" s="13">
        <v>480</v>
      </c>
      <c r="D42" s="28"/>
      <c r="E42" s="1" t="s">
        <v>44</v>
      </c>
      <c r="F42" s="13" t="s">
        <v>311</v>
      </c>
      <c r="G42" s="1" t="s">
        <v>242</v>
      </c>
      <c r="H42" s="1" t="s">
        <v>100</v>
      </c>
      <c r="I42" s="29">
        <v>36</v>
      </c>
      <c r="J42" s="1" t="s">
        <v>101</v>
      </c>
      <c r="K42" s="11">
        <v>38657</v>
      </c>
      <c r="L42" s="1" t="s">
        <v>102</v>
      </c>
      <c r="M42" s="1">
        <v>1</v>
      </c>
      <c r="N42" s="12" t="s">
        <v>103</v>
      </c>
    </row>
    <row r="43" spans="1:14" ht="12.75">
      <c r="A43" s="9" t="s">
        <v>312</v>
      </c>
      <c r="C43" s="13">
        <v>480</v>
      </c>
      <c r="D43" s="28"/>
      <c r="E43" s="1" t="s">
        <v>44</v>
      </c>
      <c r="F43" s="13" t="s">
        <v>103</v>
      </c>
      <c r="G43" s="1" t="s">
        <v>242</v>
      </c>
      <c r="H43" s="1" t="s">
        <v>100</v>
      </c>
      <c r="I43" s="29">
        <v>36</v>
      </c>
      <c r="J43" s="1" t="s">
        <v>101</v>
      </c>
      <c r="K43" s="11">
        <v>38657</v>
      </c>
      <c r="L43" s="1" t="s">
        <v>102</v>
      </c>
      <c r="M43" s="1">
        <v>1</v>
      </c>
      <c r="N43" s="12" t="s">
        <v>103</v>
      </c>
    </row>
    <row r="44" spans="1:14" ht="12.75">
      <c r="A44" s="9" t="s">
        <v>313</v>
      </c>
      <c r="C44" s="13">
        <v>480</v>
      </c>
      <c r="D44" s="28"/>
      <c r="E44" s="1" t="s">
        <v>44</v>
      </c>
      <c r="F44" s="13" t="s">
        <v>314</v>
      </c>
      <c r="G44" s="1" t="s">
        <v>242</v>
      </c>
      <c r="H44" s="1" t="s">
        <v>100</v>
      </c>
      <c r="I44" s="1">
        <v>37</v>
      </c>
      <c r="J44" s="1" t="s">
        <v>101</v>
      </c>
      <c r="K44" s="11">
        <v>38657</v>
      </c>
      <c r="L44" s="1" t="s">
        <v>102</v>
      </c>
      <c r="M44" s="1">
        <v>1</v>
      </c>
      <c r="N44" s="12" t="s">
        <v>103</v>
      </c>
    </row>
    <row r="45" spans="1:14" ht="12.75">
      <c r="A45" s="9" t="s">
        <v>315</v>
      </c>
      <c r="C45" s="13">
        <v>480</v>
      </c>
      <c r="D45" s="28"/>
      <c r="E45" s="1" t="s">
        <v>44</v>
      </c>
      <c r="F45" s="13" t="s">
        <v>316</v>
      </c>
      <c r="G45" s="1" t="s">
        <v>242</v>
      </c>
      <c r="H45" s="1" t="s">
        <v>100</v>
      </c>
      <c r="I45" s="1">
        <v>38</v>
      </c>
      <c r="J45" s="1" t="s">
        <v>101</v>
      </c>
      <c r="K45" s="11">
        <v>38657</v>
      </c>
      <c r="L45" s="1" t="s">
        <v>102</v>
      </c>
      <c r="M45" s="1">
        <v>1</v>
      </c>
      <c r="N45" s="12" t="s">
        <v>103</v>
      </c>
    </row>
    <row r="46" spans="1:14" ht="12.75">
      <c r="A46" s="9" t="s">
        <v>317</v>
      </c>
      <c r="C46" s="13">
        <v>480</v>
      </c>
      <c r="D46" s="28"/>
      <c r="E46" s="1" t="s">
        <v>44</v>
      </c>
      <c r="F46" s="13" t="s">
        <v>318</v>
      </c>
      <c r="G46" s="1" t="s">
        <v>242</v>
      </c>
      <c r="H46" s="1" t="s">
        <v>100</v>
      </c>
      <c r="I46" s="1">
        <v>39</v>
      </c>
      <c r="J46" s="1" t="s">
        <v>101</v>
      </c>
      <c r="K46" s="11">
        <v>38657</v>
      </c>
      <c r="L46" s="1" t="s">
        <v>102</v>
      </c>
      <c r="M46" s="1">
        <v>1</v>
      </c>
      <c r="N46" s="12" t="s">
        <v>103</v>
      </c>
    </row>
    <row r="47" spans="1:14" ht="12.75">
      <c r="A47" s="9" t="s">
        <v>319</v>
      </c>
      <c r="C47" s="13">
        <v>480</v>
      </c>
      <c r="D47" s="28"/>
      <c r="E47" s="1" t="s">
        <v>44</v>
      </c>
      <c r="F47" s="13" t="s">
        <v>320</v>
      </c>
      <c r="G47" s="1" t="s">
        <v>242</v>
      </c>
      <c r="H47" s="1" t="s">
        <v>100</v>
      </c>
      <c r="I47" s="1">
        <v>40</v>
      </c>
      <c r="J47" s="1" t="s">
        <v>55</v>
      </c>
      <c r="K47" s="11">
        <v>38657</v>
      </c>
      <c r="L47" s="1" t="s">
        <v>102</v>
      </c>
      <c r="M47" s="1">
        <v>1</v>
      </c>
      <c r="N47" s="12" t="s">
        <v>103</v>
      </c>
    </row>
    <row r="48" spans="1:14" ht="12.75">
      <c r="A48" s="9" t="s">
        <v>319</v>
      </c>
      <c r="C48" s="13">
        <v>480</v>
      </c>
      <c r="D48" s="28"/>
      <c r="E48" s="1" t="s">
        <v>44</v>
      </c>
      <c r="F48" s="13" t="s">
        <v>321</v>
      </c>
      <c r="G48" s="1" t="s">
        <v>242</v>
      </c>
      <c r="H48" s="1" t="s">
        <v>100</v>
      </c>
      <c r="I48" s="1">
        <v>41</v>
      </c>
      <c r="J48" s="1" t="s">
        <v>55</v>
      </c>
      <c r="K48" s="11">
        <v>38657</v>
      </c>
      <c r="L48" s="1" t="s">
        <v>102</v>
      </c>
      <c r="M48" s="1">
        <v>1</v>
      </c>
      <c r="N48" s="12" t="s">
        <v>103</v>
      </c>
    </row>
    <row r="49" spans="1:14" ht="12.75">
      <c r="A49" s="9" t="s">
        <v>322</v>
      </c>
      <c r="C49" s="13"/>
      <c r="D49" s="28"/>
      <c r="E49" s="1" t="s">
        <v>44</v>
      </c>
      <c r="F49" s="13" t="s">
        <v>323</v>
      </c>
      <c r="G49" s="1" t="s">
        <v>242</v>
      </c>
      <c r="H49" s="1" t="s">
        <v>100</v>
      </c>
      <c r="I49" s="1">
        <v>42</v>
      </c>
      <c r="J49" s="1" t="s">
        <v>101</v>
      </c>
      <c r="K49" s="11">
        <v>38657</v>
      </c>
      <c r="L49" s="1" t="s">
        <v>102</v>
      </c>
      <c r="M49" s="1">
        <v>1</v>
      </c>
      <c r="N49" s="12" t="s">
        <v>103</v>
      </c>
    </row>
    <row r="50" spans="1:14" ht="12.75">
      <c r="A50" s="13" t="s">
        <v>324</v>
      </c>
      <c r="B50" s="13"/>
      <c r="C50" s="13">
        <v>480</v>
      </c>
      <c r="D50" s="30"/>
      <c r="E50" s="1" t="s">
        <v>44</v>
      </c>
      <c r="F50" s="13" t="s">
        <v>325</v>
      </c>
      <c r="G50" s="1" t="s">
        <v>242</v>
      </c>
      <c r="H50" s="1" t="s">
        <v>100</v>
      </c>
      <c r="I50" s="1">
        <v>43</v>
      </c>
      <c r="J50" s="1" t="s">
        <v>55</v>
      </c>
      <c r="K50" s="11">
        <v>38657</v>
      </c>
      <c r="L50" s="1" t="s">
        <v>102</v>
      </c>
      <c r="M50" s="1">
        <v>1</v>
      </c>
      <c r="N50" s="12" t="s">
        <v>103</v>
      </c>
    </row>
    <row r="51" spans="1:14" ht="12.75">
      <c r="A51" s="9" t="s">
        <v>326</v>
      </c>
      <c r="C51" s="13">
        <v>480</v>
      </c>
      <c r="D51" s="28"/>
      <c r="E51" s="1" t="s">
        <v>44</v>
      </c>
      <c r="F51" s="13" t="s">
        <v>327</v>
      </c>
      <c r="G51" s="1" t="s">
        <v>242</v>
      </c>
      <c r="H51" s="1" t="s">
        <v>100</v>
      </c>
      <c r="I51" s="1">
        <v>44</v>
      </c>
      <c r="J51" s="1" t="s">
        <v>55</v>
      </c>
      <c r="K51" s="11">
        <v>36831</v>
      </c>
      <c r="L51" s="1" t="s">
        <v>102</v>
      </c>
      <c r="M51" s="1">
        <v>1</v>
      </c>
      <c r="N51" s="12" t="s">
        <v>103</v>
      </c>
    </row>
    <row r="52" spans="1:14" ht="12.75">
      <c r="A52" s="9" t="s">
        <v>328</v>
      </c>
      <c r="C52" s="13">
        <v>480</v>
      </c>
      <c r="D52" s="1" t="s">
        <v>329</v>
      </c>
      <c r="E52" s="1" t="s">
        <v>44</v>
      </c>
      <c r="F52" s="13" t="s">
        <v>330</v>
      </c>
      <c r="G52" s="1" t="s">
        <v>242</v>
      </c>
      <c r="H52" s="1" t="s">
        <v>100</v>
      </c>
      <c r="I52" s="1">
        <v>45</v>
      </c>
      <c r="J52" s="1" t="s">
        <v>101</v>
      </c>
      <c r="K52" s="1" t="s">
        <v>331</v>
      </c>
      <c r="L52" s="1" t="s">
        <v>102</v>
      </c>
      <c r="M52" s="1">
        <v>1</v>
      </c>
      <c r="N52" s="12" t="s">
        <v>103</v>
      </c>
    </row>
    <row r="53" spans="1:14" ht="25.5">
      <c r="A53" s="9" t="s">
        <v>332</v>
      </c>
      <c r="C53" s="13">
        <v>480</v>
      </c>
      <c r="D53" s="1" t="s">
        <v>329</v>
      </c>
      <c r="E53" s="1" t="s">
        <v>44</v>
      </c>
      <c r="F53" s="13" t="s">
        <v>333</v>
      </c>
      <c r="G53" s="1" t="s">
        <v>242</v>
      </c>
      <c r="H53" s="1" t="s">
        <v>100</v>
      </c>
      <c r="I53" s="1">
        <v>46</v>
      </c>
      <c r="J53" s="1" t="s">
        <v>101</v>
      </c>
      <c r="K53" s="11">
        <v>38678</v>
      </c>
      <c r="L53" s="1" t="s">
        <v>102</v>
      </c>
      <c r="M53" s="1">
        <v>1</v>
      </c>
      <c r="N53" s="12" t="s">
        <v>103</v>
      </c>
    </row>
    <row r="54" spans="1:14" ht="12.75">
      <c r="A54" s="9" t="s">
        <v>334</v>
      </c>
      <c r="C54" s="13">
        <v>480</v>
      </c>
      <c r="D54" s="1" t="s">
        <v>329</v>
      </c>
      <c r="E54" s="1" t="s">
        <v>44</v>
      </c>
      <c r="F54" s="13" t="s">
        <v>335</v>
      </c>
      <c r="G54" s="1" t="s">
        <v>242</v>
      </c>
      <c r="H54" s="1" t="s">
        <v>100</v>
      </c>
      <c r="I54" s="1">
        <v>47</v>
      </c>
      <c r="J54" s="1" t="s">
        <v>101</v>
      </c>
      <c r="K54" s="11">
        <v>38678</v>
      </c>
      <c r="L54" s="1" t="s">
        <v>102</v>
      </c>
      <c r="M54" s="1">
        <v>1</v>
      </c>
      <c r="N54" s="12" t="s">
        <v>103</v>
      </c>
    </row>
    <row r="55" spans="1:14" ht="12.75">
      <c r="A55" s="9" t="s">
        <v>336</v>
      </c>
      <c r="C55" s="13">
        <v>480</v>
      </c>
      <c r="D55" s="1" t="s">
        <v>329</v>
      </c>
      <c r="E55" s="1" t="s">
        <v>44</v>
      </c>
      <c r="F55" s="13" t="s">
        <v>337</v>
      </c>
      <c r="G55" s="1" t="s">
        <v>242</v>
      </c>
      <c r="H55" s="1" t="s">
        <v>100</v>
      </c>
      <c r="I55" s="1">
        <v>48</v>
      </c>
      <c r="J55" s="1" t="s">
        <v>101</v>
      </c>
      <c r="K55" s="11">
        <v>38678</v>
      </c>
      <c r="L55" s="1" t="s">
        <v>102</v>
      </c>
      <c r="M55" s="1">
        <v>1</v>
      </c>
      <c r="N55" s="12" t="s">
        <v>103</v>
      </c>
    </row>
    <row r="56" spans="1:14" ht="12.75">
      <c r="A56" s="9" t="s">
        <v>338</v>
      </c>
      <c r="C56" s="13">
        <v>480</v>
      </c>
      <c r="D56" s="1" t="s">
        <v>329</v>
      </c>
      <c r="E56" s="1" t="s">
        <v>44</v>
      </c>
      <c r="F56" s="13" t="s">
        <v>339</v>
      </c>
      <c r="G56" s="1" t="s">
        <v>242</v>
      </c>
      <c r="H56" s="1" t="s">
        <v>100</v>
      </c>
      <c r="I56" s="1">
        <v>49</v>
      </c>
      <c r="J56" s="1" t="s">
        <v>101</v>
      </c>
      <c r="K56" s="11">
        <v>38678</v>
      </c>
      <c r="L56" s="1" t="s">
        <v>102</v>
      </c>
      <c r="M56" s="1">
        <v>1</v>
      </c>
      <c r="N56" s="12" t="s">
        <v>103</v>
      </c>
    </row>
    <row r="57" spans="1:14" ht="12.75">
      <c r="A57" s="9" t="s">
        <v>340</v>
      </c>
      <c r="C57" s="13">
        <v>480</v>
      </c>
      <c r="D57" s="1" t="s">
        <v>329</v>
      </c>
      <c r="E57" s="1" t="s">
        <v>44</v>
      </c>
      <c r="F57" s="13" t="s">
        <v>341</v>
      </c>
      <c r="G57" s="1" t="s">
        <v>242</v>
      </c>
      <c r="H57" s="1" t="s">
        <v>100</v>
      </c>
      <c r="I57" s="1">
        <v>50</v>
      </c>
      <c r="J57" s="1" t="s">
        <v>101</v>
      </c>
      <c r="K57" s="11">
        <v>38678</v>
      </c>
      <c r="L57" s="1" t="s">
        <v>102</v>
      </c>
      <c r="M57" s="1">
        <v>1</v>
      </c>
      <c r="N57" s="12" t="s">
        <v>103</v>
      </c>
    </row>
    <row r="58" spans="1:14" ht="12.75">
      <c r="A58" s="9" t="s">
        <v>342</v>
      </c>
      <c r="C58" s="13">
        <v>480</v>
      </c>
      <c r="D58" s="1" t="s">
        <v>329</v>
      </c>
      <c r="E58" s="1" t="s">
        <v>44</v>
      </c>
      <c r="F58" s="13" t="s">
        <v>343</v>
      </c>
      <c r="G58" s="1" t="s">
        <v>242</v>
      </c>
      <c r="H58" s="1" t="s">
        <v>100</v>
      </c>
      <c r="I58" s="1">
        <v>51</v>
      </c>
      <c r="J58" s="1" t="s">
        <v>101</v>
      </c>
      <c r="K58" s="11">
        <v>38678</v>
      </c>
      <c r="L58" s="1" t="s">
        <v>102</v>
      </c>
      <c r="M58" s="1">
        <v>1</v>
      </c>
      <c r="N58" s="12" t="s">
        <v>103</v>
      </c>
    </row>
    <row r="59" spans="1:14" ht="12.75">
      <c r="A59" s="9" t="s">
        <v>344</v>
      </c>
      <c r="C59" s="13">
        <v>480</v>
      </c>
      <c r="D59" s="1" t="s">
        <v>329</v>
      </c>
      <c r="E59" s="1" t="s">
        <v>44</v>
      </c>
      <c r="F59" s="13" t="s">
        <v>345</v>
      </c>
      <c r="G59" s="1" t="s">
        <v>242</v>
      </c>
      <c r="H59" s="1" t="s">
        <v>100</v>
      </c>
      <c r="I59" s="1">
        <v>52</v>
      </c>
      <c r="J59" s="1" t="s">
        <v>101</v>
      </c>
      <c r="K59" s="11">
        <v>38699</v>
      </c>
      <c r="L59" s="1" t="s">
        <v>102</v>
      </c>
      <c r="M59" s="1">
        <v>1</v>
      </c>
      <c r="N59" s="12" t="s">
        <v>103</v>
      </c>
    </row>
    <row r="60" spans="1:14" ht="12.75">
      <c r="A60" s="9" t="s">
        <v>346</v>
      </c>
      <c r="C60" s="13">
        <v>480</v>
      </c>
      <c r="D60" s="1" t="s">
        <v>329</v>
      </c>
      <c r="E60" s="1" t="s">
        <v>44</v>
      </c>
      <c r="F60" s="13" t="s">
        <v>347</v>
      </c>
      <c r="G60" s="1" t="s">
        <v>242</v>
      </c>
      <c r="H60" s="1" t="s">
        <v>100</v>
      </c>
      <c r="I60" s="1">
        <v>53</v>
      </c>
      <c r="J60" s="1" t="s">
        <v>101</v>
      </c>
      <c r="K60" s="11">
        <v>38699</v>
      </c>
      <c r="L60" s="1" t="s">
        <v>102</v>
      </c>
      <c r="M60" s="1">
        <v>1</v>
      </c>
      <c r="N60" s="12" t="s">
        <v>103</v>
      </c>
    </row>
    <row r="61" spans="1:14" ht="12.75">
      <c r="A61" s="9" t="s">
        <v>348</v>
      </c>
      <c r="C61" s="13">
        <v>480</v>
      </c>
      <c r="D61" s="1" t="s">
        <v>329</v>
      </c>
      <c r="E61" s="1" t="s">
        <v>44</v>
      </c>
      <c r="F61" s="13" t="s">
        <v>349</v>
      </c>
      <c r="G61" s="1" t="s">
        <v>242</v>
      </c>
      <c r="H61" s="1" t="s">
        <v>100</v>
      </c>
      <c r="I61" s="1">
        <v>54</v>
      </c>
      <c r="J61" s="1" t="s">
        <v>101</v>
      </c>
      <c r="K61" s="11">
        <v>38699</v>
      </c>
      <c r="L61" s="1" t="s">
        <v>102</v>
      </c>
      <c r="M61" s="1">
        <v>1</v>
      </c>
      <c r="N61" s="12" t="s">
        <v>103</v>
      </c>
    </row>
    <row r="62" spans="1:14" ht="12.75">
      <c r="A62" s="9" t="s">
        <v>350</v>
      </c>
      <c r="C62" s="13">
        <v>480</v>
      </c>
      <c r="D62" s="1" t="s">
        <v>329</v>
      </c>
      <c r="E62" s="1" t="s">
        <v>44</v>
      </c>
      <c r="F62" s="13" t="s">
        <v>351</v>
      </c>
      <c r="G62" s="1" t="s">
        <v>242</v>
      </c>
      <c r="H62" s="1" t="s">
        <v>100</v>
      </c>
      <c r="I62" s="1">
        <v>55</v>
      </c>
      <c r="J62" s="1" t="s">
        <v>55</v>
      </c>
      <c r="K62" s="11">
        <v>38699</v>
      </c>
      <c r="L62" s="1" t="s">
        <v>102</v>
      </c>
      <c r="M62" s="1">
        <v>1</v>
      </c>
      <c r="N62" s="12" t="s">
        <v>103</v>
      </c>
    </row>
    <row r="63" spans="1:14" ht="12.75">
      <c r="A63" s="9" t="s">
        <v>352</v>
      </c>
      <c r="C63" s="13">
        <v>480</v>
      </c>
      <c r="D63" s="1" t="s">
        <v>329</v>
      </c>
      <c r="E63" s="1" t="s">
        <v>44</v>
      </c>
      <c r="F63" s="13" t="s">
        <v>353</v>
      </c>
      <c r="G63" s="1" t="s">
        <v>242</v>
      </c>
      <c r="H63" s="1" t="s">
        <v>100</v>
      </c>
      <c r="I63" s="1">
        <v>56</v>
      </c>
      <c r="J63" s="1" t="s">
        <v>101</v>
      </c>
      <c r="K63" s="11">
        <v>38699</v>
      </c>
      <c r="L63" s="1" t="s">
        <v>102</v>
      </c>
      <c r="M63" s="1">
        <v>1</v>
      </c>
      <c r="N63" s="12" t="s">
        <v>103</v>
      </c>
    </row>
    <row r="64" spans="1:14" ht="12.75">
      <c r="A64" s="9" t="s">
        <v>354</v>
      </c>
      <c r="C64" s="13">
        <v>480</v>
      </c>
      <c r="D64" s="1" t="s">
        <v>329</v>
      </c>
      <c r="E64" s="1" t="s">
        <v>44</v>
      </c>
      <c r="F64" s="13" t="s">
        <v>355</v>
      </c>
      <c r="G64" s="1" t="s">
        <v>242</v>
      </c>
      <c r="H64" s="1" t="s">
        <v>100</v>
      </c>
      <c r="I64" s="1">
        <v>57</v>
      </c>
      <c r="J64" s="1" t="s">
        <v>101</v>
      </c>
      <c r="K64" s="11">
        <v>38699</v>
      </c>
      <c r="L64" s="1" t="s">
        <v>102</v>
      </c>
      <c r="M64" s="1">
        <v>1</v>
      </c>
      <c r="N64" s="12" t="s">
        <v>103</v>
      </c>
    </row>
    <row r="65" spans="1:14" ht="12.75">
      <c r="A65" s="9" t="s">
        <v>356</v>
      </c>
      <c r="C65" s="13">
        <v>480</v>
      </c>
      <c r="D65" s="1" t="s">
        <v>329</v>
      </c>
      <c r="E65" s="1" t="s">
        <v>44</v>
      </c>
      <c r="F65" s="13" t="s">
        <v>357</v>
      </c>
      <c r="G65" s="1" t="s">
        <v>242</v>
      </c>
      <c r="H65" s="1" t="s">
        <v>100</v>
      </c>
      <c r="I65" s="1">
        <v>58</v>
      </c>
      <c r="J65" s="1" t="s">
        <v>101</v>
      </c>
      <c r="K65" s="11">
        <v>38699</v>
      </c>
      <c r="L65" s="1" t="s">
        <v>102</v>
      </c>
      <c r="M65" s="1">
        <v>1</v>
      </c>
      <c r="N65" s="12" t="s">
        <v>103</v>
      </c>
    </row>
    <row r="66" spans="1:14" ht="12.75">
      <c r="A66" s="9" t="s">
        <v>358</v>
      </c>
      <c r="C66" s="13">
        <v>480</v>
      </c>
      <c r="D66" s="1" t="s">
        <v>329</v>
      </c>
      <c r="E66" s="1" t="s">
        <v>44</v>
      </c>
      <c r="F66" s="13" t="s">
        <v>359</v>
      </c>
      <c r="G66" s="1" t="s">
        <v>242</v>
      </c>
      <c r="H66" s="1" t="s">
        <v>100</v>
      </c>
      <c r="I66" s="1">
        <v>59</v>
      </c>
      <c r="J66" s="1" t="s">
        <v>101</v>
      </c>
      <c r="K66" s="11">
        <v>38699</v>
      </c>
      <c r="L66" s="1" t="s">
        <v>102</v>
      </c>
      <c r="M66" s="1">
        <v>1</v>
      </c>
      <c r="N66" s="12" t="s">
        <v>103</v>
      </c>
    </row>
    <row r="67" spans="1:14" ht="12.75">
      <c r="A67" s="9" t="s">
        <v>360</v>
      </c>
      <c r="C67" s="13">
        <v>480</v>
      </c>
      <c r="D67" s="1" t="s">
        <v>329</v>
      </c>
      <c r="E67" s="1" t="s">
        <v>44</v>
      </c>
      <c r="F67" s="13" t="s">
        <v>361</v>
      </c>
      <c r="G67" s="1" t="s">
        <v>242</v>
      </c>
      <c r="H67" s="1" t="s">
        <v>100</v>
      </c>
      <c r="I67" s="1">
        <v>60</v>
      </c>
      <c r="J67" s="1" t="s">
        <v>55</v>
      </c>
      <c r="K67" s="11">
        <v>38713</v>
      </c>
      <c r="L67" s="1" t="s">
        <v>102</v>
      </c>
      <c r="M67" s="1">
        <v>1</v>
      </c>
      <c r="N67" s="12" t="s">
        <v>103</v>
      </c>
    </row>
    <row r="68" spans="1:14" ht="12.75">
      <c r="A68" s="9" t="s">
        <v>362</v>
      </c>
      <c r="C68" s="13">
        <v>480</v>
      </c>
      <c r="D68" s="1" t="s">
        <v>329</v>
      </c>
      <c r="E68" s="1" t="s">
        <v>44</v>
      </c>
      <c r="F68" s="13" t="s">
        <v>363</v>
      </c>
      <c r="G68" s="1" t="s">
        <v>242</v>
      </c>
      <c r="H68" s="1" t="s">
        <v>100</v>
      </c>
      <c r="I68" s="1">
        <v>61</v>
      </c>
      <c r="J68" s="1" t="s">
        <v>101</v>
      </c>
      <c r="K68" s="11">
        <v>38713</v>
      </c>
      <c r="L68" s="1" t="s">
        <v>102</v>
      </c>
      <c r="M68" s="1">
        <v>1</v>
      </c>
      <c r="N68" s="12" t="s">
        <v>103</v>
      </c>
    </row>
    <row r="69" spans="1:14" ht="12.75">
      <c r="A69" s="9" t="s">
        <v>364</v>
      </c>
      <c r="C69" s="13">
        <v>480</v>
      </c>
      <c r="D69" s="1" t="s">
        <v>329</v>
      </c>
      <c r="E69" s="1" t="s">
        <v>44</v>
      </c>
      <c r="F69" s="13" t="s">
        <v>365</v>
      </c>
      <c r="G69" s="1" t="s">
        <v>242</v>
      </c>
      <c r="H69" s="1" t="s">
        <v>100</v>
      </c>
      <c r="I69" s="1">
        <v>62</v>
      </c>
      <c r="J69" s="1" t="s">
        <v>101</v>
      </c>
      <c r="K69" s="11">
        <v>38713</v>
      </c>
      <c r="L69" s="1" t="s">
        <v>102</v>
      </c>
      <c r="M69" s="1">
        <v>1</v>
      </c>
      <c r="N69" s="12" t="s">
        <v>103</v>
      </c>
    </row>
    <row r="70" spans="1:14" ht="12.75">
      <c r="A70" s="9" t="s">
        <v>366</v>
      </c>
      <c r="C70" s="13">
        <v>480</v>
      </c>
      <c r="D70" s="1" t="s">
        <v>329</v>
      </c>
      <c r="E70" s="1" t="s">
        <v>44</v>
      </c>
      <c r="F70" s="13" t="s">
        <v>367</v>
      </c>
      <c r="G70" s="1" t="s">
        <v>242</v>
      </c>
      <c r="H70" s="1" t="s">
        <v>100</v>
      </c>
      <c r="I70" s="1">
        <v>63</v>
      </c>
      <c r="J70" s="1" t="s">
        <v>101</v>
      </c>
      <c r="K70" s="11">
        <v>38713</v>
      </c>
      <c r="L70" s="1" t="s">
        <v>102</v>
      </c>
      <c r="M70" s="1">
        <v>1</v>
      </c>
      <c r="N70" s="12" t="s">
        <v>103</v>
      </c>
    </row>
    <row r="71" spans="1:14" ht="12.75">
      <c r="A71" s="9" t="s">
        <v>368</v>
      </c>
      <c r="C71" s="13">
        <v>480</v>
      </c>
      <c r="D71" s="1" t="s">
        <v>329</v>
      </c>
      <c r="E71" s="1" t="s">
        <v>44</v>
      </c>
      <c r="F71" s="13" t="s">
        <v>369</v>
      </c>
      <c r="G71" s="1" t="s">
        <v>242</v>
      </c>
      <c r="H71" s="1" t="s">
        <v>100</v>
      </c>
      <c r="I71" s="1">
        <v>64</v>
      </c>
      <c r="J71" s="1" t="s">
        <v>101</v>
      </c>
      <c r="K71" s="11">
        <v>38713</v>
      </c>
      <c r="L71" s="1" t="s">
        <v>102</v>
      </c>
      <c r="M71" s="1">
        <v>1</v>
      </c>
      <c r="N71" s="12" t="s">
        <v>103</v>
      </c>
    </row>
    <row r="72" spans="1:14" ht="12.75">
      <c r="A72" s="9" t="s">
        <v>370</v>
      </c>
      <c r="C72" s="13">
        <v>480</v>
      </c>
      <c r="D72" s="1" t="s">
        <v>371</v>
      </c>
      <c r="E72" s="1" t="s">
        <v>44</v>
      </c>
      <c r="F72" s="13" t="s">
        <v>372</v>
      </c>
      <c r="G72" s="1" t="s">
        <v>242</v>
      </c>
      <c r="H72" s="1" t="s">
        <v>100</v>
      </c>
      <c r="I72" s="1">
        <v>65</v>
      </c>
      <c r="J72" s="1" t="s">
        <v>101</v>
      </c>
      <c r="L72" s="1" t="s">
        <v>102</v>
      </c>
      <c r="M72" s="1">
        <v>1</v>
      </c>
      <c r="N72" s="12" t="s">
        <v>103</v>
      </c>
    </row>
    <row r="73" spans="1:14" ht="12.75">
      <c r="A73" s="9" t="s">
        <v>373</v>
      </c>
      <c r="C73" s="13">
        <v>480</v>
      </c>
      <c r="D73" s="1" t="s">
        <v>371</v>
      </c>
      <c r="E73" s="1" t="s">
        <v>44</v>
      </c>
      <c r="F73" s="13" t="s">
        <v>374</v>
      </c>
      <c r="G73" s="1" t="s">
        <v>242</v>
      </c>
      <c r="H73" s="1" t="s">
        <v>100</v>
      </c>
      <c r="I73" s="1">
        <v>66</v>
      </c>
      <c r="J73" s="1" t="s">
        <v>101</v>
      </c>
      <c r="K73" s="11">
        <v>38720</v>
      </c>
      <c r="L73" s="1" t="s">
        <v>102</v>
      </c>
      <c r="M73" s="1">
        <v>1</v>
      </c>
      <c r="N73" s="12" t="s">
        <v>103</v>
      </c>
    </row>
    <row r="74" spans="1:14" ht="12.75">
      <c r="A74" s="9" t="s">
        <v>375</v>
      </c>
      <c r="C74" s="13">
        <v>480</v>
      </c>
      <c r="D74" s="1" t="s">
        <v>371</v>
      </c>
      <c r="E74" s="1" t="s">
        <v>44</v>
      </c>
      <c r="F74" s="13" t="s">
        <v>376</v>
      </c>
      <c r="G74" s="1" t="s">
        <v>242</v>
      </c>
      <c r="H74" s="1" t="s">
        <v>100</v>
      </c>
      <c r="I74" s="1">
        <v>67</v>
      </c>
      <c r="J74" s="1" t="s">
        <v>101</v>
      </c>
      <c r="L74" s="1" t="s">
        <v>102</v>
      </c>
      <c r="M74" s="1">
        <v>1</v>
      </c>
      <c r="N74" s="12" t="s">
        <v>103</v>
      </c>
    </row>
    <row r="75" spans="1:14" ht="12.75">
      <c r="A75" s="9" t="s">
        <v>377</v>
      </c>
      <c r="C75" s="13">
        <v>480</v>
      </c>
      <c r="D75" s="1" t="s">
        <v>371</v>
      </c>
      <c r="E75" s="1" t="s">
        <v>44</v>
      </c>
      <c r="F75" s="13" t="s">
        <v>378</v>
      </c>
      <c r="G75" s="1" t="s">
        <v>242</v>
      </c>
      <c r="H75" s="1" t="s">
        <v>100</v>
      </c>
      <c r="I75" s="1">
        <v>68</v>
      </c>
      <c r="J75" s="1" t="s">
        <v>55</v>
      </c>
      <c r="K75" s="11">
        <v>38720</v>
      </c>
      <c r="L75" s="1" t="s">
        <v>102</v>
      </c>
      <c r="M75" s="1">
        <v>1</v>
      </c>
      <c r="N75" s="12" t="s">
        <v>103</v>
      </c>
    </row>
    <row r="76" spans="1:14" ht="12.75">
      <c r="A76" s="9" t="s">
        <v>356</v>
      </c>
      <c r="C76" s="13">
        <v>480</v>
      </c>
      <c r="D76" s="1" t="s">
        <v>371</v>
      </c>
      <c r="E76" s="1" t="s">
        <v>44</v>
      </c>
      <c r="F76" s="13" t="s">
        <v>379</v>
      </c>
      <c r="G76" s="1" t="s">
        <v>242</v>
      </c>
      <c r="H76" s="1" t="s">
        <v>100</v>
      </c>
      <c r="I76" s="1">
        <v>69</v>
      </c>
      <c r="J76" s="1" t="s">
        <v>101</v>
      </c>
      <c r="K76" s="11">
        <v>38720</v>
      </c>
      <c r="L76" s="1" t="s">
        <v>102</v>
      </c>
      <c r="M76" s="1">
        <v>1</v>
      </c>
      <c r="N76" s="12" t="s">
        <v>103</v>
      </c>
    </row>
    <row r="77" spans="1:14" ht="25.5">
      <c r="A77" s="9" t="s">
        <v>380</v>
      </c>
      <c r="C77" s="13">
        <v>480</v>
      </c>
      <c r="D77" s="1" t="s">
        <v>329</v>
      </c>
      <c r="E77" s="1" t="s">
        <v>44</v>
      </c>
      <c r="F77" s="13" t="s">
        <v>381</v>
      </c>
      <c r="G77" s="1" t="s">
        <v>242</v>
      </c>
      <c r="H77" s="1" t="s">
        <v>100</v>
      </c>
      <c r="I77" s="1">
        <v>70</v>
      </c>
      <c r="J77" s="1" t="s">
        <v>101</v>
      </c>
      <c r="K77" s="11">
        <v>38720</v>
      </c>
      <c r="L77" s="1" t="s">
        <v>102</v>
      </c>
      <c r="M77" s="1">
        <v>1</v>
      </c>
      <c r="N77" s="12" t="s">
        <v>103</v>
      </c>
    </row>
    <row r="78" spans="3:14" ht="12.75">
      <c r="C78" s="13">
        <v>480</v>
      </c>
      <c r="D78" s="1" t="s">
        <v>371</v>
      </c>
      <c r="E78" s="1" t="s">
        <v>44</v>
      </c>
      <c r="F78" s="13" t="s">
        <v>382</v>
      </c>
      <c r="G78" s="1" t="s">
        <v>242</v>
      </c>
      <c r="H78" s="1" t="s">
        <v>100</v>
      </c>
      <c r="I78" s="1">
        <v>71</v>
      </c>
      <c r="J78" s="1" t="s">
        <v>101</v>
      </c>
      <c r="K78" s="11">
        <v>38720</v>
      </c>
      <c r="L78" s="1" t="s">
        <v>102</v>
      </c>
      <c r="M78" s="1">
        <v>1</v>
      </c>
      <c r="N78" s="12" t="s">
        <v>103</v>
      </c>
    </row>
    <row r="79" spans="1:14" ht="106.5" customHeight="1">
      <c r="A79" s="12" t="s">
        <v>383</v>
      </c>
      <c r="B79" s="12"/>
      <c r="C79" s="13">
        <v>480</v>
      </c>
      <c r="D79" s="1" t="s">
        <v>371</v>
      </c>
      <c r="E79" s="1" t="s">
        <v>44</v>
      </c>
      <c r="F79" s="13" t="s">
        <v>384</v>
      </c>
      <c r="G79" s="1" t="s">
        <v>242</v>
      </c>
      <c r="H79" s="1" t="s">
        <v>100</v>
      </c>
      <c r="I79" s="1">
        <v>72</v>
      </c>
      <c r="J79" s="1" t="s">
        <v>101</v>
      </c>
      <c r="K79" s="11">
        <v>38758</v>
      </c>
      <c r="L79" s="1" t="s">
        <v>102</v>
      </c>
      <c r="M79" s="1">
        <v>1</v>
      </c>
      <c r="N79" s="12" t="s">
        <v>385</v>
      </c>
    </row>
    <row r="80" spans="1:14" ht="46.5" customHeight="1">
      <c r="A80" s="12" t="s">
        <v>386</v>
      </c>
      <c r="B80" s="12"/>
      <c r="C80" s="13">
        <v>480</v>
      </c>
      <c r="D80" s="1" t="s">
        <v>371</v>
      </c>
      <c r="E80" s="1" t="s">
        <v>44</v>
      </c>
      <c r="F80" s="13" t="s">
        <v>387</v>
      </c>
      <c r="G80" s="1" t="s">
        <v>242</v>
      </c>
      <c r="H80" s="1" t="s">
        <v>100</v>
      </c>
      <c r="I80" s="1">
        <v>73</v>
      </c>
      <c r="J80" s="1" t="s">
        <v>101</v>
      </c>
      <c r="K80" s="11">
        <v>38758</v>
      </c>
      <c r="L80" s="1" t="s">
        <v>102</v>
      </c>
      <c r="M80" s="1">
        <v>1</v>
      </c>
      <c r="N80" s="12" t="s">
        <v>388</v>
      </c>
    </row>
    <row r="81" spans="1:14" ht="12.75">
      <c r="A81" s="9" t="s">
        <v>389</v>
      </c>
      <c r="B81" s="9" t="s">
        <v>390</v>
      </c>
      <c r="C81" s="13">
        <v>480</v>
      </c>
      <c r="D81" s="1" t="s">
        <v>371</v>
      </c>
      <c r="E81" s="1" t="s">
        <v>44</v>
      </c>
      <c r="F81" s="13" t="s">
        <v>391</v>
      </c>
      <c r="G81" s="1" t="s">
        <v>242</v>
      </c>
      <c r="H81" s="1" t="s">
        <v>100</v>
      </c>
      <c r="I81" s="1">
        <v>74</v>
      </c>
      <c r="J81" s="1" t="s">
        <v>101</v>
      </c>
      <c r="K81" s="11">
        <v>38737</v>
      </c>
      <c r="L81" s="1" t="s">
        <v>102</v>
      </c>
      <c r="M81" s="1">
        <v>1</v>
      </c>
      <c r="N81" s="12" t="s">
        <v>103</v>
      </c>
    </row>
    <row r="82" spans="3:14" ht="12.75">
      <c r="C82" s="13">
        <v>480</v>
      </c>
      <c r="D82" s="1" t="s">
        <v>371</v>
      </c>
      <c r="E82" s="1" t="s">
        <v>44</v>
      </c>
      <c r="F82" s="13" t="s">
        <v>103</v>
      </c>
      <c r="G82" s="1" t="s">
        <v>242</v>
      </c>
      <c r="H82" s="1" t="s">
        <v>100</v>
      </c>
      <c r="I82" s="1">
        <v>75</v>
      </c>
      <c r="J82" s="1" t="s">
        <v>55</v>
      </c>
      <c r="K82" s="11">
        <v>38737</v>
      </c>
      <c r="L82" s="1" t="s">
        <v>102</v>
      </c>
      <c r="M82" s="1">
        <v>1</v>
      </c>
      <c r="N82" s="12" t="s">
        <v>103</v>
      </c>
    </row>
    <row r="83" spans="1:14" ht="12.75">
      <c r="A83" s="9" t="s">
        <v>392</v>
      </c>
      <c r="C83" s="13">
        <v>480</v>
      </c>
      <c r="D83" s="1" t="s">
        <v>329</v>
      </c>
      <c r="E83" s="1" t="s">
        <v>44</v>
      </c>
      <c r="F83" s="13" t="s">
        <v>103</v>
      </c>
      <c r="G83" s="1" t="s">
        <v>242</v>
      </c>
      <c r="H83" s="1" t="s">
        <v>100</v>
      </c>
      <c r="I83" s="1">
        <v>76</v>
      </c>
      <c r="J83" s="1" t="s">
        <v>101</v>
      </c>
      <c r="K83" s="11">
        <v>38737</v>
      </c>
      <c r="L83" s="1" t="s">
        <v>102</v>
      </c>
      <c r="M83" s="1">
        <v>1</v>
      </c>
      <c r="N83" s="12" t="s">
        <v>103</v>
      </c>
    </row>
    <row r="84" spans="1:14" ht="53.25" customHeight="1">
      <c r="A84" s="12" t="s">
        <v>393</v>
      </c>
      <c r="B84" s="12"/>
      <c r="C84" s="13">
        <v>480</v>
      </c>
      <c r="D84" s="1" t="s">
        <v>394</v>
      </c>
      <c r="E84" s="1" t="s">
        <v>44</v>
      </c>
      <c r="F84" s="13" t="s">
        <v>395</v>
      </c>
      <c r="G84" s="1" t="s">
        <v>242</v>
      </c>
      <c r="H84" s="1" t="s">
        <v>100</v>
      </c>
      <c r="I84" s="1">
        <v>77</v>
      </c>
      <c r="J84" s="1" t="s">
        <v>396</v>
      </c>
      <c r="K84" s="11">
        <v>38741</v>
      </c>
      <c r="L84" s="1" t="s">
        <v>102</v>
      </c>
      <c r="M84" s="1">
        <v>1</v>
      </c>
      <c r="N84" s="12" t="s">
        <v>397</v>
      </c>
    </row>
    <row r="85" spans="1:14" ht="12.75">
      <c r="A85" s="9" t="s">
        <v>398</v>
      </c>
      <c r="C85" s="13">
        <v>480</v>
      </c>
      <c r="D85" s="1" t="s">
        <v>394</v>
      </c>
      <c r="E85" s="1" t="s">
        <v>44</v>
      </c>
      <c r="F85" s="13" t="s">
        <v>399</v>
      </c>
      <c r="G85" s="1" t="s">
        <v>242</v>
      </c>
      <c r="H85" s="1" t="s">
        <v>100</v>
      </c>
      <c r="I85" s="1">
        <v>78</v>
      </c>
      <c r="J85" s="1" t="s">
        <v>101</v>
      </c>
      <c r="K85" s="11">
        <v>38741</v>
      </c>
      <c r="L85" s="1" t="s">
        <v>102</v>
      </c>
      <c r="M85" s="1">
        <v>1</v>
      </c>
      <c r="N85" s="12" t="s">
        <v>103</v>
      </c>
    </row>
    <row r="86" spans="1:14" ht="12.75">
      <c r="A86" s="9" t="s">
        <v>400</v>
      </c>
      <c r="C86" s="13">
        <v>480</v>
      </c>
      <c r="D86" s="1" t="s">
        <v>394</v>
      </c>
      <c r="E86" s="1" t="s">
        <v>44</v>
      </c>
      <c r="F86" s="13" t="s">
        <v>401</v>
      </c>
      <c r="G86" s="1" t="s">
        <v>242</v>
      </c>
      <c r="H86" s="1" t="s">
        <v>100</v>
      </c>
      <c r="I86" s="1">
        <v>79</v>
      </c>
      <c r="J86" s="1" t="s">
        <v>101</v>
      </c>
      <c r="K86" s="11">
        <v>38741</v>
      </c>
      <c r="L86" s="1" t="s">
        <v>102</v>
      </c>
      <c r="M86" s="1">
        <v>1</v>
      </c>
      <c r="N86" s="12" t="s">
        <v>103</v>
      </c>
    </row>
    <row r="87" spans="1:14" ht="12.75">
      <c r="A87" s="9" t="s">
        <v>402</v>
      </c>
      <c r="C87" s="13">
        <v>480</v>
      </c>
      <c r="D87" s="1" t="s">
        <v>394</v>
      </c>
      <c r="E87" s="1" t="s">
        <v>44</v>
      </c>
      <c r="F87" s="13" t="s">
        <v>103</v>
      </c>
      <c r="G87" s="1" t="s">
        <v>242</v>
      </c>
      <c r="H87" s="1" t="s">
        <v>100</v>
      </c>
      <c r="I87" s="1">
        <v>80</v>
      </c>
      <c r="J87" s="1" t="s">
        <v>101</v>
      </c>
      <c r="K87" s="11">
        <v>38741</v>
      </c>
      <c r="L87" s="1" t="s">
        <v>102</v>
      </c>
      <c r="M87" s="1">
        <v>1</v>
      </c>
      <c r="N87" s="12" t="s">
        <v>103</v>
      </c>
    </row>
    <row r="88" spans="1:14" ht="12.75">
      <c r="A88" s="9" t="s">
        <v>403</v>
      </c>
      <c r="C88" s="13">
        <v>480</v>
      </c>
      <c r="D88" s="1" t="s">
        <v>394</v>
      </c>
      <c r="E88" s="1" t="s">
        <v>44</v>
      </c>
      <c r="F88" s="13" t="s">
        <v>404</v>
      </c>
      <c r="G88" s="1" t="s">
        <v>242</v>
      </c>
      <c r="H88" s="1" t="s">
        <v>100</v>
      </c>
      <c r="I88" s="1">
        <v>81</v>
      </c>
      <c r="J88" s="1" t="s">
        <v>101</v>
      </c>
      <c r="K88" s="1" t="s">
        <v>405</v>
      </c>
      <c r="L88" s="1" t="s">
        <v>102</v>
      </c>
      <c r="M88" s="1">
        <v>1</v>
      </c>
      <c r="N88" s="12" t="s">
        <v>103</v>
      </c>
    </row>
    <row r="89" spans="1:14" ht="25.5">
      <c r="A89" s="9" t="s">
        <v>406</v>
      </c>
      <c r="C89" s="13">
        <v>480</v>
      </c>
      <c r="D89" s="1" t="s">
        <v>394</v>
      </c>
      <c r="E89" s="1" t="s">
        <v>44</v>
      </c>
      <c r="F89" s="13" t="s">
        <v>407</v>
      </c>
      <c r="G89" s="1" t="s">
        <v>242</v>
      </c>
      <c r="H89" s="1" t="s">
        <v>100</v>
      </c>
      <c r="I89" s="1">
        <v>82</v>
      </c>
      <c r="J89" s="1" t="s">
        <v>101</v>
      </c>
      <c r="K89" s="11">
        <v>38741</v>
      </c>
      <c r="L89" s="1" t="s">
        <v>102</v>
      </c>
      <c r="M89" s="1">
        <v>1</v>
      </c>
      <c r="N89" s="12" t="s">
        <v>103</v>
      </c>
    </row>
    <row r="90" spans="1:14" ht="25.5">
      <c r="A90" s="9" t="s">
        <v>408</v>
      </c>
      <c r="C90" s="13">
        <v>480</v>
      </c>
      <c r="D90" s="1" t="s">
        <v>394</v>
      </c>
      <c r="E90" s="1" t="s">
        <v>44</v>
      </c>
      <c r="F90" s="13" t="s">
        <v>409</v>
      </c>
      <c r="G90" s="1" t="s">
        <v>242</v>
      </c>
      <c r="H90" s="1" t="s">
        <v>100</v>
      </c>
      <c r="I90" s="1">
        <v>83</v>
      </c>
      <c r="J90" s="1" t="s">
        <v>101</v>
      </c>
      <c r="L90" s="1" t="s">
        <v>102</v>
      </c>
      <c r="M90" s="1">
        <v>1</v>
      </c>
      <c r="N90" s="12" t="s">
        <v>103</v>
      </c>
    </row>
    <row r="91" spans="1:14" ht="25.5">
      <c r="A91" s="9" t="s">
        <v>410</v>
      </c>
      <c r="C91" s="13">
        <v>480</v>
      </c>
      <c r="D91" s="1" t="s">
        <v>394</v>
      </c>
      <c r="E91" s="1" t="s">
        <v>44</v>
      </c>
      <c r="F91" s="13" t="s">
        <v>411</v>
      </c>
      <c r="G91" s="1" t="s">
        <v>242</v>
      </c>
      <c r="H91" s="1" t="s">
        <v>100</v>
      </c>
      <c r="I91" s="1">
        <v>84</v>
      </c>
      <c r="J91" s="1" t="s">
        <v>101</v>
      </c>
      <c r="K91" s="11">
        <v>38741</v>
      </c>
      <c r="L91" s="1" t="s">
        <v>102</v>
      </c>
      <c r="M91" s="1">
        <v>1</v>
      </c>
      <c r="N91" s="12" t="s">
        <v>103</v>
      </c>
    </row>
    <row r="92" spans="1:14" ht="12.75">
      <c r="A92" s="9" t="s">
        <v>412</v>
      </c>
      <c r="C92" s="13">
        <v>480</v>
      </c>
      <c r="D92" s="1" t="s">
        <v>394</v>
      </c>
      <c r="E92" s="1" t="s">
        <v>44</v>
      </c>
      <c r="F92" s="13" t="s">
        <v>413</v>
      </c>
      <c r="G92" s="1" t="s">
        <v>242</v>
      </c>
      <c r="H92" s="1" t="s">
        <v>100</v>
      </c>
      <c r="I92" s="1">
        <v>85</v>
      </c>
      <c r="J92" s="1" t="s">
        <v>101</v>
      </c>
      <c r="K92" s="11">
        <v>38741</v>
      </c>
      <c r="L92" s="1" t="s">
        <v>102</v>
      </c>
      <c r="M92" s="1">
        <v>1</v>
      </c>
      <c r="N92" s="12" t="s">
        <v>103</v>
      </c>
    </row>
    <row r="93" spans="1:14" ht="12.75">
      <c r="A93" s="9" t="s">
        <v>414</v>
      </c>
      <c r="C93" s="13">
        <v>480</v>
      </c>
      <c r="D93" s="1" t="s">
        <v>415</v>
      </c>
      <c r="E93" s="1" t="s">
        <v>44</v>
      </c>
      <c r="F93" s="13" t="s">
        <v>416</v>
      </c>
      <c r="G93" s="1" t="s">
        <v>242</v>
      </c>
      <c r="H93" s="1" t="s">
        <v>100</v>
      </c>
      <c r="I93" s="1">
        <v>86</v>
      </c>
      <c r="J93" s="1" t="s">
        <v>55</v>
      </c>
      <c r="K93" s="11">
        <v>38758</v>
      </c>
      <c r="L93" s="1" t="s">
        <v>102</v>
      </c>
      <c r="M93" s="1">
        <v>1</v>
      </c>
      <c r="N93" s="12" t="s">
        <v>103</v>
      </c>
    </row>
    <row r="94" spans="1:14" ht="12.75">
      <c r="A94" s="9" t="s">
        <v>417</v>
      </c>
      <c r="C94" s="13">
        <v>480</v>
      </c>
      <c r="D94" s="1" t="s">
        <v>415</v>
      </c>
      <c r="E94" s="1" t="s">
        <v>44</v>
      </c>
      <c r="F94" s="13" t="s">
        <v>418</v>
      </c>
      <c r="G94" s="1" t="s">
        <v>242</v>
      </c>
      <c r="H94" s="1" t="s">
        <v>100</v>
      </c>
      <c r="I94" s="1">
        <v>87</v>
      </c>
      <c r="J94" s="1" t="s">
        <v>55</v>
      </c>
      <c r="K94" s="11">
        <v>38758</v>
      </c>
      <c r="L94" s="1" t="s">
        <v>102</v>
      </c>
      <c r="M94" s="1">
        <v>1</v>
      </c>
      <c r="N94" s="12" t="s">
        <v>103</v>
      </c>
    </row>
    <row r="95" spans="1:14" ht="12.75">
      <c r="A95" s="9" t="s">
        <v>419</v>
      </c>
      <c r="C95" s="13">
        <v>480</v>
      </c>
      <c r="D95" s="1" t="s">
        <v>415</v>
      </c>
      <c r="E95" s="1" t="s">
        <v>44</v>
      </c>
      <c r="F95" s="13" t="s">
        <v>420</v>
      </c>
      <c r="G95" s="1" t="s">
        <v>242</v>
      </c>
      <c r="H95" s="1" t="s">
        <v>100</v>
      </c>
      <c r="I95" s="1">
        <v>88</v>
      </c>
      <c r="J95" s="1" t="s">
        <v>55</v>
      </c>
      <c r="K95" s="11">
        <v>38758</v>
      </c>
      <c r="L95" s="1" t="s">
        <v>102</v>
      </c>
      <c r="M95" s="1">
        <v>1</v>
      </c>
      <c r="N95" s="12" t="s">
        <v>103</v>
      </c>
    </row>
    <row r="96" spans="1:14" ht="12.75">
      <c r="A96" s="9" t="s">
        <v>419</v>
      </c>
      <c r="C96" s="13">
        <v>480</v>
      </c>
      <c r="D96" s="1" t="s">
        <v>415</v>
      </c>
      <c r="E96" s="1" t="s">
        <v>44</v>
      </c>
      <c r="F96" s="13" t="s">
        <v>421</v>
      </c>
      <c r="G96" s="1" t="s">
        <v>242</v>
      </c>
      <c r="H96" s="1" t="s">
        <v>100</v>
      </c>
      <c r="I96" s="1">
        <v>89</v>
      </c>
      <c r="J96" s="1" t="s">
        <v>55</v>
      </c>
      <c r="K96" s="11">
        <v>38758</v>
      </c>
      <c r="L96" s="1" t="s">
        <v>102</v>
      </c>
      <c r="M96" s="1">
        <v>1</v>
      </c>
      <c r="N96" s="12" t="s">
        <v>103</v>
      </c>
    </row>
    <row r="97" spans="1:14" ht="12.75">
      <c r="A97" s="9" t="s">
        <v>419</v>
      </c>
      <c r="C97" s="13">
        <v>480</v>
      </c>
      <c r="D97" s="1" t="s">
        <v>415</v>
      </c>
      <c r="E97" s="1" t="s">
        <v>44</v>
      </c>
      <c r="F97" s="13" t="s">
        <v>422</v>
      </c>
      <c r="G97" s="1" t="s">
        <v>242</v>
      </c>
      <c r="H97" s="1" t="s">
        <v>100</v>
      </c>
      <c r="I97" s="1">
        <v>90</v>
      </c>
      <c r="J97" s="1" t="s">
        <v>55</v>
      </c>
      <c r="K97" s="11">
        <v>38758</v>
      </c>
      <c r="L97" s="1" t="s">
        <v>102</v>
      </c>
      <c r="M97" s="1">
        <v>1</v>
      </c>
      <c r="N97" s="12" t="s">
        <v>103</v>
      </c>
    </row>
    <row r="98" spans="1:14" ht="12.75">
      <c r="A98" s="9" t="s">
        <v>419</v>
      </c>
      <c r="C98" s="13">
        <v>480</v>
      </c>
      <c r="D98" s="1" t="s">
        <v>415</v>
      </c>
      <c r="E98" s="1" t="s">
        <v>44</v>
      </c>
      <c r="F98" s="13" t="s">
        <v>423</v>
      </c>
      <c r="G98" s="1" t="s">
        <v>242</v>
      </c>
      <c r="H98" s="1" t="s">
        <v>100</v>
      </c>
      <c r="I98" s="1">
        <v>91</v>
      </c>
      <c r="J98" s="1" t="s">
        <v>55</v>
      </c>
      <c r="K98" s="11">
        <v>38758</v>
      </c>
      <c r="L98" s="1" t="s">
        <v>102</v>
      </c>
      <c r="M98" s="1">
        <v>1</v>
      </c>
      <c r="N98" s="12" t="s">
        <v>103</v>
      </c>
    </row>
    <row r="99" spans="1:14" ht="12.75">
      <c r="A99" s="9" t="s">
        <v>424</v>
      </c>
      <c r="C99" s="13">
        <v>480</v>
      </c>
      <c r="D99" s="1" t="s">
        <v>415</v>
      </c>
      <c r="E99" s="1" t="s">
        <v>44</v>
      </c>
      <c r="F99" s="13" t="s">
        <v>425</v>
      </c>
      <c r="G99" s="1" t="s">
        <v>242</v>
      </c>
      <c r="H99" s="1" t="s">
        <v>100</v>
      </c>
      <c r="I99" s="1">
        <v>92</v>
      </c>
      <c r="J99" s="1" t="s">
        <v>55</v>
      </c>
      <c r="K99" s="11">
        <v>38758</v>
      </c>
      <c r="L99" s="1" t="s">
        <v>102</v>
      </c>
      <c r="M99" s="1">
        <v>1</v>
      </c>
      <c r="N99" s="12" t="s">
        <v>103</v>
      </c>
    </row>
    <row r="100" spans="1:14" ht="25.5">
      <c r="A100" s="9" t="s">
        <v>426</v>
      </c>
      <c r="C100" s="13">
        <v>480</v>
      </c>
      <c r="D100" s="1" t="s">
        <v>394</v>
      </c>
      <c r="E100" s="1" t="s">
        <v>44</v>
      </c>
      <c r="F100" s="13" t="s">
        <v>427</v>
      </c>
      <c r="G100" s="1" t="s">
        <v>242</v>
      </c>
      <c r="H100" s="1" t="s">
        <v>100</v>
      </c>
      <c r="I100" s="1">
        <v>93</v>
      </c>
      <c r="J100" s="1" t="s">
        <v>55</v>
      </c>
      <c r="K100" s="11">
        <v>38758</v>
      </c>
      <c r="L100" s="1" t="s">
        <v>102</v>
      </c>
      <c r="M100" s="1">
        <v>1</v>
      </c>
      <c r="N100" s="12" t="s">
        <v>103</v>
      </c>
    </row>
    <row r="101" spans="1:14" ht="12.75">
      <c r="A101" s="9" t="s">
        <v>428</v>
      </c>
      <c r="C101" s="13">
        <v>480</v>
      </c>
      <c r="D101" s="1" t="s">
        <v>394</v>
      </c>
      <c r="E101" s="1" t="s">
        <v>44</v>
      </c>
      <c r="F101" s="13" t="s">
        <v>297</v>
      </c>
      <c r="G101" s="1" t="s">
        <v>242</v>
      </c>
      <c r="H101" s="1" t="s">
        <v>100</v>
      </c>
      <c r="I101" s="1">
        <v>94</v>
      </c>
      <c r="J101" s="1" t="s">
        <v>55</v>
      </c>
      <c r="K101" s="11">
        <v>38758</v>
      </c>
      <c r="L101" s="1" t="s">
        <v>102</v>
      </c>
      <c r="M101" s="1">
        <v>1</v>
      </c>
      <c r="N101" s="12" t="s">
        <v>103</v>
      </c>
    </row>
    <row r="102" spans="1:14" ht="12.75">
      <c r="A102" s="9" t="s">
        <v>429</v>
      </c>
      <c r="C102" s="13">
        <v>480</v>
      </c>
      <c r="D102" s="1" t="s">
        <v>394</v>
      </c>
      <c r="E102" s="1" t="s">
        <v>44</v>
      </c>
      <c r="F102" s="13" t="s">
        <v>268</v>
      </c>
      <c r="G102" s="1" t="s">
        <v>242</v>
      </c>
      <c r="H102" s="1" t="s">
        <v>100</v>
      </c>
      <c r="I102" s="1">
        <v>95</v>
      </c>
      <c r="J102" s="1" t="s">
        <v>101</v>
      </c>
      <c r="K102" s="11">
        <v>38758</v>
      </c>
      <c r="L102" s="1" t="s">
        <v>102</v>
      </c>
      <c r="M102" s="1">
        <v>1</v>
      </c>
      <c r="N102" s="12" t="s">
        <v>103</v>
      </c>
    </row>
    <row r="103" spans="1:14" ht="12.75">
      <c r="A103" s="9" t="s">
        <v>430</v>
      </c>
      <c r="C103" s="13">
        <v>480</v>
      </c>
      <c r="D103" s="1" t="s">
        <v>394</v>
      </c>
      <c r="E103" s="1" t="s">
        <v>44</v>
      </c>
      <c r="F103" s="13" t="s">
        <v>431</v>
      </c>
      <c r="G103" s="1" t="s">
        <v>242</v>
      </c>
      <c r="H103" s="1" t="s">
        <v>100</v>
      </c>
      <c r="I103" s="1">
        <v>96</v>
      </c>
      <c r="J103" s="1" t="s">
        <v>55</v>
      </c>
      <c r="K103" s="11">
        <v>38758</v>
      </c>
      <c r="L103" s="1" t="s">
        <v>102</v>
      </c>
      <c r="M103" s="1">
        <v>1</v>
      </c>
      <c r="N103" s="12" t="s">
        <v>103</v>
      </c>
    </row>
    <row r="104" spans="1:14" ht="12.75">
      <c r="A104" s="9" t="s">
        <v>432</v>
      </c>
      <c r="C104" s="13">
        <v>480</v>
      </c>
      <c r="D104" s="1" t="s">
        <v>394</v>
      </c>
      <c r="E104" s="1" t="s">
        <v>44</v>
      </c>
      <c r="F104" s="13" t="s">
        <v>433</v>
      </c>
      <c r="G104" s="1" t="s">
        <v>242</v>
      </c>
      <c r="H104" s="1" t="s">
        <v>100</v>
      </c>
      <c r="I104" s="1">
        <v>97</v>
      </c>
      <c r="J104" s="1" t="s">
        <v>101</v>
      </c>
      <c r="K104" s="11">
        <v>38758</v>
      </c>
      <c r="L104" s="1" t="s">
        <v>102</v>
      </c>
      <c r="M104" s="1">
        <v>1</v>
      </c>
      <c r="N104" s="12" t="s">
        <v>103</v>
      </c>
    </row>
    <row r="105" spans="1:14" ht="12.75">
      <c r="A105" s="9" t="s">
        <v>434</v>
      </c>
      <c r="C105" s="13">
        <v>480</v>
      </c>
      <c r="D105" s="1" t="s">
        <v>435</v>
      </c>
      <c r="E105" s="1" t="s">
        <v>44</v>
      </c>
      <c r="F105" s="13" t="s">
        <v>436</v>
      </c>
      <c r="G105" s="1" t="s">
        <v>242</v>
      </c>
      <c r="H105" s="1" t="s">
        <v>100</v>
      </c>
      <c r="I105" s="1">
        <v>98</v>
      </c>
      <c r="J105" s="1" t="s">
        <v>101</v>
      </c>
      <c r="K105" s="11">
        <v>38784</v>
      </c>
      <c r="L105" s="1" t="s">
        <v>102</v>
      </c>
      <c r="M105" s="1">
        <v>1</v>
      </c>
      <c r="N105" s="12" t="s">
        <v>103</v>
      </c>
    </row>
    <row r="106" spans="1:14" ht="12.75">
      <c r="A106" s="9" t="s">
        <v>437</v>
      </c>
      <c r="C106" s="13">
        <v>480</v>
      </c>
      <c r="D106" s="1" t="s">
        <v>435</v>
      </c>
      <c r="E106" s="1" t="s">
        <v>44</v>
      </c>
      <c r="F106" s="13" t="s">
        <v>103</v>
      </c>
      <c r="G106" s="1" t="s">
        <v>242</v>
      </c>
      <c r="H106" s="1" t="s">
        <v>100</v>
      </c>
      <c r="I106" s="1">
        <v>99</v>
      </c>
      <c r="J106" s="1" t="s">
        <v>101</v>
      </c>
      <c r="K106" s="11">
        <v>38784</v>
      </c>
      <c r="L106" s="1" t="s">
        <v>102</v>
      </c>
      <c r="M106" s="1">
        <v>1</v>
      </c>
      <c r="N106" s="12" t="s">
        <v>103</v>
      </c>
    </row>
    <row r="107" spans="1:14" ht="25.5">
      <c r="A107" s="12" t="s">
        <v>438</v>
      </c>
      <c r="B107" s="12"/>
      <c r="C107" s="13">
        <v>480</v>
      </c>
      <c r="D107" s="1" t="s">
        <v>435</v>
      </c>
      <c r="E107" s="1" t="s">
        <v>44</v>
      </c>
      <c r="F107" s="13" t="s">
        <v>439</v>
      </c>
      <c r="G107" s="1" t="s">
        <v>242</v>
      </c>
      <c r="H107" s="1" t="s">
        <v>100</v>
      </c>
      <c r="I107" s="1">
        <v>100</v>
      </c>
      <c r="J107" s="1" t="s">
        <v>101</v>
      </c>
      <c r="K107" s="11">
        <v>38784</v>
      </c>
      <c r="L107" s="1" t="s">
        <v>102</v>
      </c>
      <c r="M107" s="1">
        <v>1</v>
      </c>
      <c r="N107" s="12" t="s">
        <v>103</v>
      </c>
    </row>
    <row r="108" spans="1:14" ht="12.75">
      <c r="A108" s="9" t="s">
        <v>440</v>
      </c>
      <c r="C108" s="13">
        <v>480</v>
      </c>
      <c r="D108" s="1" t="s">
        <v>435</v>
      </c>
      <c r="E108" s="1" t="s">
        <v>44</v>
      </c>
      <c r="F108" s="13" t="s">
        <v>441</v>
      </c>
      <c r="G108" s="1" t="s">
        <v>242</v>
      </c>
      <c r="H108" s="1" t="s">
        <v>100</v>
      </c>
      <c r="I108" s="1">
        <v>101</v>
      </c>
      <c r="J108" s="1" t="s">
        <v>101</v>
      </c>
      <c r="K108" s="11">
        <v>38784</v>
      </c>
      <c r="L108" s="1" t="s">
        <v>102</v>
      </c>
      <c r="M108" s="1">
        <v>1</v>
      </c>
      <c r="N108" s="12" t="s">
        <v>103</v>
      </c>
    </row>
    <row r="109" spans="1:14" ht="25.5">
      <c r="A109" s="12" t="s">
        <v>442</v>
      </c>
      <c r="B109" s="12"/>
      <c r="C109" s="13">
        <v>480</v>
      </c>
      <c r="D109" s="1" t="s">
        <v>435</v>
      </c>
      <c r="E109" s="1" t="s">
        <v>44</v>
      </c>
      <c r="F109" s="13" t="s">
        <v>443</v>
      </c>
      <c r="G109" s="1" t="s">
        <v>242</v>
      </c>
      <c r="H109" s="1" t="s">
        <v>100</v>
      </c>
      <c r="I109" s="1">
        <v>102</v>
      </c>
      <c r="J109" s="1" t="s">
        <v>55</v>
      </c>
      <c r="K109" s="11">
        <v>38784</v>
      </c>
      <c r="L109" s="1" t="s">
        <v>102</v>
      </c>
      <c r="M109" s="1">
        <v>1</v>
      </c>
      <c r="N109" s="12" t="s">
        <v>103</v>
      </c>
    </row>
    <row r="110" spans="1:14" ht="25.5">
      <c r="A110" s="9" t="s">
        <v>444</v>
      </c>
      <c r="C110" s="13">
        <v>480</v>
      </c>
      <c r="D110" s="1" t="s">
        <v>435</v>
      </c>
      <c r="E110" s="1" t="s">
        <v>44</v>
      </c>
      <c r="F110" s="13" t="s">
        <v>445</v>
      </c>
      <c r="G110" s="1" t="s">
        <v>242</v>
      </c>
      <c r="H110" s="1" t="s">
        <v>100</v>
      </c>
      <c r="I110" s="1">
        <v>103</v>
      </c>
      <c r="J110" s="1" t="s">
        <v>55</v>
      </c>
      <c r="K110" s="11">
        <v>38784</v>
      </c>
      <c r="L110" s="1" t="s">
        <v>102</v>
      </c>
      <c r="M110" s="1">
        <v>1</v>
      </c>
      <c r="N110" s="12" t="s">
        <v>103</v>
      </c>
    </row>
    <row r="111" spans="1:14" ht="25.5">
      <c r="A111" s="9" t="s">
        <v>446</v>
      </c>
      <c r="C111" s="13">
        <v>480</v>
      </c>
      <c r="D111" s="1" t="s">
        <v>435</v>
      </c>
      <c r="E111" s="1" t="s">
        <v>44</v>
      </c>
      <c r="F111" s="13" t="s">
        <v>447</v>
      </c>
      <c r="G111" s="1" t="s">
        <v>242</v>
      </c>
      <c r="H111" s="1" t="s">
        <v>100</v>
      </c>
      <c r="I111" s="1">
        <v>104</v>
      </c>
      <c r="J111" s="1" t="s">
        <v>101</v>
      </c>
      <c r="K111" s="11">
        <v>38784</v>
      </c>
      <c r="L111" s="1" t="s">
        <v>102</v>
      </c>
      <c r="M111" s="1">
        <v>1</v>
      </c>
      <c r="N111" s="12" t="s">
        <v>103</v>
      </c>
    </row>
    <row r="112" spans="1:14" ht="25.5">
      <c r="A112" s="9" t="s">
        <v>448</v>
      </c>
      <c r="C112" s="13">
        <v>480</v>
      </c>
      <c r="D112" s="1" t="s">
        <v>435</v>
      </c>
      <c r="E112" s="1" t="s">
        <v>44</v>
      </c>
      <c r="F112" s="13" t="s">
        <v>449</v>
      </c>
      <c r="G112" s="1" t="s">
        <v>242</v>
      </c>
      <c r="H112" s="1" t="s">
        <v>100</v>
      </c>
      <c r="I112" s="1">
        <v>105</v>
      </c>
      <c r="J112" s="1" t="s">
        <v>101</v>
      </c>
      <c r="K112" s="11">
        <v>38784</v>
      </c>
      <c r="L112" s="1" t="s">
        <v>102</v>
      </c>
      <c r="M112" s="1">
        <v>1</v>
      </c>
      <c r="N112" s="12" t="s">
        <v>103</v>
      </c>
    </row>
    <row r="113" spans="1:14" ht="25.5">
      <c r="A113" s="12" t="s">
        <v>450</v>
      </c>
      <c r="B113" s="12"/>
      <c r="C113" s="13">
        <v>480</v>
      </c>
      <c r="D113" s="1" t="s">
        <v>435</v>
      </c>
      <c r="E113" s="1" t="s">
        <v>44</v>
      </c>
      <c r="F113" s="13" t="s">
        <v>451</v>
      </c>
      <c r="G113" s="1" t="s">
        <v>242</v>
      </c>
      <c r="H113" s="1" t="s">
        <v>100</v>
      </c>
      <c r="I113" s="1">
        <v>106</v>
      </c>
      <c r="J113" s="1" t="s">
        <v>101</v>
      </c>
      <c r="K113" s="11">
        <v>38784</v>
      </c>
      <c r="L113" s="1" t="s">
        <v>102</v>
      </c>
      <c r="M113" s="1">
        <v>1</v>
      </c>
      <c r="N113" s="12" t="s">
        <v>103</v>
      </c>
    </row>
    <row r="114" spans="1:14" ht="12.75">
      <c r="A114" s="9" t="s">
        <v>452</v>
      </c>
      <c r="C114" s="13">
        <v>480</v>
      </c>
      <c r="D114" s="1" t="s">
        <v>435</v>
      </c>
      <c r="E114" s="1" t="s">
        <v>44</v>
      </c>
      <c r="F114" s="13" t="s">
        <v>453</v>
      </c>
      <c r="G114" s="1" t="s">
        <v>242</v>
      </c>
      <c r="H114" s="1" t="s">
        <v>100</v>
      </c>
      <c r="I114" s="1">
        <v>107</v>
      </c>
      <c r="J114" s="1" t="s">
        <v>101</v>
      </c>
      <c r="K114" s="11">
        <v>38784</v>
      </c>
      <c r="L114" s="1" t="s">
        <v>102</v>
      </c>
      <c r="M114" s="1">
        <v>1</v>
      </c>
      <c r="N114" s="12" t="s">
        <v>103</v>
      </c>
    </row>
    <row r="115" spans="1:14" ht="12.75">
      <c r="A115" s="9" t="s">
        <v>454</v>
      </c>
      <c r="C115" s="13">
        <v>480</v>
      </c>
      <c r="D115" s="1" t="s">
        <v>435</v>
      </c>
      <c r="E115" s="1" t="s">
        <v>44</v>
      </c>
      <c r="F115" s="13" t="s">
        <v>455</v>
      </c>
      <c r="G115" s="1" t="s">
        <v>242</v>
      </c>
      <c r="H115" s="1" t="s">
        <v>100</v>
      </c>
      <c r="I115" s="1">
        <v>108</v>
      </c>
      <c r="J115" s="1" t="s">
        <v>101</v>
      </c>
      <c r="K115" s="11">
        <v>38784</v>
      </c>
      <c r="L115" s="1" t="s">
        <v>102</v>
      </c>
      <c r="M115" s="1">
        <v>1</v>
      </c>
      <c r="N115" s="12" t="s">
        <v>103</v>
      </c>
    </row>
    <row r="116" spans="1:14" ht="25.5">
      <c r="A116" s="9" t="s">
        <v>456</v>
      </c>
      <c r="C116" s="13">
        <v>480</v>
      </c>
      <c r="D116" s="1" t="s">
        <v>435</v>
      </c>
      <c r="E116" s="1" t="s">
        <v>44</v>
      </c>
      <c r="F116" s="13" t="s">
        <v>457</v>
      </c>
      <c r="G116" s="1" t="s">
        <v>242</v>
      </c>
      <c r="H116" s="1" t="s">
        <v>100</v>
      </c>
      <c r="I116" s="1">
        <v>109</v>
      </c>
      <c r="J116" s="1" t="s">
        <v>101</v>
      </c>
      <c r="K116" s="11">
        <v>38784</v>
      </c>
      <c r="L116" s="1" t="s">
        <v>102</v>
      </c>
      <c r="M116" s="1">
        <v>1</v>
      </c>
      <c r="N116" s="12" t="s">
        <v>458</v>
      </c>
    </row>
    <row r="117" spans="1:14" ht="12.75">
      <c r="A117" s="9" t="s">
        <v>459</v>
      </c>
      <c r="C117" s="13">
        <v>480</v>
      </c>
      <c r="D117" s="1" t="s">
        <v>435</v>
      </c>
      <c r="E117" s="1" t="s">
        <v>44</v>
      </c>
      <c r="F117" s="13" t="s">
        <v>460</v>
      </c>
      <c r="G117" s="1" t="s">
        <v>242</v>
      </c>
      <c r="H117" s="1" t="s">
        <v>100</v>
      </c>
      <c r="I117" s="1">
        <v>110</v>
      </c>
      <c r="J117" s="1" t="s">
        <v>101</v>
      </c>
      <c r="K117" s="11">
        <v>38784</v>
      </c>
      <c r="L117" s="1" t="s">
        <v>102</v>
      </c>
      <c r="M117" s="1">
        <v>1</v>
      </c>
      <c r="N117" s="12" t="s">
        <v>103</v>
      </c>
    </row>
    <row r="118" spans="1:14" ht="12.75">
      <c r="A118" s="9" t="s">
        <v>461</v>
      </c>
      <c r="C118" s="13">
        <v>480</v>
      </c>
      <c r="D118" s="1" t="s">
        <v>435</v>
      </c>
      <c r="E118" s="1" t="s">
        <v>44</v>
      </c>
      <c r="F118" s="13" t="s">
        <v>462</v>
      </c>
      <c r="G118" s="1" t="s">
        <v>242</v>
      </c>
      <c r="H118" s="1" t="s">
        <v>100</v>
      </c>
      <c r="I118" s="1">
        <v>111</v>
      </c>
      <c r="J118" s="1" t="s">
        <v>101</v>
      </c>
      <c r="K118" s="11">
        <v>38784</v>
      </c>
      <c r="L118" s="1" t="s">
        <v>102</v>
      </c>
      <c r="M118" s="1">
        <v>1</v>
      </c>
      <c r="N118" s="12" t="s">
        <v>103</v>
      </c>
    </row>
    <row r="119" spans="1:14" ht="25.5">
      <c r="A119" s="9" t="s">
        <v>463</v>
      </c>
      <c r="C119" s="13">
        <v>480</v>
      </c>
      <c r="D119" s="1" t="s">
        <v>435</v>
      </c>
      <c r="E119" s="1" t="s">
        <v>44</v>
      </c>
      <c r="F119" s="13" t="s">
        <v>464</v>
      </c>
      <c r="G119" s="1" t="s">
        <v>242</v>
      </c>
      <c r="H119" s="1" t="s">
        <v>100</v>
      </c>
      <c r="I119" s="1">
        <v>112</v>
      </c>
      <c r="J119" s="1" t="s">
        <v>101</v>
      </c>
      <c r="K119" s="11">
        <v>38784</v>
      </c>
      <c r="L119" s="1" t="s">
        <v>102</v>
      </c>
      <c r="M119" s="1">
        <v>1</v>
      </c>
      <c r="N119" s="12" t="s">
        <v>103</v>
      </c>
    </row>
    <row r="120" spans="1:14" ht="12.75">
      <c r="A120" s="9" t="s">
        <v>465</v>
      </c>
      <c r="C120" s="13">
        <v>480</v>
      </c>
      <c r="D120" s="1" t="s">
        <v>435</v>
      </c>
      <c r="E120" s="1" t="s">
        <v>44</v>
      </c>
      <c r="F120" s="13" t="s">
        <v>466</v>
      </c>
      <c r="G120" s="1" t="s">
        <v>242</v>
      </c>
      <c r="H120" s="1" t="s">
        <v>100</v>
      </c>
      <c r="I120" s="1">
        <v>113</v>
      </c>
      <c r="J120" s="1" t="s">
        <v>101</v>
      </c>
      <c r="K120" s="11">
        <v>38784</v>
      </c>
      <c r="L120" s="1" t="s">
        <v>102</v>
      </c>
      <c r="M120" s="1">
        <v>1</v>
      </c>
      <c r="N120" s="12" t="s">
        <v>103</v>
      </c>
    </row>
    <row r="121" spans="1:14" ht="12.75">
      <c r="A121" s="9" t="s">
        <v>467</v>
      </c>
      <c r="C121" s="13">
        <v>480</v>
      </c>
      <c r="D121" s="1" t="s">
        <v>435</v>
      </c>
      <c r="E121" s="1" t="s">
        <v>44</v>
      </c>
      <c r="F121" s="13" t="s">
        <v>468</v>
      </c>
      <c r="G121" s="1" t="s">
        <v>242</v>
      </c>
      <c r="H121" s="1" t="s">
        <v>100</v>
      </c>
      <c r="I121" s="1">
        <v>114</v>
      </c>
      <c r="J121" s="1" t="s">
        <v>101</v>
      </c>
      <c r="K121" s="1" t="s">
        <v>469</v>
      </c>
      <c r="L121" s="1" t="s">
        <v>102</v>
      </c>
      <c r="M121" s="1">
        <v>1</v>
      </c>
      <c r="N121" s="12" t="s">
        <v>103</v>
      </c>
    </row>
    <row r="122" spans="1:14" ht="12.75">
      <c r="A122" s="9" t="s">
        <v>470</v>
      </c>
      <c r="C122" s="13">
        <v>480</v>
      </c>
      <c r="D122" s="1" t="s">
        <v>435</v>
      </c>
      <c r="E122" s="1" t="s">
        <v>44</v>
      </c>
      <c r="F122" s="13" t="s">
        <v>471</v>
      </c>
      <c r="G122" s="1" t="s">
        <v>242</v>
      </c>
      <c r="H122" s="1" t="s">
        <v>100</v>
      </c>
      <c r="I122" s="1">
        <v>115</v>
      </c>
      <c r="J122" s="1" t="s">
        <v>101</v>
      </c>
      <c r="K122" s="11">
        <v>38784</v>
      </c>
      <c r="L122" s="1" t="s">
        <v>102</v>
      </c>
      <c r="M122" s="1">
        <v>1</v>
      </c>
      <c r="N122" s="12" t="s">
        <v>103</v>
      </c>
    </row>
    <row r="123" spans="1:14" ht="25.5">
      <c r="A123" s="12" t="s">
        <v>472</v>
      </c>
      <c r="B123" s="12"/>
      <c r="C123" s="13">
        <v>480</v>
      </c>
      <c r="D123" s="1" t="s">
        <v>435</v>
      </c>
      <c r="E123" s="1" t="s">
        <v>44</v>
      </c>
      <c r="F123" s="13" t="s">
        <v>473</v>
      </c>
      <c r="G123" s="1" t="s">
        <v>242</v>
      </c>
      <c r="H123" s="1" t="s">
        <v>100</v>
      </c>
      <c r="I123" s="1">
        <v>116</v>
      </c>
      <c r="J123" s="29" t="s">
        <v>474</v>
      </c>
      <c r="K123" s="11">
        <v>38800</v>
      </c>
      <c r="L123" s="1" t="s">
        <v>102</v>
      </c>
      <c r="M123" s="1">
        <v>1</v>
      </c>
      <c r="N123" s="12" t="s">
        <v>475</v>
      </c>
    </row>
    <row r="124" spans="1:14" ht="12.75">
      <c r="A124" s="9" t="s">
        <v>476</v>
      </c>
      <c r="C124" s="13">
        <v>480</v>
      </c>
      <c r="D124" s="1" t="s">
        <v>435</v>
      </c>
      <c r="E124" s="1" t="s">
        <v>44</v>
      </c>
      <c r="F124" s="13" t="s">
        <v>477</v>
      </c>
      <c r="G124" s="1" t="s">
        <v>242</v>
      </c>
      <c r="H124" s="1" t="s">
        <v>100</v>
      </c>
      <c r="I124" s="1">
        <v>117</v>
      </c>
      <c r="J124" s="1" t="s">
        <v>101</v>
      </c>
      <c r="K124" s="11">
        <v>38800</v>
      </c>
      <c r="L124" s="1" t="s">
        <v>102</v>
      </c>
      <c r="M124" s="1">
        <v>1</v>
      </c>
      <c r="N124" s="12" t="s">
        <v>103</v>
      </c>
    </row>
    <row r="125" spans="1:14" ht="12.75">
      <c r="A125" s="9" t="s">
        <v>478</v>
      </c>
      <c r="C125" s="13">
        <v>480</v>
      </c>
      <c r="D125" s="1" t="s">
        <v>479</v>
      </c>
      <c r="E125" s="1" t="s">
        <v>44</v>
      </c>
      <c r="F125" s="13" t="s">
        <v>480</v>
      </c>
      <c r="G125" s="1" t="s">
        <v>242</v>
      </c>
      <c r="H125" s="1" t="s">
        <v>100</v>
      </c>
      <c r="I125" s="1">
        <v>118</v>
      </c>
      <c r="J125" s="1" t="s">
        <v>101</v>
      </c>
      <c r="K125" s="11">
        <v>38800</v>
      </c>
      <c r="L125" s="1" t="s">
        <v>102</v>
      </c>
      <c r="M125" s="1">
        <v>1</v>
      </c>
      <c r="N125" s="12" t="s">
        <v>103</v>
      </c>
    </row>
    <row r="126" spans="1:14" ht="25.5">
      <c r="A126" s="9" t="s">
        <v>481</v>
      </c>
      <c r="C126" s="13">
        <v>480</v>
      </c>
      <c r="D126" s="1" t="s">
        <v>479</v>
      </c>
      <c r="E126" s="1" t="s">
        <v>44</v>
      </c>
      <c r="F126" s="13" t="s">
        <v>482</v>
      </c>
      <c r="G126" s="1" t="s">
        <v>242</v>
      </c>
      <c r="H126" s="1" t="s">
        <v>100</v>
      </c>
      <c r="I126" s="1">
        <v>119</v>
      </c>
      <c r="J126" s="1" t="s">
        <v>101</v>
      </c>
      <c r="K126" s="11">
        <v>38800</v>
      </c>
      <c r="L126" s="1" t="s">
        <v>102</v>
      </c>
      <c r="M126" s="1">
        <v>1</v>
      </c>
      <c r="N126" s="12" t="s">
        <v>103</v>
      </c>
    </row>
    <row r="127" spans="1:14" ht="12.75">
      <c r="A127" s="9" t="s">
        <v>483</v>
      </c>
      <c r="C127" s="13">
        <v>480</v>
      </c>
      <c r="D127" s="1" t="s">
        <v>479</v>
      </c>
      <c r="E127" s="1" t="s">
        <v>44</v>
      </c>
      <c r="F127" s="13" t="s">
        <v>484</v>
      </c>
      <c r="G127" s="1" t="s">
        <v>242</v>
      </c>
      <c r="H127" s="1" t="s">
        <v>100</v>
      </c>
      <c r="I127" s="1">
        <v>120</v>
      </c>
      <c r="J127" s="1" t="s">
        <v>55</v>
      </c>
      <c r="K127" s="11">
        <v>38800</v>
      </c>
      <c r="L127" s="1" t="s">
        <v>102</v>
      </c>
      <c r="M127" s="1">
        <v>1</v>
      </c>
      <c r="N127" s="12" t="s">
        <v>103</v>
      </c>
    </row>
    <row r="128" spans="1:14" ht="38.25">
      <c r="A128" s="9" t="s">
        <v>485</v>
      </c>
      <c r="C128" s="13">
        <v>480</v>
      </c>
      <c r="D128" s="1" t="s">
        <v>479</v>
      </c>
      <c r="E128" s="1" t="s">
        <v>44</v>
      </c>
      <c r="F128" s="13" t="s">
        <v>103</v>
      </c>
      <c r="G128" s="1" t="s">
        <v>242</v>
      </c>
      <c r="H128" s="1" t="s">
        <v>100</v>
      </c>
      <c r="I128" s="1">
        <v>121</v>
      </c>
      <c r="J128" s="1" t="s">
        <v>396</v>
      </c>
      <c r="K128" s="11">
        <v>38800</v>
      </c>
      <c r="L128" s="1" t="s">
        <v>102</v>
      </c>
      <c r="M128" s="1">
        <v>1</v>
      </c>
      <c r="N128" s="12" t="s">
        <v>486</v>
      </c>
    </row>
    <row r="129" spans="1:14" ht="12.75">
      <c r="A129" s="9" t="s">
        <v>487</v>
      </c>
      <c r="C129" s="13">
        <v>480</v>
      </c>
      <c r="D129" s="1" t="s">
        <v>479</v>
      </c>
      <c r="E129" s="1" t="s">
        <v>44</v>
      </c>
      <c r="F129" s="13" t="s">
        <v>488</v>
      </c>
      <c r="G129" s="1" t="s">
        <v>242</v>
      </c>
      <c r="H129" s="1" t="s">
        <v>100</v>
      </c>
      <c r="I129" s="1">
        <v>122</v>
      </c>
      <c r="J129" s="1" t="s">
        <v>55</v>
      </c>
      <c r="K129" s="11">
        <v>38807</v>
      </c>
      <c r="L129" s="1" t="s">
        <v>102</v>
      </c>
      <c r="M129" s="1">
        <v>1</v>
      </c>
      <c r="N129" s="12" t="s">
        <v>103</v>
      </c>
    </row>
    <row r="130" spans="1:14" ht="25.5">
      <c r="A130" s="12" t="s">
        <v>489</v>
      </c>
      <c r="B130" s="12"/>
      <c r="C130" s="13">
        <v>480</v>
      </c>
      <c r="D130" s="1" t="s">
        <v>479</v>
      </c>
      <c r="E130" s="1" t="s">
        <v>44</v>
      </c>
      <c r="F130" s="13" t="s">
        <v>490</v>
      </c>
      <c r="G130" s="1" t="s">
        <v>242</v>
      </c>
      <c r="H130" s="1" t="s">
        <v>100</v>
      </c>
      <c r="I130" s="1">
        <v>123</v>
      </c>
      <c r="J130" s="1" t="s">
        <v>55</v>
      </c>
      <c r="K130" s="11">
        <v>38807</v>
      </c>
      <c r="L130" s="1" t="s">
        <v>102</v>
      </c>
      <c r="M130" s="1">
        <v>1</v>
      </c>
      <c r="N130" s="12" t="s">
        <v>103</v>
      </c>
    </row>
    <row r="131" spans="1:14" ht="25.5">
      <c r="A131" s="9" t="s">
        <v>491</v>
      </c>
      <c r="C131" s="13">
        <v>480</v>
      </c>
      <c r="D131" s="1" t="s">
        <v>492</v>
      </c>
      <c r="E131" s="1" t="s">
        <v>44</v>
      </c>
      <c r="F131" s="13" t="s">
        <v>493</v>
      </c>
      <c r="G131" s="1" t="s">
        <v>242</v>
      </c>
      <c r="H131" s="1" t="s">
        <v>100</v>
      </c>
      <c r="I131" s="1">
        <v>124</v>
      </c>
      <c r="J131" s="1" t="s">
        <v>55</v>
      </c>
      <c r="K131" s="11">
        <v>38807</v>
      </c>
      <c r="L131" s="1" t="s">
        <v>102</v>
      </c>
      <c r="M131" s="1">
        <v>1</v>
      </c>
      <c r="N131" s="12" t="s">
        <v>103</v>
      </c>
    </row>
    <row r="132" spans="1:14" ht="12.75">
      <c r="A132" s="9" t="s">
        <v>494</v>
      </c>
      <c r="C132" s="13">
        <v>480</v>
      </c>
      <c r="D132" s="1" t="s">
        <v>479</v>
      </c>
      <c r="E132" s="1" t="s">
        <v>44</v>
      </c>
      <c r="F132" s="13" t="s">
        <v>495</v>
      </c>
      <c r="G132" s="1" t="s">
        <v>242</v>
      </c>
      <c r="H132" s="1" t="s">
        <v>100</v>
      </c>
      <c r="I132" s="1">
        <v>125</v>
      </c>
      <c r="J132" s="1" t="s">
        <v>55</v>
      </c>
      <c r="K132" s="11">
        <v>38807</v>
      </c>
      <c r="L132" s="1" t="s">
        <v>102</v>
      </c>
      <c r="M132" s="1">
        <v>1</v>
      </c>
      <c r="N132" s="12" t="s">
        <v>103</v>
      </c>
    </row>
    <row r="133" spans="1:14" ht="12.75">
      <c r="A133" s="9" t="s">
        <v>496</v>
      </c>
      <c r="C133" s="13">
        <v>480</v>
      </c>
      <c r="D133" s="1" t="s">
        <v>479</v>
      </c>
      <c r="E133" s="1" t="s">
        <v>44</v>
      </c>
      <c r="F133" s="13" t="s">
        <v>103</v>
      </c>
      <c r="G133" s="1" t="s">
        <v>242</v>
      </c>
      <c r="H133" s="1" t="s">
        <v>100</v>
      </c>
      <c r="I133" s="1">
        <v>126</v>
      </c>
      <c r="J133" s="1" t="s">
        <v>101</v>
      </c>
      <c r="K133" s="11">
        <v>38807</v>
      </c>
      <c r="L133" s="1" t="s">
        <v>102</v>
      </c>
      <c r="M133" s="1">
        <v>1</v>
      </c>
      <c r="N133" s="12" t="s">
        <v>103</v>
      </c>
    </row>
    <row r="134" spans="1:14" ht="25.5">
      <c r="A134" s="9" t="s">
        <v>497</v>
      </c>
      <c r="C134" s="13">
        <v>480</v>
      </c>
      <c r="D134" s="1" t="s">
        <v>479</v>
      </c>
      <c r="E134" s="1" t="s">
        <v>44</v>
      </c>
      <c r="F134" s="13" t="s">
        <v>498</v>
      </c>
      <c r="G134" s="1" t="s">
        <v>242</v>
      </c>
      <c r="H134" s="1" t="s">
        <v>100</v>
      </c>
      <c r="I134" s="1">
        <v>127</v>
      </c>
      <c r="J134" s="1" t="s">
        <v>55</v>
      </c>
      <c r="K134" s="11">
        <v>38817</v>
      </c>
      <c r="L134" s="1" t="s">
        <v>102</v>
      </c>
      <c r="M134" s="1">
        <v>1</v>
      </c>
      <c r="N134" s="12" t="s">
        <v>103</v>
      </c>
    </row>
    <row r="135" spans="1:14" ht="12.75">
      <c r="A135" s="9" t="s">
        <v>499</v>
      </c>
      <c r="C135" s="13">
        <v>480</v>
      </c>
      <c r="D135" s="1" t="s">
        <v>479</v>
      </c>
      <c r="E135" s="1" t="s">
        <v>44</v>
      </c>
      <c r="F135" s="13" t="s">
        <v>500</v>
      </c>
      <c r="G135" s="1" t="s">
        <v>242</v>
      </c>
      <c r="H135" s="1" t="s">
        <v>100</v>
      </c>
      <c r="I135" s="1">
        <v>128</v>
      </c>
      <c r="J135" s="1" t="s">
        <v>101</v>
      </c>
      <c r="K135" s="11">
        <v>38817</v>
      </c>
      <c r="L135" s="1" t="s">
        <v>102</v>
      </c>
      <c r="M135" s="1">
        <v>1</v>
      </c>
      <c r="N135" s="12" t="s">
        <v>103</v>
      </c>
    </row>
    <row r="136" spans="1:14" ht="12.75">
      <c r="A136" s="9" t="s">
        <v>501</v>
      </c>
      <c r="C136" s="13">
        <v>480</v>
      </c>
      <c r="D136" s="1" t="s">
        <v>479</v>
      </c>
      <c r="E136" s="1" t="s">
        <v>44</v>
      </c>
      <c r="F136" s="13" t="s">
        <v>502</v>
      </c>
      <c r="G136" s="1" t="s">
        <v>242</v>
      </c>
      <c r="H136" s="1" t="s">
        <v>100</v>
      </c>
      <c r="I136" s="1">
        <v>129</v>
      </c>
      <c r="J136" s="1" t="s">
        <v>101</v>
      </c>
      <c r="K136" s="11">
        <v>38817</v>
      </c>
      <c r="L136" s="1" t="s">
        <v>102</v>
      </c>
      <c r="M136" s="1">
        <v>1</v>
      </c>
      <c r="N136" s="12" t="s">
        <v>103</v>
      </c>
    </row>
    <row r="137" spans="1:14" ht="25.5">
      <c r="A137" s="12" t="s">
        <v>503</v>
      </c>
      <c r="B137" s="12"/>
      <c r="C137" s="13">
        <v>480</v>
      </c>
      <c r="D137" s="1" t="s">
        <v>479</v>
      </c>
      <c r="E137" s="1" t="s">
        <v>44</v>
      </c>
      <c r="F137" s="13" t="s">
        <v>504</v>
      </c>
      <c r="G137" s="1" t="s">
        <v>242</v>
      </c>
      <c r="H137" s="1" t="s">
        <v>100</v>
      </c>
      <c r="I137" s="1">
        <v>130</v>
      </c>
      <c r="J137" s="1" t="s">
        <v>101</v>
      </c>
      <c r="K137" s="11">
        <v>38817</v>
      </c>
      <c r="L137" s="1" t="s">
        <v>102</v>
      </c>
      <c r="M137" s="1">
        <v>1</v>
      </c>
      <c r="N137" s="12" t="s">
        <v>103</v>
      </c>
    </row>
    <row r="138" spans="1:14" ht="38.25">
      <c r="A138" s="9" t="s">
        <v>505</v>
      </c>
      <c r="C138" s="13">
        <v>480</v>
      </c>
      <c r="D138" s="13" t="s">
        <v>506</v>
      </c>
      <c r="E138" s="1" t="s">
        <v>44</v>
      </c>
      <c r="F138" s="13" t="s">
        <v>507</v>
      </c>
      <c r="G138" s="1" t="s">
        <v>242</v>
      </c>
      <c r="H138" s="1" t="s">
        <v>100</v>
      </c>
      <c r="I138" s="1">
        <v>131</v>
      </c>
      <c r="J138" s="1" t="s">
        <v>101</v>
      </c>
      <c r="K138" s="11">
        <v>38799</v>
      </c>
      <c r="L138" s="1" t="s">
        <v>102</v>
      </c>
      <c r="M138" s="1">
        <v>1</v>
      </c>
      <c r="N138" s="12" t="s">
        <v>508</v>
      </c>
    </row>
    <row r="139" spans="1:14" ht="25.5">
      <c r="A139" s="9" t="s">
        <v>509</v>
      </c>
      <c r="C139" s="13">
        <v>480</v>
      </c>
      <c r="D139" s="1" t="s">
        <v>479</v>
      </c>
      <c r="E139" s="1" t="s">
        <v>44</v>
      </c>
      <c r="F139" s="13" t="s">
        <v>510</v>
      </c>
      <c r="G139" s="1" t="s">
        <v>242</v>
      </c>
      <c r="H139" s="1" t="s">
        <v>100</v>
      </c>
      <c r="I139" s="1">
        <v>132</v>
      </c>
      <c r="J139" s="1" t="s">
        <v>55</v>
      </c>
      <c r="K139" s="11">
        <v>38817</v>
      </c>
      <c r="L139" s="1" t="s">
        <v>102</v>
      </c>
      <c r="M139" s="1">
        <v>1</v>
      </c>
      <c r="N139" s="12" t="s">
        <v>103</v>
      </c>
    </row>
    <row r="140" spans="1:14" ht="12.75">
      <c r="A140" s="9" t="s">
        <v>511</v>
      </c>
      <c r="C140" s="13">
        <v>480</v>
      </c>
      <c r="D140" s="1" t="s">
        <v>479</v>
      </c>
      <c r="E140" s="1" t="s">
        <v>44</v>
      </c>
      <c r="F140" s="13" t="s">
        <v>103</v>
      </c>
      <c r="G140" s="1" t="s">
        <v>242</v>
      </c>
      <c r="H140" s="1" t="s">
        <v>100</v>
      </c>
      <c r="I140" s="1">
        <v>133</v>
      </c>
      <c r="J140" s="1" t="s">
        <v>55</v>
      </c>
      <c r="K140" s="11">
        <v>38817</v>
      </c>
      <c r="L140" s="1" t="s">
        <v>102</v>
      </c>
      <c r="M140" s="1">
        <v>1</v>
      </c>
      <c r="N140" s="12" t="s">
        <v>103</v>
      </c>
    </row>
    <row r="141" spans="1:14" ht="25.5">
      <c r="A141" s="12" t="s">
        <v>512</v>
      </c>
      <c r="B141" s="12"/>
      <c r="C141" s="13">
        <v>480</v>
      </c>
      <c r="D141" s="1" t="s">
        <v>479</v>
      </c>
      <c r="E141" s="1" t="s">
        <v>44</v>
      </c>
      <c r="F141" s="13" t="s">
        <v>513</v>
      </c>
      <c r="G141" s="1" t="s">
        <v>242</v>
      </c>
      <c r="H141" s="1" t="s">
        <v>100</v>
      </c>
      <c r="I141" s="1">
        <v>134</v>
      </c>
      <c r="J141" s="1" t="s">
        <v>55</v>
      </c>
      <c r="K141" s="11">
        <v>38817</v>
      </c>
      <c r="L141" s="1" t="s">
        <v>102</v>
      </c>
      <c r="M141" s="1">
        <v>1</v>
      </c>
      <c r="N141" s="12" t="s">
        <v>103</v>
      </c>
    </row>
    <row r="142" spans="1:14" ht="12.75">
      <c r="A142" s="9" t="s">
        <v>514</v>
      </c>
      <c r="C142" s="13">
        <v>480</v>
      </c>
      <c r="D142" s="1" t="s">
        <v>479</v>
      </c>
      <c r="E142" s="1" t="s">
        <v>44</v>
      </c>
      <c r="F142" s="13" t="s">
        <v>515</v>
      </c>
      <c r="G142" s="1" t="s">
        <v>242</v>
      </c>
      <c r="H142" s="1" t="s">
        <v>100</v>
      </c>
      <c r="I142" s="1">
        <v>135</v>
      </c>
      <c r="J142" s="1" t="s">
        <v>55</v>
      </c>
      <c r="K142" s="11">
        <v>38817</v>
      </c>
      <c r="L142" s="1" t="s">
        <v>102</v>
      </c>
      <c r="M142" s="1">
        <v>1</v>
      </c>
      <c r="N142" s="12" t="s">
        <v>103</v>
      </c>
    </row>
    <row r="143" spans="1:14" ht="51">
      <c r="A143" s="9" t="s">
        <v>248</v>
      </c>
      <c r="C143" s="13">
        <v>480</v>
      </c>
      <c r="D143" s="1" t="s">
        <v>479</v>
      </c>
      <c r="E143" s="1" t="s">
        <v>44</v>
      </c>
      <c r="F143" s="13" t="s">
        <v>516</v>
      </c>
      <c r="G143" s="1" t="s">
        <v>242</v>
      </c>
      <c r="H143" s="1" t="s">
        <v>100</v>
      </c>
      <c r="I143" s="1">
        <v>136</v>
      </c>
      <c r="J143" s="1" t="s">
        <v>396</v>
      </c>
      <c r="K143" s="11">
        <v>38817</v>
      </c>
      <c r="L143" s="1" t="s">
        <v>102</v>
      </c>
      <c r="M143" s="1">
        <v>1</v>
      </c>
      <c r="N143" s="12" t="s">
        <v>517</v>
      </c>
    </row>
    <row r="144" spans="1:14" ht="25.5">
      <c r="A144" s="12" t="s">
        <v>518</v>
      </c>
      <c r="B144" s="12"/>
      <c r="C144" s="13">
        <v>480</v>
      </c>
      <c r="D144" s="1" t="s">
        <v>519</v>
      </c>
      <c r="E144" s="1" t="s">
        <v>44</v>
      </c>
      <c r="F144" s="13" t="s">
        <v>520</v>
      </c>
      <c r="G144" s="1" t="s">
        <v>242</v>
      </c>
      <c r="H144" s="1" t="s">
        <v>100</v>
      </c>
      <c r="I144" s="1">
        <v>137</v>
      </c>
      <c r="J144" s="1" t="s">
        <v>55</v>
      </c>
      <c r="K144" s="11">
        <v>38817</v>
      </c>
      <c r="L144" s="1" t="s">
        <v>102</v>
      </c>
      <c r="M144" s="1">
        <v>1</v>
      </c>
      <c r="N144" s="12" t="s">
        <v>103</v>
      </c>
    </row>
    <row r="145" spans="1:14" ht="12.75">
      <c r="A145" s="9" t="s">
        <v>521</v>
      </c>
      <c r="C145" s="13">
        <v>480</v>
      </c>
      <c r="D145" s="1" t="s">
        <v>519</v>
      </c>
      <c r="E145" s="1" t="s">
        <v>44</v>
      </c>
      <c r="F145" s="13" t="s">
        <v>522</v>
      </c>
      <c r="G145" s="1" t="s">
        <v>242</v>
      </c>
      <c r="H145" s="1" t="s">
        <v>100</v>
      </c>
      <c r="I145" s="1">
        <v>138</v>
      </c>
      <c r="J145" s="1" t="s">
        <v>101</v>
      </c>
      <c r="K145" s="11">
        <v>38817</v>
      </c>
      <c r="L145" s="1" t="s">
        <v>102</v>
      </c>
      <c r="M145" s="1">
        <v>1</v>
      </c>
      <c r="N145" s="12" t="s">
        <v>103</v>
      </c>
    </row>
    <row r="146" spans="1:14" ht="25.5">
      <c r="A146" s="12" t="s">
        <v>523</v>
      </c>
      <c r="B146" s="12"/>
      <c r="C146" s="13">
        <v>480</v>
      </c>
      <c r="D146" s="1" t="s">
        <v>479</v>
      </c>
      <c r="E146" s="1" t="s">
        <v>44</v>
      </c>
      <c r="F146" s="13" t="s">
        <v>524</v>
      </c>
      <c r="G146" s="1" t="s">
        <v>242</v>
      </c>
      <c r="H146" s="1" t="s">
        <v>100</v>
      </c>
      <c r="I146" s="1">
        <v>139</v>
      </c>
      <c r="J146" s="1" t="s">
        <v>55</v>
      </c>
      <c r="K146" s="11">
        <v>38836</v>
      </c>
      <c r="L146" s="1" t="s">
        <v>102</v>
      </c>
      <c r="M146" s="1">
        <v>1</v>
      </c>
      <c r="N146" s="12" t="s">
        <v>103</v>
      </c>
    </row>
    <row r="147" spans="1:14" ht="12.75">
      <c r="A147" s="9" t="s">
        <v>525</v>
      </c>
      <c r="C147" s="13">
        <v>480</v>
      </c>
      <c r="D147" s="1" t="s">
        <v>479</v>
      </c>
      <c r="E147" s="1" t="s">
        <v>44</v>
      </c>
      <c r="F147" s="13" t="s">
        <v>103</v>
      </c>
      <c r="G147" s="1" t="s">
        <v>242</v>
      </c>
      <c r="H147" s="1" t="s">
        <v>100</v>
      </c>
      <c r="I147" s="1">
        <v>140</v>
      </c>
      <c r="J147" s="1" t="s">
        <v>55</v>
      </c>
      <c r="K147" s="11">
        <v>38836</v>
      </c>
      <c r="L147" s="1" t="s">
        <v>102</v>
      </c>
      <c r="M147" s="1">
        <v>1</v>
      </c>
      <c r="N147" s="12" t="s">
        <v>103</v>
      </c>
    </row>
    <row r="148" spans="1:14" ht="12.75">
      <c r="A148" s="9" t="s">
        <v>526</v>
      </c>
      <c r="C148" s="13">
        <v>480</v>
      </c>
      <c r="D148" s="1" t="s">
        <v>479</v>
      </c>
      <c r="E148" s="1" t="s">
        <v>44</v>
      </c>
      <c r="F148" s="13" t="s">
        <v>527</v>
      </c>
      <c r="G148" s="1" t="s">
        <v>242</v>
      </c>
      <c r="H148" s="1" t="s">
        <v>100</v>
      </c>
      <c r="I148" s="1">
        <v>141</v>
      </c>
      <c r="J148" s="1" t="s">
        <v>101</v>
      </c>
      <c r="K148" s="11">
        <v>38836</v>
      </c>
      <c r="L148" s="1" t="s">
        <v>102</v>
      </c>
      <c r="M148" s="1">
        <v>1</v>
      </c>
      <c r="N148" s="12" t="s">
        <v>103</v>
      </c>
    </row>
    <row r="149" spans="1:14" ht="25.5">
      <c r="A149" s="12" t="s">
        <v>528</v>
      </c>
      <c r="B149" s="12"/>
      <c r="C149" s="13">
        <v>480</v>
      </c>
      <c r="D149" s="1" t="s">
        <v>479</v>
      </c>
      <c r="E149" s="1" t="s">
        <v>44</v>
      </c>
      <c r="F149" s="13" t="s">
        <v>529</v>
      </c>
      <c r="G149" s="1" t="s">
        <v>242</v>
      </c>
      <c r="H149" s="1" t="s">
        <v>100</v>
      </c>
      <c r="I149" s="1">
        <v>142</v>
      </c>
      <c r="J149" s="1" t="s">
        <v>55</v>
      </c>
      <c r="K149" s="11">
        <v>38836</v>
      </c>
      <c r="L149" s="1" t="s">
        <v>102</v>
      </c>
      <c r="M149" s="1">
        <v>1</v>
      </c>
      <c r="N149" s="12" t="s">
        <v>103</v>
      </c>
    </row>
    <row r="150" spans="1:14" ht="25.5">
      <c r="A150" s="9" t="s">
        <v>530</v>
      </c>
      <c r="C150" s="13">
        <v>480</v>
      </c>
      <c r="D150" s="1" t="s">
        <v>479</v>
      </c>
      <c r="E150" s="1" t="s">
        <v>44</v>
      </c>
      <c r="F150" s="13" t="s">
        <v>531</v>
      </c>
      <c r="G150" s="1" t="s">
        <v>242</v>
      </c>
      <c r="H150" s="1" t="s">
        <v>100</v>
      </c>
      <c r="I150" s="1">
        <v>143</v>
      </c>
      <c r="J150" s="1" t="s">
        <v>101</v>
      </c>
      <c r="K150" s="11">
        <v>38836</v>
      </c>
      <c r="L150" s="1" t="s">
        <v>102</v>
      </c>
      <c r="M150" s="1">
        <v>1</v>
      </c>
      <c r="N150" s="12" t="s">
        <v>103</v>
      </c>
    </row>
    <row r="151" spans="1:14" ht="12.75">
      <c r="A151" s="9" t="s">
        <v>514</v>
      </c>
      <c r="C151" s="13">
        <v>480</v>
      </c>
      <c r="D151" s="1" t="s">
        <v>479</v>
      </c>
      <c r="E151" s="1" t="s">
        <v>44</v>
      </c>
      <c r="F151" s="13" t="s">
        <v>532</v>
      </c>
      <c r="G151" s="1" t="s">
        <v>242</v>
      </c>
      <c r="H151" s="1" t="s">
        <v>100</v>
      </c>
      <c r="I151" s="1">
        <v>144</v>
      </c>
      <c r="J151" s="1" t="s">
        <v>55</v>
      </c>
      <c r="K151" s="11">
        <v>38836</v>
      </c>
      <c r="L151" s="1" t="s">
        <v>102</v>
      </c>
      <c r="M151" s="1">
        <v>1</v>
      </c>
      <c r="N151" s="12" t="s">
        <v>103</v>
      </c>
    </row>
    <row r="152" spans="1:14" ht="12.75">
      <c r="A152" s="9" t="s">
        <v>533</v>
      </c>
      <c r="C152" s="13">
        <v>480</v>
      </c>
      <c r="D152" s="1" t="s">
        <v>479</v>
      </c>
      <c r="E152" s="1" t="s">
        <v>44</v>
      </c>
      <c r="F152" s="13" t="s">
        <v>534</v>
      </c>
      <c r="G152" s="1" t="s">
        <v>242</v>
      </c>
      <c r="H152" s="1" t="s">
        <v>100</v>
      </c>
      <c r="I152" s="1">
        <v>145</v>
      </c>
      <c r="J152" s="1" t="s">
        <v>55</v>
      </c>
      <c r="K152" s="11">
        <v>38836</v>
      </c>
      <c r="L152" s="1" t="s">
        <v>102</v>
      </c>
      <c r="M152" s="1">
        <v>1</v>
      </c>
      <c r="N152" s="12" t="s">
        <v>103</v>
      </c>
    </row>
    <row r="153" spans="1:14" ht="12.75">
      <c r="A153" s="9" t="s">
        <v>535</v>
      </c>
      <c r="C153" s="13">
        <v>480</v>
      </c>
      <c r="D153" s="1" t="s">
        <v>536</v>
      </c>
      <c r="E153" s="1" t="s">
        <v>44</v>
      </c>
      <c r="F153" s="13" t="s">
        <v>537</v>
      </c>
      <c r="G153" s="1" t="s">
        <v>242</v>
      </c>
      <c r="H153" s="1" t="s">
        <v>100</v>
      </c>
      <c r="I153" s="1">
        <v>146</v>
      </c>
      <c r="J153" s="1" t="s">
        <v>101</v>
      </c>
      <c r="K153" s="11">
        <v>38836</v>
      </c>
      <c r="L153" s="1" t="s">
        <v>102</v>
      </c>
      <c r="M153" s="1">
        <v>1</v>
      </c>
      <c r="N153" s="12" t="s">
        <v>103</v>
      </c>
    </row>
    <row r="154" spans="1:14" ht="25.5">
      <c r="A154" s="12" t="s">
        <v>538</v>
      </c>
      <c r="B154" s="12"/>
      <c r="C154" s="13">
        <v>480</v>
      </c>
      <c r="D154" s="1" t="s">
        <v>536</v>
      </c>
      <c r="E154" s="1" t="s">
        <v>44</v>
      </c>
      <c r="F154" s="13" t="s">
        <v>539</v>
      </c>
      <c r="G154" s="1" t="s">
        <v>242</v>
      </c>
      <c r="H154" s="1" t="s">
        <v>100</v>
      </c>
      <c r="I154" s="1">
        <v>147</v>
      </c>
      <c r="J154" s="1" t="s">
        <v>101</v>
      </c>
      <c r="K154" s="1" t="s">
        <v>540</v>
      </c>
      <c r="L154" s="1" t="s">
        <v>102</v>
      </c>
      <c r="M154" s="1">
        <v>1</v>
      </c>
      <c r="N154" s="12" t="s">
        <v>103</v>
      </c>
    </row>
    <row r="155" spans="1:14" ht="12.75">
      <c r="A155" s="9" t="s">
        <v>400</v>
      </c>
      <c r="C155" s="13">
        <v>480</v>
      </c>
      <c r="D155" s="1" t="s">
        <v>536</v>
      </c>
      <c r="E155" s="1" t="s">
        <v>44</v>
      </c>
      <c r="F155" s="13" t="s">
        <v>541</v>
      </c>
      <c r="G155" s="1" t="s">
        <v>242</v>
      </c>
      <c r="H155" s="1" t="s">
        <v>100</v>
      </c>
      <c r="I155" s="1">
        <v>148</v>
      </c>
      <c r="J155" s="1" t="s">
        <v>101</v>
      </c>
      <c r="K155" s="11">
        <v>38836</v>
      </c>
      <c r="L155" s="1" t="s">
        <v>102</v>
      </c>
      <c r="M155" s="1">
        <v>1</v>
      </c>
      <c r="N155" s="12" t="s">
        <v>103</v>
      </c>
    </row>
    <row r="156" spans="1:14" ht="12.75">
      <c r="A156" s="9" t="s">
        <v>542</v>
      </c>
      <c r="C156" s="13">
        <v>480</v>
      </c>
      <c r="D156" s="1" t="s">
        <v>536</v>
      </c>
      <c r="E156" s="1" t="s">
        <v>44</v>
      </c>
      <c r="F156" s="13" t="s">
        <v>543</v>
      </c>
      <c r="G156" s="1" t="s">
        <v>242</v>
      </c>
      <c r="H156" s="1" t="s">
        <v>100</v>
      </c>
      <c r="I156" s="1">
        <v>149</v>
      </c>
      <c r="J156" s="10" t="s">
        <v>101</v>
      </c>
      <c r="K156" s="11">
        <v>38849</v>
      </c>
      <c r="L156" s="1" t="s">
        <v>102</v>
      </c>
      <c r="M156" s="1">
        <v>1</v>
      </c>
      <c r="N156" s="12" t="s">
        <v>103</v>
      </c>
    </row>
    <row r="157" spans="1:14" ht="25.5">
      <c r="A157" s="9" t="s">
        <v>544</v>
      </c>
      <c r="C157" s="13">
        <v>480</v>
      </c>
      <c r="D157" s="1" t="s">
        <v>536</v>
      </c>
      <c r="E157" s="1" t="s">
        <v>44</v>
      </c>
      <c r="F157" s="13" t="s">
        <v>545</v>
      </c>
      <c r="G157" s="1" t="s">
        <v>242</v>
      </c>
      <c r="H157" s="1" t="s">
        <v>100</v>
      </c>
      <c r="I157" s="1">
        <v>150</v>
      </c>
      <c r="J157" s="29" t="s">
        <v>474</v>
      </c>
      <c r="K157" s="11">
        <v>38849</v>
      </c>
      <c r="L157" s="1" t="s">
        <v>102</v>
      </c>
      <c r="M157" s="1">
        <v>1</v>
      </c>
      <c r="N157" s="12" t="s">
        <v>546</v>
      </c>
    </row>
    <row r="158" spans="1:14" ht="12.75">
      <c r="A158" s="9" t="s">
        <v>547</v>
      </c>
      <c r="C158" s="13">
        <v>480</v>
      </c>
      <c r="D158" s="1" t="s">
        <v>536</v>
      </c>
      <c r="E158" s="1" t="s">
        <v>44</v>
      </c>
      <c r="F158" s="13" t="s">
        <v>548</v>
      </c>
      <c r="G158" s="1" t="s">
        <v>242</v>
      </c>
      <c r="H158" s="1" t="s">
        <v>100</v>
      </c>
      <c r="I158" s="1">
        <v>151</v>
      </c>
      <c r="J158" s="1" t="s">
        <v>101</v>
      </c>
      <c r="K158" s="11">
        <v>38849</v>
      </c>
      <c r="L158" s="1" t="s">
        <v>102</v>
      </c>
      <c r="M158" s="1">
        <v>1</v>
      </c>
      <c r="N158" s="12" t="s">
        <v>103</v>
      </c>
    </row>
    <row r="159" spans="1:14" ht="12.75">
      <c r="A159" s="9" t="s">
        <v>549</v>
      </c>
      <c r="C159" s="13">
        <v>480</v>
      </c>
      <c r="D159" s="1" t="s">
        <v>536</v>
      </c>
      <c r="E159" s="1" t="s">
        <v>44</v>
      </c>
      <c r="F159" s="13" t="s">
        <v>103</v>
      </c>
      <c r="G159" s="1" t="s">
        <v>242</v>
      </c>
      <c r="H159" s="1" t="s">
        <v>100</v>
      </c>
      <c r="I159" s="1">
        <v>152</v>
      </c>
      <c r="J159" s="1" t="s">
        <v>101</v>
      </c>
      <c r="K159" s="11">
        <v>38849</v>
      </c>
      <c r="L159" s="1" t="s">
        <v>102</v>
      </c>
      <c r="M159" s="1">
        <v>1</v>
      </c>
      <c r="N159" s="12" t="s">
        <v>103</v>
      </c>
    </row>
    <row r="160" spans="1:14" ht="12.75">
      <c r="A160" s="9" t="s">
        <v>550</v>
      </c>
      <c r="C160" s="13">
        <v>480</v>
      </c>
      <c r="D160" s="1" t="s">
        <v>536</v>
      </c>
      <c r="E160" s="1" t="s">
        <v>44</v>
      </c>
      <c r="F160" s="13" t="s">
        <v>103</v>
      </c>
      <c r="G160" s="1" t="s">
        <v>242</v>
      </c>
      <c r="H160" s="1" t="s">
        <v>100</v>
      </c>
      <c r="I160" s="1">
        <v>153</v>
      </c>
      <c r="J160" s="1" t="s">
        <v>55</v>
      </c>
      <c r="K160" s="11">
        <v>38849</v>
      </c>
      <c r="L160" s="1" t="s">
        <v>102</v>
      </c>
      <c r="M160" s="1">
        <v>1</v>
      </c>
      <c r="N160" s="12" t="s">
        <v>103</v>
      </c>
    </row>
    <row r="161" spans="1:14" ht="51">
      <c r="A161" s="12" t="s">
        <v>551</v>
      </c>
      <c r="B161" s="12"/>
      <c r="C161" s="13">
        <v>480</v>
      </c>
      <c r="D161" s="1" t="s">
        <v>536</v>
      </c>
      <c r="E161" s="1" t="s">
        <v>146</v>
      </c>
      <c r="F161" s="13" t="s">
        <v>103</v>
      </c>
      <c r="G161" s="1" t="s">
        <v>242</v>
      </c>
      <c r="H161" s="1" t="s">
        <v>100</v>
      </c>
      <c r="I161" s="1">
        <v>154</v>
      </c>
      <c r="J161" s="1" t="s">
        <v>101</v>
      </c>
      <c r="K161" s="11">
        <v>38849</v>
      </c>
      <c r="L161" s="1" t="s">
        <v>102</v>
      </c>
      <c r="M161" s="1">
        <v>1</v>
      </c>
      <c r="N161" s="12" t="s">
        <v>552</v>
      </c>
    </row>
    <row r="162" spans="1:14" ht="138" customHeight="1">
      <c r="A162" s="12" t="s">
        <v>553</v>
      </c>
      <c r="B162" s="12"/>
      <c r="C162" s="13">
        <v>480</v>
      </c>
      <c r="D162" s="1" t="s">
        <v>536</v>
      </c>
      <c r="E162" s="1" t="s">
        <v>44</v>
      </c>
      <c r="F162" s="13" t="s">
        <v>103</v>
      </c>
      <c r="G162" s="1" t="s">
        <v>242</v>
      </c>
      <c r="H162" s="1" t="s">
        <v>100</v>
      </c>
      <c r="J162" s="1" t="s">
        <v>101</v>
      </c>
      <c r="K162" s="11">
        <v>38849</v>
      </c>
      <c r="L162" s="1" t="s">
        <v>102</v>
      </c>
      <c r="M162" s="1">
        <v>1</v>
      </c>
      <c r="N162" s="12" t="s">
        <v>554</v>
      </c>
    </row>
    <row r="163" spans="1:14" ht="30.75" customHeight="1">
      <c r="A163" s="12" t="s">
        <v>555</v>
      </c>
      <c r="B163" s="12"/>
      <c r="C163" s="13">
        <v>480</v>
      </c>
      <c r="D163" s="1" t="s">
        <v>536</v>
      </c>
      <c r="E163" s="1" t="s">
        <v>44</v>
      </c>
      <c r="F163" s="13" t="s">
        <v>556</v>
      </c>
      <c r="G163" s="1" t="s">
        <v>242</v>
      </c>
      <c r="H163" s="1" t="s">
        <v>100</v>
      </c>
      <c r="I163" s="1">
        <v>156</v>
      </c>
      <c r="J163" s="31" t="s">
        <v>396</v>
      </c>
      <c r="K163" s="11">
        <v>38849</v>
      </c>
      <c r="L163" s="1" t="s">
        <v>102</v>
      </c>
      <c r="M163" s="1">
        <v>1</v>
      </c>
      <c r="N163" s="12" t="s">
        <v>557</v>
      </c>
    </row>
    <row r="164" spans="1:14" ht="46.5" customHeight="1">
      <c r="A164" s="12" t="s">
        <v>558</v>
      </c>
      <c r="B164" s="12"/>
      <c r="C164" s="13">
        <v>480</v>
      </c>
      <c r="D164" s="1" t="s">
        <v>519</v>
      </c>
      <c r="E164" s="1" t="s">
        <v>44</v>
      </c>
      <c r="F164" s="13" t="s">
        <v>559</v>
      </c>
      <c r="G164" s="1" t="s">
        <v>242</v>
      </c>
      <c r="H164" s="1" t="s">
        <v>100</v>
      </c>
      <c r="I164" s="1">
        <v>157</v>
      </c>
      <c r="J164" s="10" t="s">
        <v>101</v>
      </c>
      <c r="K164" s="11">
        <v>38849</v>
      </c>
      <c r="L164" s="1" t="s">
        <v>102</v>
      </c>
      <c r="M164" s="1">
        <v>1</v>
      </c>
      <c r="N164" s="12" t="s">
        <v>560</v>
      </c>
    </row>
    <row r="165" spans="1:14" ht="12.75">
      <c r="A165" s="9" t="s">
        <v>561</v>
      </c>
      <c r="C165" s="13">
        <v>480</v>
      </c>
      <c r="D165" s="1" t="s">
        <v>519</v>
      </c>
      <c r="E165" s="1" t="s">
        <v>44</v>
      </c>
      <c r="F165" s="13" t="s">
        <v>562</v>
      </c>
      <c r="G165" s="1" t="s">
        <v>242</v>
      </c>
      <c r="H165" s="1" t="s">
        <v>100</v>
      </c>
      <c r="I165" s="1">
        <v>158</v>
      </c>
      <c r="J165" s="1" t="s">
        <v>101</v>
      </c>
      <c r="K165" s="11">
        <v>38849</v>
      </c>
      <c r="L165" s="1" t="s">
        <v>102</v>
      </c>
      <c r="M165" s="1">
        <v>1</v>
      </c>
      <c r="N165" s="12" t="s">
        <v>103</v>
      </c>
    </row>
    <row r="166" spans="1:14" ht="12.75">
      <c r="A166" s="9" t="s">
        <v>563</v>
      </c>
      <c r="C166" s="13">
        <v>480</v>
      </c>
      <c r="D166" s="1" t="s">
        <v>564</v>
      </c>
      <c r="E166" s="1" t="s">
        <v>44</v>
      </c>
      <c r="F166" s="13" t="s">
        <v>565</v>
      </c>
      <c r="G166" s="1" t="s">
        <v>242</v>
      </c>
      <c r="H166" s="1" t="s">
        <v>100</v>
      </c>
      <c r="I166" s="1">
        <v>159</v>
      </c>
      <c r="J166" s="1" t="s">
        <v>101</v>
      </c>
      <c r="K166" s="11">
        <v>38869</v>
      </c>
      <c r="L166" s="1" t="s">
        <v>102</v>
      </c>
      <c r="M166" s="1">
        <v>1</v>
      </c>
      <c r="N166" s="12" t="s">
        <v>103</v>
      </c>
    </row>
    <row r="167" spans="1:14" ht="12.75">
      <c r="A167" s="9" t="s">
        <v>566</v>
      </c>
      <c r="C167" s="13">
        <v>480</v>
      </c>
      <c r="D167" s="1" t="s">
        <v>567</v>
      </c>
      <c r="E167" s="1" t="s">
        <v>44</v>
      </c>
      <c r="F167" s="13" t="s">
        <v>568</v>
      </c>
      <c r="G167" s="1" t="s">
        <v>242</v>
      </c>
      <c r="H167" s="1" t="s">
        <v>100</v>
      </c>
      <c r="I167" s="1">
        <v>160</v>
      </c>
      <c r="J167" s="1" t="s">
        <v>55</v>
      </c>
      <c r="K167" s="11">
        <v>38884</v>
      </c>
      <c r="L167" s="1" t="s">
        <v>102</v>
      </c>
      <c r="M167" s="1">
        <v>1</v>
      </c>
      <c r="N167" s="12" t="s">
        <v>103</v>
      </c>
    </row>
    <row r="168" spans="1:14" ht="12.75">
      <c r="A168" s="9" t="s">
        <v>569</v>
      </c>
      <c r="C168" s="13">
        <v>480</v>
      </c>
      <c r="D168" s="1" t="s">
        <v>567</v>
      </c>
      <c r="E168" s="1" t="s">
        <v>44</v>
      </c>
      <c r="F168" s="13" t="s">
        <v>103</v>
      </c>
      <c r="G168" s="1" t="s">
        <v>242</v>
      </c>
      <c r="H168" s="1" t="s">
        <v>100</v>
      </c>
      <c r="I168" s="1">
        <v>161</v>
      </c>
      <c r="J168" s="1" t="s">
        <v>55</v>
      </c>
      <c r="K168" s="11">
        <v>38884</v>
      </c>
      <c r="L168" s="1" t="s">
        <v>102</v>
      </c>
      <c r="M168" s="1">
        <v>1</v>
      </c>
      <c r="N168" s="12" t="s">
        <v>103</v>
      </c>
    </row>
    <row r="169" spans="1:14" ht="12.75">
      <c r="A169" s="9" t="s">
        <v>570</v>
      </c>
      <c r="C169" s="13">
        <v>480</v>
      </c>
      <c r="D169" s="1" t="s">
        <v>567</v>
      </c>
      <c r="E169" s="1" t="s">
        <v>44</v>
      </c>
      <c r="F169" s="13" t="s">
        <v>571</v>
      </c>
      <c r="G169" s="1" t="s">
        <v>242</v>
      </c>
      <c r="H169" s="1" t="s">
        <v>100</v>
      </c>
      <c r="I169" s="1">
        <v>162</v>
      </c>
      <c r="J169" s="1" t="s">
        <v>101</v>
      </c>
      <c r="K169" s="11">
        <v>38884</v>
      </c>
      <c r="L169" s="1" t="s">
        <v>102</v>
      </c>
      <c r="M169" s="1">
        <v>1</v>
      </c>
      <c r="N169" s="12" t="s">
        <v>103</v>
      </c>
    </row>
    <row r="170" spans="1:14" ht="25.5">
      <c r="A170" s="12" t="s">
        <v>572</v>
      </c>
      <c r="B170" s="12"/>
      <c r="C170" s="13">
        <v>480</v>
      </c>
      <c r="D170" s="1" t="s">
        <v>567</v>
      </c>
      <c r="E170" s="1" t="s">
        <v>44</v>
      </c>
      <c r="F170" s="13" t="s">
        <v>573</v>
      </c>
      <c r="G170" s="1" t="s">
        <v>242</v>
      </c>
      <c r="H170" s="1" t="s">
        <v>100</v>
      </c>
      <c r="I170" s="1">
        <v>163</v>
      </c>
      <c r="J170" s="1" t="s">
        <v>101</v>
      </c>
      <c r="K170" s="11">
        <v>38884</v>
      </c>
      <c r="L170" s="1" t="s">
        <v>102</v>
      </c>
      <c r="M170" s="1">
        <v>1</v>
      </c>
      <c r="N170" s="12" t="s">
        <v>103</v>
      </c>
    </row>
    <row r="171" spans="1:14" ht="25.5">
      <c r="A171" s="9" t="s">
        <v>574</v>
      </c>
      <c r="C171" s="13">
        <v>480</v>
      </c>
      <c r="D171" s="1" t="s">
        <v>567</v>
      </c>
      <c r="E171" s="1" t="s">
        <v>44</v>
      </c>
      <c r="F171" s="13" t="s">
        <v>575</v>
      </c>
      <c r="G171" s="1" t="s">
        <v>242</v>
      </c>
      <c r="H171" s="1" t="s">
        <v>100</v>
      </c>
      <c r="I171" s="1">
        <v>164</v>
      </c>
      <c r="J171" s="1" t="s">
        <v>101</v>
      </c>
      <c r="K171" s="11">
        <v>38884</v>
      </c>
      <c r="L171" s="1" t="s">
        <v>102</v>
      </c>
      <c r="M171" s="1">
        <v>1</v>
      </c>
      <c r="N171" s="12" t="s">
        <v>103</v>
      </c>
    </row>
    <row r="172" spans="1:14" ht="25.5">
      <c r="A172" s="9" t="s">
        <v>576</v>
      </c>
      <c r="C172" s="13">
        <v>480</v>
      </c>
      <c r="D172" s="1" t="s">
        <v>567</v>
      </c>
      <c r="E172" s="1" t="s">
        <v>146</v>
      </c>
      <c r="F172" s="13" t="s">
        <v>577</v>
      </c>
      <c r="G172" s="1" t="s">
        <v>242</v>
      </c>
      <c r="H172" s="1" t="s">
        <v>100</v>
      </c>
      <c r="I172" s="1">
        <v>165</v>
      </c>
      <c r="J172" s="1" t="s">
        <v>101</v>
      </c>
      <c r="K172" s="11">
        <v>38884</v>
      </c>
      <c r="L172" s="1" t="s">
        <v>102</v>
      </c>
      <c r="M172" s="1">
        <v>1</v>
      </c>
      <c r="N172" s="12" t="s">
        <v>103</v>
      </c>
    </row>
    <row r="173" spans="1:14" ht="12.75">
      <c r="A173" s="9" t="s">
        <v>578</v>
      </c>
      <c r="C173" s="13">
        <v>480</v>
      </c>
      <c r="D173" s="1" t="s">
        <v>567</v>
      </c>
      <c r="E173" s="1" t="s">
        <v>44</v>
      </c>
      <c r="F173" s="13" t="s">
        <v>579</v>
      </c>
      <c r="G173" s="1" t="s">
        <v>242</v>
      </c>
      <c r="H173" s="1" t="s">
        <v>100</v>
      </c>
      <c r="I173" s="1">
        <v>166</v>
      </c>
      <c r="J173" s="1" t="s">
        <v>101</v>
      </c>
      <c r="K173" s="11">
        <v>38894</v>
      </c>
      <c r="L173" s="1" t="s">
        <v>102</v>
      </c>
      <c r="M173" s="1">
        <v>1</v>
      </c>
      <c r="N173" s="12" t="s">
        <v>103</v>
      </c>
    </row>
    <row r="174" spans="1:14" ht="25.5">
      <c r="A174" s="9" t="s">
        <v>580</v>
      </c>
      <c r="C174" s="13">
        <v>480</v>
      </c>
      <c r="D174" s="1" t="s">
        <v>581</v>
      </c>
      <c r="E174" s="1" t="s">
        <v>44</v>
      </c>
      <c r="F174" s="13" t="s">
        <v>582</v>
      </c>
      <c r="G174" s="1" t="s">
        <v>242</v>
      </c>
      <c r="H174" s="1" t="s">
        <v>100</v>
      </c>
      <c r="I174" s="1">
        <v>167</v>
      </c>
      <c r="J174" s="1" t="s">
        <v>101</v>
      </c>
      <c r="K174" s="11">
        <v>38894</v>
      </c>
      <c r="L174" s="1" t="s">
        <v>102</v>
      </c>
      <c r="M174" s="1">
        <v>1</v>
      </c>
      <c r="N174" s="12" t="s">
        <v>103</v>
      </c>
    </row>
    <row r="175" spans="1:14" ht="12.75">
      <c r="A175" s="9" t="s">
        <v>583</v>
      </c>
      <c r="C175" s="13">
        <v>480</v>
      </c>
      <c r="D175" s="1" t="s">
        <v>581</v>
      </c>
      <c r="E175" s="1" t="s">
        <v>44</v>
      </c>
      <c r="F175" s="13" t="s">
        <v>584</v>
      </c>
      <c r="G175" s="1" t="s">
        <v>242</v>
      </c>
      <c r="H175" s="1" t="s">
        <v>100</v>
      </c>
      <c r="I175" s="1">
        <v>168</v>
      </c>
      <c r="J175" s="1" t="s">
        <v>101</v>
      </c>
      <c r="K175" s="11">
        <v>38894</v>
      </c>
      <c r="L175" s="1" t="s">
        <v>102</v>
      </c>
      <c r="M175" s="1">
        <v>1</v>
      </c>
      <c r="N175" s="12" t="s">
        <v>103</v>
      </c>
    </row>
    <row r="176" spans="1:14" ht="25.5">
      <c r="A176" s="9" t="s">
        <v>585</v>
      </c>
      <c r="C176" s="13">
        <v>480</v>
      </c>
      <c r="D176" s="1" t="s">
        <v>581</v>
      </c>
      <c r="E176" s="1" t="s">
        <v>44</v>
      </c>
      <c r="F176" s="13" t="s">
        <v>586</v>
      </c>
      <c r="G176" s="1" t="s">
        <v>242</v>
      </c>
      <c r="H176" s="1" t="s">
        <v>100</v>
      </c>
      <c r="I176" s="1">
        <v>169</v>
      </c>
      <c r="J176" s="1" t="s">
        <v>101</v>
      </c>
      <c r="K176" s="11">
        <v>38894</v>
      </c>
      <c r="L176" s="1" t="s">
        <v>102</v>
      </c>
      <c r="M176" s="1">
        <v>1</v>
      </c>
      <c r="N176" s="12" t="s">
        <v>103</v>
      </c>
    </row>
    <row r="177" spans="1:14" ht="12.75">
      <c r="A177" s="9" t="s">
        <v>587</v>
      </c>
      <c r="C177" s="13">
        <v>480</v>
      </c>
      <c r="D177" s="1" t="s">
        <v>581</v>
      </c>
      <c r="E177" s="1" t="s">
        <v>44</v>
      </c>
      <c r="F177" s="13" t="s">
        <v>588</v>
      </c>
      <c r="G177" s="1" t="s">
        <v>242</v>
      </c>
      <c r="H177" s="1" t="s">
        <v>100</v>
      </c>
      <c r="I177" s="1">
        <v>170</v>
      </c>
      <c r="J177" s="1" t="s">
        <v>101</v>
      </c>
      <c r="K177" s="11">
        <v>38894</v>
      </c>
      <c r="L177" s="1" t="s">
        <v>102</v>
      </c>
      <c r="M177" s="1">
        <v>1</v>
      </c>
      <c r="N177" s="12" t="s">
        <v>103</v>
      </c>
    </row>
    <row r="178" spans="1:14" ht="25.5">
      <c r="A178" s="9" t="s">
        <v>589</v>
      </c>
      <c r="C178" s="13">
        <v>480</v>
      </c>
      <c r="D178" s="1" t="s">
        <v>581</v>
      </c>
      <c r="E178" s="1" t="s">
        <v>44</v>
      </c>
      <c r="F178" s="13" t="s">
        <v>590</v>
      </c>
      <c r="G178" s="1" t="s">
        <v>242</v>
      </c>
      <c r="H178" s="1" t="s">
        <v>100</v>
      </c>
      <c r="I178" s="1">
        <v>171</v>
      </c>
      <c r="J178" s="1" t="s">
        <v>101</v>
      </c>
      <c r="K178" s="11">
        <v>38894</v>
      </c>
      <c r="L178" s="1" t="s">
        <v>102</v>
      </c>
      <c r="M178" s="1">
        <v>1</v>
      </c>
      <c r="N178" s="12" t="s">
        <v>103</v>
      </c>
    </row>
    <row r="179" spans="1:14" ht="12.75">
      <c r="A179" s="9" t="s">
        <v>591</v>
      </c>
      <c r="C179" s="13">
        <v>480</v>
      </c>
      <c r="D179" s="1" t="s">
        <v>581</v>
      </c>
      <c r="E179" s="1" t="s">
        <v>44</v>
      </c>
      <c r="F179" s="13" t="s">
        <v>592</v>
      </c>
      <c r="G179" s="1" t="s">
        <v>242</v>
      </c>
      <c r="H179" s="1" t="s">
        <v>100</v>
      </c>
      <c r="I179" s="1">
        <v>172</v>
      </c>
      <c r="J179" s="1" t="s">
        <v>101</v>
      </c>
      <c r="K179" s="11">
        <v>38894</v>
      </c>
      <c r="L179" s="1" t="s">
        <v>102</v>
      </c>
      <c r="M179" s="1">
        <v>1</v>
      </c>
      <c r="N179" s="12" t="s">
        <v>103</v>
      </c>
    </row>
    <row r="180" spans="1:14" ht="25.5">
      <c r="A180" s="9" t="s">
        <v>593</v>
      </c>
      <c r="C180" s="13">
        <v>480</v>
      </c>
      <c r="D180" s="1" t="s">
        <v>581</v>
      </c>
      <c r="E180" s="1" t="s">
        <v>44</v>
      </c>
      <c r="F180" s="13" t="s">
        <v>594</v>
      </c>
      <c r="G180" s="1" t="s">
        <v>242</v>
      </c>
      <c r="H180" s="1" t="s">
        <v>100</v>
      </c>
      <c r="I180" s="1">
        <v>173</v>
      </c>
      <c r="J180" s="1" t="s">
        <v>101</v>
      </c>
      <c r="K180" s="11">
        <v>38894</v>
      </c>
      <c r="L180" s="1" t="s">
        <v>102</v>
      </c>
      <c r="M180" s="1">
        <v>1</v>
      </c>
      <c r="N180" s="12" t="s">
        <v>103</v>
      </c>
    </row>
    <row r="181" spans="1:14" ht="25.5">
      <c r="A181" s="12" t="s">
        <v>595</v>
      </c>
      <c r="B181" s="12"/>
      <c r="C181" s="13">
        <v>480</v>
      </c>
      <c r="D181" s="1" t="s">
        <v>581</v>
      </c>
      <c r="E181" s="1" t="s">
        <v>44</v>
      </c>
      <c r="F181" s="13" t="s">
        <v>103</v>
      </c>
      <c r="G181" s="1" t="s">
        <v>242</v>
      </c>
      <c r="H181" s="1" t="s">
        <v>100</v>
      </c>
      <c r="I181" s="1">
        <v>174</v>
      </c>
      <c r="J181" s="1" t="s">
        <v>101</v>
      </c>
      <c r="K181" s="11">
        <v>38894</v>
      </c>
      <c r="L181" s="1" t="s">
        <v>102</v>
      </c>
      <c r="M181" s="1">
        <v>1</v>
      </c>
      <c r="N181" s="12" t="s">
        <v>103</v>
      </c>
    </row>
    <row r="182" spans="1:14" ht="25.5">
      <c r="A182" s="12" t="s">
        <v>595</v>
      </c>
      <c r="B182" s="12"/>
      <c r="C182" s="13">
        <v>480</v>
      </c>
      <c r="D182" s="1" t="s">
        <v>581</v>
      </c>
      <c r="E182" s="1" t="s">
        <v>44</v>
      </c>
      <c r="F182" s="13" t="s">
        <v>103</v>
      </c>
      <c r="G182" s="1" t="s">
        <v>242</v>
      </c>
      <c r="H182" s="1" t="s">
        <v>100</v>
      </c>
      <c r="I182" s="1">
        <v>175</v>
      </c>
      <c r="J182" s="1" t="s">
        <v>101</v>
      </c>
      <c r="K182" s="11">
        <v>38894</v>
      </c>
      <c r="L182" s="1" t="s">
        <v>102</v>
      </c>
      <c r="M182" s="1">
        <v>1</v>
      </c>
      <c r="N182" s="12" t="s">
        <v>103</v>
      </c>
    </row>
    <row r="183" spans="1:14" ht="25.5">
      <c r="A183" s="12" t="s">
        <v>596</v>
      </c>
      <c r="B183" s="12"/>
      <c r="C183" s="13">
        <v>480</v>
      </c>
      <c r="D183" s="1" t="s">
        <v>581</v>
      </c>
      <c r="E183" s="1" t="s">
        <v>44</v>
      </c>
      <c r="F183" s="13" t="s">
        <v>103</v>
      </c>
      <c r="G183" s="1" t="s">
        <v>242</v>
      </c>
      <c r="H183" s="1" t="s">
        <v>100</v>
      </c>
      <c r="I183" s="1">
        <v>176</v>
      </c>
      <c r="J183" s="1" t="s">
        <v>101</v>
      </c>
      <c r="K183" s="11">
        <v>38894</v>
      </c>
      <c r="L183" s="1" t="s">
        <v>102</v>
      </c>
      <c r="M183" s="1">
        <v>1</v>
      </c>
      <c r="N183" s="12" t="s">
        <v>103</v>
      </c>
    </row>
    <row r="184" spans="1:14" ht="12.75">
      <c r="A184" s="9" t="s">
        <v>597</v>
      </c>
      <c r="B184" s="9" t="s">
        <v>598</v>
      </c>
      <c r="C184" s="13">
        <v>480</v>
      </c>
      <c r="D184" s="1" t="s">
        <v>599</v>
      </c>
      <c r="E184" s="1" t="s">
        <v>44</v>
      </c>
      <c r="F184" s="13" t="s">
        <v>600</v>
      </c>
      <c r="G184" s="1" t="s">
        <v>601</v>
      </c>
      <c r="H184" s="1" t="s">
        <v>100</v>
      </c>
      <c r="I184" s="1">
        <v>677</v>
      </c>
      <c r="J184" s="1" t="s">
        <v>101</v>
      </c>
      <c r="K184" s="11">
        <v>39142</v>
      </c>
      <c r="L184" s="1" t="s">
        <v>21</v>
      </c>
      <c r="M184" s="1">
        <v>1</v>
      </c>
      <c r="N184" s="12" t="s">
        <v>103</v>
      </c>
    </row>
    <row r="185" spans="1:14" ht="12.75">
      <c r="A185" s="9" t="s">
        <v>597</v>
      </c>
      <c r="B185" s="9" t="s">
        <v>602</v>
      </c>
      <c r="C185" s="13">
        <v>480</v>
      </c>
      <c r="D185" s="1" t="s">
        <v>599</v>
      </c>
      <c r="E185" s="1" t="s">
        <v>44</v>
      </c>
      <c r="F185" s="13" t="s">
        <v>603</v>
      </c>
      <c r="G185" s="1" t="s">
        <v>601</v>
      </c>
      <c r="H185" s="1" t="s">
        <v>100</v>
      </c>
      <c r="I185" s="1">
        <v>678</v>
      </c>
      <c r="J185" s="1" t="s">
        <v>101</v>
      </c>
      <c r="K185" s="11">
        <v>39142</v>
      </c>
      <c r="L185" s="1" t="s">
        <v>21</v>
      </c>
      <c r="M185" s="1">
        <v>1</v>
      </c>
      <c r="N185" s="12" t="s">
        <v>103</v>
      </c>
    </row>
    <row r="186" spans="1:14" ht="12.75">
      <c r="A186" s="9" t="s">
        <v>604</v>
      </c>
      <c r="B186" s="9" t="s">
        <v>605</v>
      </c>
      <c r="C186" s="13">
        <v>480</v>
      </c>
      <c r="D186" s="1" t="s">
        <v>599</v>
      </c>
      <c r="E186" s="1" t="s">
        <v>44</v>
      </c>
      <c r="F186" s="13" t="s">
        <v>606</v>
      </c>
      <c r="G186" s="1" t="s">
        <v>601</v>
      </c>
      <c r="H186" s="1" t="s">
        <v>100</v>
      </c>
      <c r="I186" s="1">
        <v>679</v>
      </c>
      <c r="J186" s="1" t="s">
        <v>101</v>
      </c>
      <c r="K186" s="11">
        <v>39142</v>
      </c>
      <c r="L186" s="1" t="s">
        <v>21</v>
      </c>
      <c r="M186" s="1">
        <v>1</v>
      </c>
      <c r="N186" s="12" t="s">
        <v>103</v>
      </c>
    </row>
    <row r="187" spans="1:14" ht="12.75">
      <c r="A187" s="9" t="s">
        <v>607</v>
      </c>
      <c r="B187" s="9" t="s">
        <v>608</v>
      </c>
      <c r="C187" s="13">
        <v>480</v>
      </c>
      <c r="D187" s="1" t="s">
        <v>599</v>
      </c>
      <c r="E187" s="1" t="s">
        <v>44</v>
      </c>
      <c r="F187" s="13" t="s">
        <v>609</v>
      </c>
      <c r="G187" s="1" t="s">
        <v>601</v>
      </c>
      <c r="H187" s="1" t="s">
        <v>100</v>
      </c>
      <c r="I187" s="1">
        <v>521</v>
      </c>
      <c r="J187" s="1" t="s">
        <v>101</v>
      </c>
      <c r="K187" s="11">
        <v>39142</v>
      </c>
      <c r="L187" s="1" t="s">
        <v>21</v>
      </c>
      <c r="M187" s="1">
        <v>1</v>
      </c>
      <c r="N187" s="12" t="s">
        <v>610</v>
      </c>
    </row>
    <row r="188" spans="1:14" ht="12.75">
      <c r="A188" s="9" t="s">
        <v>611</v>
      </c>
      <c r="C188" s="13">
        <v>480</v>
      </c>
      <c r="D188" s="1" t="s">
        <v>599</v>
      </c>
      <c r="E188" s="1" t="s">
        <v>44</v>
      </c>
      <c r="F188" s="13" t="s">
        <v>612</v>
      </c>
      <c r="G188" s="1" t="s">
        <v>601</v>
      </c>
      <c r="H188" s="1" t="s">
        <v>100</v>
      </c>
      <c r="I188" s="1">
        <v>680</v>
      </c>
      <c r="J188" s="1" t="s">
        <v>101</v>
      </c>
      <c r="K188" s="11">
        <v>39142</v>
      </c>
      <c r="L188" s="1" t="s">
        <v>21</v>
      </c>
      <c r="M188" s="1">
        <v>1</v>
      </c>
      <c r="N188" s="12"/>
    </row>
    <row r="189" spans="1:14" ht="25.5">
      <c r="A189" s="9" t="s">
        <v>613</v>
      </c>
      <c r="B189" s="9" t="s">
        <v>614</v>
      </c>
      <c r="C189" s="13">
        <v>480</v>
      </c>
      <c r="D189" s="1" t="s">
        <v>599</v>
      </c>
      <c r="E189" s="1" t="s">
        <v>44</v>
      </c>
      <c r="F189" s="13" t="s">
        <v>615</v>
      </c>
      <c r="G189" s="1" t="s">
        <v>601</v>
      </c>
      <c r="H189" s="1" t="s">
        <v>100</v>
      </c>
      <c r="I189" s="1" t="s">
        <v>616</v>
      </c>
      <c r="J189" s="1" t="s">
        <v>101</v>
      </c>
      <c r="K189" s="11">
        <v>39142</v>
      </c>
      <c r="L189" s="1" t="s">
        <v>21</v>
      </c>
      <c r="M189" s="1">
        <v>2</v>
      </c>
      <c r="N189" s="12"/>
    </row>
    <row r="190" spans="1:14" ht="12.75">
      <c r="A190" s="9" t="s">
        <v>617</v>
      </c>
      <c r="B190" s="13">
        <v>9050</v>
      </c>
      <c r="C190" s="13">
        <v>480</v>
      </c>
      <c r="D190" s="1" t="s">
        <v>599</v>
      </c>
      <c r="E190" s="1" t="s">
        <v>44</v>
      </c>
      <c r="F190" s="1" t="s">
        <v>618</v>
      </c>
      <c r="G190" s="1" t="s">
        <v>601</v>
      </c>
      <c r="H190" s="1" t="s">
        <v>100</v>
      </c>
      <c r="I190" s="1">
        <v>523</v>
      </c>
      <c r="J190" s="1" t="s">
        <v>101</v>
      </c>
      <c r="K190" s="11">
        <v>39142</v>
      </c>
      <c r="L190" s="1" t="s">
        <v>21</v>
      </c>
      <c r="M190" s="1">
        <v>1</v>
      </c>
      <c r="N190" s="12"/>
    </row>
    <row r="191" spans="3:14" ht="12.75">
      <c r="C191" s="13"/>
      <c r="F191" s="13"/>
      <c r="J191" s="1"/>
      <c r="N191" s="12"/>
    </row>
    <row r="192" spans="3:14" ht="12.75">
      <c r="C192" s="13"/>
      <c r="F192" s="13"/>
      <c r="J192" s="1"/>
      <c r="N192" s="12"/>
    </row>
    <row r="193" spans="3:14" ht="12.75">
      <c r="C193" s="13"/>
      <c r="F193" s="13"/>
      <c r="J193" s="1"/>
      <c r="N193" s="12"/>
    </row>
    <row r="194" spans="3:14" ht="12.75">
      <c r="C194" s="13"/>
      <c r="F194" s="13"/>
      <c r="J194" s="1"/>
      <c r="N194" s="12"/>
    </row>
    <row r="195" spans="3:14" ht="12.75">
      <c r="C195" s="13"/>
      <c r="F195" s="13"/>
      <c r="J195" s="1"/>
      <c r="N195" s="12"/>
    </row>
    <row r="196" spans="3:14" ht="12.75">
      <c r="C196" s="13"/>
      <c r="F196" s="13"/>
      <c r="J196" s="1"/>
      <c r="N196" s="12"/>
    </row>
    <row r="197" spans="3:14" ht="12.75">
      <c r="C197" s="13"/>
      <c r="F197" s="13"/>
      <c r="J197" s="1"/>
      <c r="N197" s="12"/>
    </row>
    <row r="198" spans="3:14" ht="12.75">
      <c r="C198" s="13"/>
      <c r="F198" s="13"/>
      <c r="J198" s="1"/>
      <c r="N198" s="12"/>
    </row>
    <row r="199" spans="3:14" ht="12.75">
      <c r="C199" s="13"/>
      <c r="F199" s="13"/>
      <c r="J199" s="1"/>
      <c r="N199" s="12"/>
    </row>
    <row r="200" spans="3:14" ht="12.75">
      <c r="C200" s="13"/>
      <c r="F200" s="13"/>
      <c r="J200" s="1"/>
      <c r="N200" s="12"/>
    </row>
    <row r="201" spans="3:14" ht="12.75">
      <c r="C201" s="13"/>
      <c r="F201" s="13"/>
      <c r="J201" s="1"/>
      <c r="N201" s="12"/>
    </row>
    <row r="202" spans="3:14" ht="12.75">
      <c r="C202" s="13"/>
      <c r="F202" s="13"/>
      <c r="J202" s="1"/>
      <c r="N202" s="12"/>
    </row>
    <row r="203" spans="3:14" ht="12.75">
      <c r="C203" s="13"/>
      <c r="F203" s="13"/>
      <c r="J203" s="1"/>
      <c r="N203" s="12"/>
    </row>
    <row r="204" spans="3:14" ht="12.75">
      <c r="C204" s="13"/>
      <c r="F204" s="13"/>
      <c r="J204" s="1"/>
      <c r="N204" s="12"/>
    </row>
    <row r="205" spans="3:14" ht="12.75">
      <c r="C205" s="13"/>
      <c r="F205" s="13"/>
      <c r="J205" s="1"/>
      <c r="N205" s="12"/>
    </row>
    <row r="206" spans="3:14" ht="12.75">
      <c r="C206" s="13"/>
      <c r="F206" s="13"/>
      <c r="J206" s="1"/>
      <c r="N206" s="12"/>
    </row>
    <row r="207" spans="3:14" ht="12.75">
      <c r="C207" s="13"/>
      <c r="F207" s="13"/>
      <c r="J207" s="1"/>
      <c r="N207" s="12"/>
    </row>
  </sheetData>
  <mergeCells count="3">
    <mergeCell ref="A1:N1"/>
    <mergeCell ref="A2:G2"/>
    <mergeCell ref="I2:N2"/>
  </mergeCells>
  <conditionalFormatting sqref="J5:J65536">
    <cfRule type="cellIs" priority="1" dxfId="4" operator="equal" stopIfTrue="1">
      <formula>"a"</formula>
    </cfRule>
    <cfRule type="cellIs" priority="2" dxfId="5" operator="equal" stopIfTrue="1">
      <formula>"ca"</formula>
    </cfRule>
    <cfRule type="cellIs" priority="3" dxfId="1" operator="equal" stopIfTrue="1">
      <formula>"r"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NSLS</dc:creator>
  <cp:keywords/>
  <dc:description/>
  <cp:lastModifiedBy>durnan</cp:lastModifiedBy>
  <cp:lastPrinted>2006-10-05T18:12:57Z</cp:lastPrinted>
  <dcterms:created xsi:type="dcterms:W3CDTF">2006-01-26T13:32:47Z</dcterms:created>
  <dcterms:modified xsi:type="dcterms:W3CDTF">2007-05-01T15:04:04Z</dcterms:modified>
  <cp:category/>
  <cp:version/>
  <cp:contentType/>
  <cp:contentStatus/>
</cp:coreProperties>
</file>